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8800" xWindow="0" yWindow="500"/>
  </bookViews>
  <sheets>
    <sheet name="Summary Time Attendance" sheetId="1" state="visible" r:id="rId1"/>
  </sheets>
  <definedNames>
    <definedName name="Impact">#REF!</definedName>
    <definedName name="Probability">#REF!</definedName>
    <definedName name="RiskFactor">#REF!</definedName>
    <definedName name="RiskType">#REF!</definedName>
    <definedName name="TimeFrame">#REF!</definedName>
    <definedName localSheetId="0" name="_xlnm.Print_Titles">'Summary Time Attendance'!$9:$10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00000" numFmtId="164"/>
    <numFmt formatCode="m/d/yy;@" numFmtId="165"/>
  </numFmts>
  <fonts count="13">
    <font>
      <name val="Calibri"/>
      <family val="2"/>
      <color theme="1"/>
      <sz val="11"/>
      <scheme val="minor"/>
    </font>
    <font>
      <name val="Arial"/>
      <charset val="163"/>
      <family val="2"/>
      <color theme="1"/>
      <sz val="9"/>
    </font>
    <font>
      <name val="Arial"/>
      <charset val="163"/>
      <family val="2"/>
      <b val="1"/>
      <color theme="1"/>
      <sz val="20"/>
    </font>
    <font>
      <name val="Arial"/>
      <charset val="163"/>
      <family val="2"/>
      <b val="1"/>
      <color theme="1"/>
      <sz val="9"/>
    </font>
    <font>
      <name val="Arial"/>
      <charset val="163"/>
      <family val="2"/>
      <sz val="10"/>
    </font>
    <font>
      <name val="Arial"/>
      <charset val="163"/>
      <family val="2"/>
      <b val="1"/>
      <color rgb="FF000000"/>
      <sz val="9"/>
    </font>
    <font>
      <name val="Times New Roman"/>
      <charset val="163"/>
      <family val="1"/>
      <color rgb="FF000000"/>
      <sz val="9.75"/>
    </font>
    <font>
      <name val="Arial"/>
      <charset val="163"/>
      <family val="2"/>
      <color rgb="FF000000"/>
      <sz val="9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color rgb="000000FF"/>
    </font>
    <font>
      <color rgb="00FC1000"/>
    </font>
    <font>
      <color rgb="00FF000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0000FF00"/>
      </patternFill>
    </fill>
    <fill>
      <patternFill patternType="solid">
        <fgColor rgb="00FDF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thin">
        <color auto="1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dashed">
        <color auto="1"/>
      </bottom>
      <diagonal/>
    </border>
    <border>
      <left style="hair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08">
    <xf borderId="0" fillId="0" fontId="0" numFmtId="0" pivotButton="0" quotePrefix="0" xfId="0"/>
    <xf applyAlignment="1" borderId="0" fillId="0" fontId="1" numFmtId="164" pivotButton="0" quotePrefix="0" xfId="0">
      <alignment vertical="top"/>
    </xf>
    <xf applyAlignment="1" borderId="0" fillId="0" fontId="1" numFmtId="4" pivotButton="0" quotePrefix="0" xfId="0">
      <alignment vertical="top"/>
    </xf>
    <xf applyAlignment="1" borderId="0" fillId="0" fontId="1" numFmtId="164" pivotButton="0" quotePrefix="0" xfId="0">
      <alignment horizontal="center" vertical="top"/>
    </xf>
    <xf applyAlignment="1" borderId="0" fillId="0" fontId="1" numFmtId="164" pivotButton="0" quotePrefix="0" xfId="0">
      <alignment horizontal="center"/>
    </xf>
    <xf borderId="0" fillId="0" fontId="1" numFmtId="164" pivotButton="0" quotePrefix="0" xfId="0"/>
    <xf applyAlignment="1" borderId="2" fillId="0" fontId="3" numFmtId="164" pivotButton="0" quotePrefix="0" xfId="0">
      <alignment horizontal="center" vertical="center" wrapText="1"/>
    </xf>
    <xf applyAlignment="1" borderId="4" fillId="0" fontId="3" numFmtId="164" pivotButton="0" quotePrefix="0" xfId="0">
      <alignment horizontal="center" vertical="center" wrapText="1"/>
    </xf>
    <xf applyAlignment="1" borderId="6" fillId="0" fontId="3" numFmtId="164" pivotButton="0" quotePrefix="0" xfId="0">
      <alignment horizontal="center" vertical="center" wrapText="1"/>
    </xf>
    <xf applyAlignment="1" borderId="0" fillId="0" fontId="1" numFmtId="164" pivotButton="0" quotePrefix="0" xfId="0">
      <alignment wrapText="1"/>
    </xf>
    <xf applyAlignment="1" borderId="7" fillId="0" fontId="3" numFmtId="4" pivotButton="0" quotePrefix="0" xfId="0">
      <alignment vertical="top"/>
    </xf>
    <xf applyAlignment="1" borderId="7" fillId="0" fontId="1" numFmtId="4" pivotButton="0" quotePrefix="0" xfId="0">
      <alignment vertical="top"/>
    </xf>
    <xf applyAlignment="1" borderId="10" fillId="0" fontId="3" numFmtId="4" pivotButton="0" quotePrefix="0" xfId="0">
      <alignment horizontal="center" vertical="center" wrapText="1"/>
    </xf>
    <xf applyAlignment="1" borderId="7" fillId="0" fontId="8" numFmtId="164" pivotButton="0" quotePrefix="1" xfId="0">
      <alignment vertical="top" wrapText="1"/>
    </xf>
    <xf applyAlignment="1" borderId="7" fillId="0" fontId="8" numFmtId="164" pivotButton="0" quotePrefix="0" xfId="0">
      <alignment vertical="top" wrapText="1"/>
    </xf>
    <xf applyAlignment="1" borderId="7" fillId="0" fontId="8" numFmtId="165" pivotButton="0" quotePrefix="1" xfId="0">
      <alignment vertical="top" wrapText="1"/>
    </xf>
    <xf applyAlignment="1" borderId="7" fillId="0" fontId="8" numFmtId="4" pivotButton="0" quotePrefix="0" xfId="0">
      <alignment vertical="top" wrapText="1"/>
    </xf>
    <xf applyAlignment="1" borderId="7" fillId="0" fontId="8" numFmtId="164" pivotButton="0" quotePrefix="0" xfId="0">
      <alignment horizontal="center" vertical="top" wrapText="1"/>
    </xf>
    <xf applyAlignment="1" borderId="7" fillId="0" fontId="8" numFmtId="164" pivotButton="0" quotePrefix="0" xfId="0">
      <alignment horizontal="center" wrapText="1"/>
    </xf>
    <xf applyAlignment="1" borderId="7" fillId="0" fontId="8" numFmtId="164" pivotButton="0" quotePrefix="0" xfId="0">
      <alignment wrapText="1"/>
    </xf>
    <xf applyAlignment="1" borderId="0" fillId="0" fontId="8" numFmtId="164" pivotButton="0" quotePrefix="0" xfId="0">
      <alignment wrapText="1"/>
    </xf>
    <xf applyAlignment="1" borderId="9" fillId="0" fontId="3" numFmtId="0" pivotButton="0" quotePrefix="0" xfId="0">
      <alignment horizontal="center" vertical="center" wrapText="1"/>
    </xf>
    <xf applyAlignment="1" borderId="14" fillId="0" fontId="3" numFmtId="0" pivotButton="0" quotePrefix="0" xfId="0">
      <alignment horizontal="center" vertical="center" wrapText="1"/>
    </xf>
    <xf applyAlignment="1" borderId="7" fillId="2" fontId="8" numFmtId="4" pivotButton="0" quotePrefix="0" xfId="0">
      <alignment vertical="top" wrapText="1"/>
    </xf>
    <xf applyAlignment="1" borderId="0" fillId="0" fontId="9" numFmtId="164" pivotButton="0" quotePrefix="0" xfId="0">
      <alignment vertical="top"/>
    </xf>
    <xf applyAlignment="1" borderId="0" fillId="0" fontId="9" numFmtId="164" pivotButton="0" quotePrefix="0" xfId="0">
      <alignment horizontal="center" vertical="top"/>
    </xf>
    <xf applyAlignment="1" borderId="0" fillId="0" fontId="9" numFmtId="164" pivotButton="0" quotePrefix="0" xfId="0">
      <alignment horizontal="center"/>
    </xf>
    <xf borderId="0" fillId="0" fontId="9" numFmtId="164" pivotButton="0" quotePrefix="0" xfId="0"/>
    <xf applyAlignment="1" borderId="7" fillId="3" fontId="9" numFmtId="164" pivotButton="0" quotePrefix="0" xfId="0">
      <alignment horizontal="centerContinuous" vertical="top"/>
    </xf>
    <xf applyAlignment="1" borderId="7" fillId="0" fontId="3" numFmtId="4" pivotButton="0" quotePrefix="0" xfId="0">
      <alignment horizontal="center" vertical="top"/>
    </xf>
    <xf applyAlignment="1" borderId="7" fillId="0" fontId="3" numFmtId="4" pivotButton="0" quotePrefix="0" xfId="0">
      <alignment horizontal="center"/>
    </xf>
    <xf borderId="7" fillId="0" fontId="3" numFmtId="4" pivotButton="0" quotePrefix="0" xfId="0"/>
    <xf borderId="7" fillId="0" fontId="1" numFmtId="4" pivotButton="0" quotePrefix="0" xfId="0"/>
    <xf borderId="0" fillId="0" fontId="1" numFmtId="4" pivotButton="0" quotePrefix="0" xfId="0"/>
    <xf applyAlignment="1" borderId="7" fillId="0" fontId="1" numFmtId="4" pivotButton="0" quotePrefix="0" xfId="0">
      <alignment horizontal="center" vertical="top"/>
    </xf>
    <xf applyAlignment="1" borderId="7" fillId="0" fontId="1" numFmtId="4" pivotButton="0" quotePrefix="0" xfId="0">
      <alignment horizontal="center"/>
    </xf>
    <xf applyAlignment="1" borderId="8" fillId="0" fontId="3" numFmtId="16" pivotButton="0" quotePrefix="0" xfId="0">
      <alignment horizontal="center" vertical="center" wrapText="1"/>
    </xf>
    <xf applyAlignment="1" borderId="7" fillId="0" fontId="1" numFmtId="164" pivotButton="0" quotePrefix="0" xfId="0">
      <alignment horizontal="center" vertical="top"/>
    </xf>
    <xf applyAlignment="1" borderId="7" fillId="0" fontId="1" numFmtId="164" pivotButton="0" quotePrefix="0" xfId="0">
      <alignment horizontal="center"/>
    </xf>
    <xf borderId="7" fillId="0" fontId="1" numFmtId="164" pivotButton="0" quotePrefix="0" xfId="0"/>
    <xf applyAlignment="1" borderId="15" fillId="0" fontId="3" numFmtId="4" pivotButton="0" quotePrefix="0" xfId="0">
      <alignment vertical="top"/>
    </xf>
    <xf applyAlignment="1" borderId="15" fillId="0" fontId="1" numFmtId="4" pivotButton="0" quotePrefix="0" xfId="0">
      <alignment vertical="top"/>
    </xf>
    <xf applyAlignment="1" borderId="7" fillId="0" fontId="1" numFmtId="164" pivotButton="0" quotePrefix="0" xfId="0">
      <alignment vertical="top"/>
    </xf>
    <xf applyAlignment="1" borderId="7" fillId="0" fontId="3" numFmtId="2" pivotButton="0" quotePrefix="0" xfId="0">
      <alignment vertical="top"/>
    </xf>
    <xf applyAlignment="1" borderId="7" fillId="0" fontId="1" numFmtId="2" pivotButton="0" quotePrefix="0" xfId="0">
      <alignment vertical="top"/>
    </xf>
    <xf applyAlignment="1" borderId="17" fillId="0" fontId="1" numFmtId="2" pivotButton="0" quotePrefix="0" xfId="0">
      <alignment vertical="top"/>
    </xf>
    <xf applyAlignment="1" borderId="0" fillId="0" fontId="1" numFmtId="2" pivotButton="0" quotePrefix="0" xfId="0">
      <alignment vertical="top"/>
    </xf>
    <xf applyAlignment="1" borderId="18" fillId="0" fontId="3" numFmtId="2" pivotButton="0" quotePrefix="0" xfId="0">
      <alignment vertical="top"/>
    </xf>
    <xf applyAlignment="1" borderId="17" fillId="0" fontId="1" numFmtId="4" pivotButton="0" quotePrefix="0" xfId="0">
      <alignment vertical="top"/>
    </xf>
    <xf applyAlignment="1" borderId="17" fillId="0" fontId="1" numFmtId="164" pivotButton="0" quotePrefix="0" xfId="0">
      <alignment vertical="top"/>
    </xf>
    <xf applyAlignment="1" borderId="14" fillId="0" fontId="3" numFmtId="9" pivotButton="0" quotePrefix="0" xfId="0">
      <alignment horizontal="center" vertical="center" wrapText="1"/>
    </xf>
    <xf applyAlignment="1" borderId="7" fillId="0" fontId="8" numFmtId="9" pivotButton="0" quotePrefix="1" xfId="0">
      <alignment vertical="top" wrapText="1"/>
    </xf>
    <xf applyAlignment="1" borderId="15" fillId="0" fontId="3" numFmtId="9" pivotButton="0" quotePrefix="0" xfId="0">
      <alignment vertical="top"/>
    </xf>
    <xf applyAlignment="1" borderId="15" fillId="0" fontId="1" numFmtId="9" pivotButton="0" quotePrefix="0" xfId="0">
      <alignment vertical="top"/>
    </xf>
    <xf applyAlignment="1" borderId="17" fillId="0" fontId="1" numFmtId="9" pivotButton="0" quotePrefix="0" xfId="0">
      <alignment vertical="top"/>
    </xf>
    <xf applyAlignment="1" borderId="9" fillId="0" fontId="3" numFmtId="164" pivotButton="0" quotePrefix="0" xfId="0">
      <alignment horizontal="center" vertical="center" wrapText="1"/>
    </xf>
    <xf applyAlignment="1" borderId="18" fillId="0" fontId="3" numFmtId="164" pivotButton="0" quotePrefix="0" xfId="0">
      <alignment horizontal="center" vertical="center" wrapText="1"/>
    </xf>
    <xf applyAlignment="1" borderId="9" fillId="0" fontId="3" numFmtId="9" pivotButton="0" quotePrefix="0" xfId="0">
      <alignment horizontal="center" vertical="center" wrapText="1"/>
    </xf>
    <xf applyAlignment="1" borderId="18" fillId="0" fontId="3" numFmtId="9" pivotButton="0" quotePrefix="0" xfId="0">
      <alignment horizontal="center" vertical="center" wrapText="1"/>
    </xf>
    <xf applyAlignment="1" borderId="15" fillId="3" fontId="9" numFmtId="164" pivotButton="0" quotePrefix="0" xfId="0">
      <alignment horizontal="center" vertical="top"/>
    </xf>
    <xf applyAlignment="1" borderId="16" fillId="3" fontId="9" numFmtId="164" pivotButton="0" quotePrefix="0" xfId="0">
      <alignment horizontal="center" vertical="top"/>
    </xf>
    <xf applyAlignment="1" borderId="17" fillId="3" fontId="9" numFmtId="164" pivotButton="0" quotePrefix="0" xfId="0">
      <alignment horizontal="center" vertical="top"/>
    </xf>
    <xf applyAlignment="1" borderId="0" fillId="0" fontId="5" numFmtId="49" pivotButton="0" quotePrefix="0" xfId="0">
      <alignment horizontal="left" vertical="top" wrapText="1"/>
    </xf>
    <xf applyAlignment="1" borderId="0" fillId="0" fontId="6" numFmtId="0" pivotButton="0" quotePrefix="0" xfId="0">
      <alignment horizontal="left" vertical="top" wrapText="1"/>
    </xf>
    <xf applyAlignment="1" borderId="0" fillId="0" fontId="7" numFmtId="49" pivotButton="0" quotePrefix="0" xfId="0">
      <alignment horizontal="left" vertical="top" wrapText="1"/>
    </xf>
    <xf applyAlignment="1" borderId="2" fillId="0" fontId="3" numFmtId="164" pivotButton="0" quotePrefix="0" xfId="0">
      <alignment horizontal="center" vertical="center" wrapText="1"/>
    </xf>
    <xf applyAlignment="1" borderId="11" fillId="0" fontId="3" numFmtId="164" pivotButton="0" quotePrefix="0" xfId="0">
      <alignment horizontal="center" vertical="center" wrapText="1"/>
    </xf>
    <xf applyAlignment="1" borderId="9" fillId="0" fontId="3" numFmtId="4" pivotButton="0" quotePrefix="0" xfId="0">
      <alignment horizontal="center" vertical="center" wrapText="1"/>
    </xf>
    <xf applyAlignment="1" borderId="12" fillId="0" fontId="3" numFmtId="4" pivotButton="0" quotePrefix="0" xfId="0">
      <alignment horizontal="center" vertical="center" wrapText="1"/>
    </xf>
    <xf applyAlignment="1" borderId="0" fillId="0" fontId="2" numFmtId="164" pivotButton="0" quotePrefix="0" xfId="0">
      <alignment horizontal="center" vertical="top"/>
    </xf>
    <xf applyAlignment="1" borderId="0" fillId="0" fontId="2" numFmtId="4" pivotButton="0" quotePrefix="0" xfId="0">
      <alignment horizontal="center" vertical="top"/>
    </xf>
    <xf borderId="0" fillId="0" fontId="1" numFmtId="164" pivotButton="0" quotePrefix="0" xfId="0"/>
    <xf applyAlignment="1" borderId="0" fillId="0" fontId="1" numFmtId="164" pivotButton="0" quotePrefix="0" xfId="0">
      <alignment horizontal="center" vertical="top"/>
    </xf>
    <xf applyAlignment="1" borderId="0" fillId="0" fontId="1" numFmtId="4" pivotButton="0" quotePrefix="0" xfId="0">
      <alignment horizontal="center" vertical="top"/>
    </xf>
    <xf applyAlignment="1" borderId="1" fillId="0" fontId="3" numFmtId="164" pivotButton="0" quotePrefix="0" xfId="0">
      <alignment horizontal="center" vertical="center" wrapText="1"/>
    </xf>
    <xf applyAlignment="1" borderId="2" fillId="0" fontId="3" numFmtId="4" pivotButton="0" quotePrefix="0" xfId="0">
      <alignment horizontal="center" vertical="center" wrapText="1"/>
    </xf>
    <xf applyAlignment="1" borderId="11" fillId="0" fontId="3" numFmtId="4" pivotButton="0" quotePrefix="0" xfId="0">
      <alignment horizontal="center" vertical="center" wrapText="1"/>
    </xf>
    <xf applyAlignment="1" borderId="9" fillId="2" fontId="3" numFmtId="4" pivotButton="0" quotePrefix="0" xfId="0">
      <alignment horizontal="center" vertical="center" wrapText="1"/>
    </xf>
    <xf applyAlignment="1" borderId="12" fillId="2" fontId="3" numFmtId="4" pivotButton="0" quotePrefix="0" xfId="0">
      <alignment horizontal="center" vertical="center" wrapText="1"/>
    </xf>
    <xf applyAlignment="1" borderId="3" fillId="0" fontId="3" numFmtId="4" pivotButton="0" quotePrefix="0" xfId="0">
      <alignment horizontal="center" vertical="center" wrapText="1"/>
    </xf>
    <xf applyAlignment="1" borderId="4" fillId="0" fontId="3" numFmtId="4" pivotButton="0" quotePrefix="0" xfId="0">
      <alignment horizontal="center" vertical="center" wrapText="1"/>
    </xf>
    <xf applyAlignment="1" borderId="5" fillId="0" fontId="3" numFmtId="4" pivotButton="0" quotePrefix="0" xfId="0">
      <alignment horizontal="center" vertical="center" wrapText="1"/>
    </xf>
    <xf applyAlignment="1" borderId="13" fillId="0" fontId="3" numFmtId="4" pivotButton="0" quotePrefix="0" xfId="0">
      <alignment horizontal="center" vertical="center" wrapText="1"/>
    </xf>
    <xf applyAlignment="1" borderId="7" fillId="3" fontId="9" numFmtId="164" pivotButton="0" quotePrefix="0" xfId="0">
      <alignment horizontal="center" vertical="top"/>
    </xf>
    <xf borderId="16" fillId="0" fontId="0" numFmtId="0" pivotButton="0" quotePrefix="0" xfId="0"/>
    <xf borderId="17" fillId="0" fontId="0" numFmtId="0" pivotButton="0" quotePrefix="0" xfId="0"/>
    <xf applyAlignment="1" borderId="26" fillId="0" fontId="3" numFmtId="164" pivotButton="0" quotePrefix="0" xfId="0">
      <alignment horizontal="center" vertical="center" wrapText="1"/>
    </xf>
    <xf applyAlignment="1" borderId="26" fillId="0" fontId="3" numFmtId="9" pivotButton="0" quotePrefix="0" xfId="0">
      <alignment horizontal="center" vertical="center" wrapText="1"/>
    </xf>
    <xf borderId="25" fillId="0" fontId="0" numFmtId="0" pivotButton="0" quotePrefix="0" xfId="0"/>
    <xf borderId="27" fillId="0" fontId="0" numFmtId="0" pivotButton="0" quotePrefix="0" xfId="0"/>
    <xf borderId="22" fillId="0" fontId="0" numFmtId="0" pivotButton="0" quotePrefix="0" xfId="0"/>
    <xf borderId="18" fillId="0" fontId="0" numFmtId="0" pivotButton="0" quotePrefix="0" xfId="0"/>
    <xf borderId="21" fillId="0" fontId="0" numFmtId="0" pivotButton="0" quotePrefix="0" xfId="0"/>
    <xf borderId="12" fillId="0" fontId="0" numFmtId="0" pivotButton="0" quotePrefix="0" xfId="0"/>
    <xf applyAlignment="1" borderId="7" fillId="4" fontId="10" numFmtId="4" pivotButton="0" quotePrefix="0" xfId="0">
      <alignment horizontal="center" vertical="top"/>
    </xf>
    <xf applyAlignment="1" borderId="7" fillId="4" fontId="10" numFmtId="4" pivotButton="0" quotePrefix="0" xfId="0">
      <alignment horizontal="center"/>
    </xf>
    <xf borderId="7" fillId="4" fontId="10" numFmtId="4" pivotButton="0" quotePrefix="0" xfId="0"/>
    <xf borderId="7" fillId="4" fontId="11" numFmtId="4" pivotButton="0" quotePrefix="0" xfId="0"/>
    <xf borderId="7" fillId="4" fontId="10" numFmtId="164" pivotButton="0" quotePrefix="0" xfId="0"/>
    <xf applyAlignment="1" borderId="7" fillId="4" fontId="10" numFmtId="164" pivotButton="0" quotePrefix="0" xfId="0">
      <alignment horizontal="center" vertical="top"/>
    </xf>
    <xf applyAlignment="1" borderId="7" fillId="4" fontId="10" numFmtId="164" pivotButton="0" quotePrefix="0" xfId="0">
      <alignment horizontal="center"/>
    </xf>
    <xf applyAlignment="1" borderId="7" fillId="4" fontId="11" numFmtId="164" pivotButton="0" quotePrefix="0" xfId="0">
      <alignment horizontal="center" vertical="top"/>
    </xf>
    <xf borderId="7" fillId="4" fontId="11" numFmtId="164" pivotButton="0" quotePrefix="0" xfId="0"/>
    <xf applyAlignment="1" borderId="7" fillId="4" fontId="11" numFmtId="164" pivotButton="0" quotePrefix="0" xfId="0">
      <alignment horizontal="center"/>
    </xf>
    <xf applyAlignment="1" borderId="7" fillId="4" fontId="12" numFmtId="164" pivotButton="0" quotePrefix="0" xfId="0">
      <alignment horizontal="center" vertical="top"/>
    </xf>
    <xf borderId="7" fillId="4" fontId="12" numFmtId="164" pivotButton="0" quotePrefix="0" xfId="0"/>
    <xf applyAlignment="1" borderId="7" fillId="4" fontId="12" numFmtId="164" pivotButton="0" quotePrefix="0" xfId="0">
      <alignment horizontal="center"/>
    </xf>
    <xf borderId="7" fillId="5" fontId="10" numFmtId="164" pivotButton="0" quotePrefix="0" xfId="0"/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K2956"/>
  <sheetViews>
    <sheetView showGridLines="0" tabSelected="1" topLeftCell="A5" workbookViewId="0" zoomScale="93" zoomScaleNormal="93" zoomScaleSheetLayoutView="115">
      <selection activeCell="A5" sqref="A5:BK5"/>
    </sheetView>
  </sheetViews>
  <sheetFormatPr baseColWidth="10" defaultColWidth="10" defaultRowHeight="12"/>
  <cols>
    <col customWidth="1" max="1" min="1" style="1" width="5"/>
    <col bestFit="1" customWidth="1" max="2" min="2" style="1" width="10.83203125"/>
    <col bestFit="1" customWidth="1" max="3" min="3" style="1" width="19.5"/>
    <col customWidth="1" max="4" min="4" style="1" width="11.83203125"/>
    <col customWidth="1" max="19" min="5" style="1" width="8.6640625"/>
    <col customWidth="1" max="20" min="20" style="2" width="7"/>
    <col customWidth="1" max="24" min="21" style="2" width="7.1640625"/>
    <col customWidth="1" max="25" min="25" style="2" width="7"/>
    <col customWidth="1" max="26" min="26" style="2" width="10.83203125"/>
    <col customWidth="1" max="27" min="27" style="2" width="6.33203125"/>
    <col customWidth="1" max="28" min="28" style="2" width="8.5"/>
    <col customWidth="1" max="29" min="29" style="2" width="7.6640625"/>
    <col customWidth="1" max="30" min="30" style="2" width="8.33203125"/>
    <col customWidth="1" max="33" min="31" style="2" width="7.6640625"/>
    <col customWidth="1" max="44" min="34" style="72" width="8.33203125"/>
    <col customWidth="1" max="45" min="45" style="4" width="8.33203125"/>
    <col customWidth="1" max="64" min="46" style="71" width="8.33203125"/>
    <col customWidth="1" max="264" min="65" style="71" width="9.1640625"/>
    <col customWidth="1" max="265" min="265" style="71" width="10"/>
    <col customWidth="1" max="16384" min="266" style="71" width="10"/>
  </cols>
  <sheetData>
    <row customHeight="1" hidden="1" ht="7.5" r="1"/>
    <row customHeight="1" hidden="1" ht="16.5" r="2">
      <c r="C2" s="62" t="inlineStr">
        <is>
          <t>INTERCONTINENTAL HANOI LANDMARK72</t>
        </is>
      </c>
      <c r="AF2" s="63" t="n"/>
    </row>
    <row customHeight="1" hidden="1" ht="29.25" r="3">
      <c r="C3" s="64" t="inlineStr">
        <is>
          <t>Address: Keangnam Landmark Tower
Nam Tu Liem District, Hanoi, Vietnam</t>
        </is>
      </c>
    </row>
    <row customHeight="1" hidden="1" ht="27.75" r="4">
      <c r="C4" s="64" t="inlineStr">
        <is>
          <t>Tel: 024 369 88888 - Fax: 024 369 88888</t>
        </is>
      </c>
    </row>
    <row customHeight="1" ht="26.25" r="5">
      <c r="A5" s="69" t="inlineStr">
        <is>
          <t>Summary Time Attendance</t>
        </is>
      </c>
    </row>
    <row r="6">
      <c r="A6" s="72" t="inlineStr">
        <is>
          <t>Employee Type: All - Working Time: All - Pay Cycle: Month - Payment Period: 01/07/2023 - 30/07/2023</t>
        </is>
      </c>
    </row>
    <row customFormat="1" r="8" s="27">
      <c r="A8" s="24" t="n"/>
      <c r="B8" s="24" t="n"/>
      <c r="C8" s="24" t="n"/>
      <c r="D8" s="24" t="n"/>
      <c r="E8" s="24" t="n"/>
      <c r="F8" s="24" t="n"/>
      <c r="G8" s="24" t="n"/>
      <c r="H8" s="24" t="n"/>
      <c r="I8" s="1" t="n"/>
      <c r="J8" s="1" t="n"/>
      <c r="K8" s="83" t="inlineStr">
        <is>
          <t>Thử việc</t>
        </is>
      </c>
      <c r="L8" s="84" t="n"/>
      <c r="M8" s="84" t="n"/>
      <c r="N8" s="84" t="n"/>
      <c r="O8" s="84" t="n"/>
      <c r="P8" s="84" t="n"/>
      <c r="Q8" s="84" t="n"/>
      <c r="R8" s="84" t="n"/>
      <c r="S8" s="85" t="n"/>
      <c r="T8" s="28" t="inlineStr">
        <is>
          <t xml:space="preserve">Chính thức </t>
        </is>
      </c>
      <c r="U8" s="28" t="n"/>
      <c r="V8" s="28" t="n"/>
      <c r="W8" s="28" t="n"/>
      <c r="X8" s="28" t="n"/>
      <c r="Y8" s="28" t="n"/>
      <c r="Z8" s="28" t="n"/>
      <c r="AA8" s="28" t="n"/>
      <c r="AB8" s="28" t="n"/>
      <c r="AC8" s="28" t="n"/>
      <c r="AD8" s="28" t="n"/>
      <c r="AE8" s="28" t="n"/>
      <c r="AF8" s="28" t="n"/>
      <c r="AG8" s="2" t="n"/>
      <c r="AH8" s="25" t="n"/>
      <c r="AI8" s="25" t="n"/>
      <c r="AJ8" s="25" t="n"/>
      <c r="AK8" s="25" t="n"/>
      <c r="AL8" s="25" t="n"/>
      <c r="AM8" s="25" t="n"/>
      <c r="AN8" s="25" t="n"/>
      <c r="AO8" s="25" t="n"/>
      <c r="AP8" s="25" t="n"/>
      <c r="AQ8" s="25" t="n"/>
      <c r="AR8" s="25" t="n"/>
      <c r="AS8" s="26" t="n"/>
    </row>
    <row customHeight="1" ht="13" r="9">
      <c r="A9" s="74" t="inlineStr">
        <is>
          <t>No</t>
        </is>
      </c>
      <c r="B9" s="65" t="inlineStr">
        <is>
          <t>Employee ID</t>
        </is>
      </c>
      <c r="C9" s="65" t="inlineStr">
        <is>
          <t>Employee Name</t>
        </is>
      </c>
      <c r="D9" s="65" t="inlineStr">
        <is>
          <t>Position</t>
        </is>
      </c>
      <c r="E9" s="65" t="inlineStr">
        <is>
          <t>Join date</t>
        </is>
      </c>
      <c r="F9" s="86" t="inlineStr">
        <is>
          <t>probation completion date</t>
        </is>
      </c>
      <c r="G9" s="87" t="inlineStr">
        <is>
          <t>probationary wage rate</t>
        </is>
      </c>
      <c r="H9" s="65" t="inlineStr">
        <is>
          <t>Standard working day</t>
        </is>
      </c>
      <c r="I9" s="75" t="inlineStr">
        <is>
          <t>Total Days Off</t>
        </is>
      </c>
      <c r="J9" s="81" t="inlineStr">
        <is>
          <t>Unpaid Leave</t>
        </is>
      </c>
      <c r="K9" s="75" t="inlineStr">
        <is>
          <t>Total Holiday</t>
        </is>
      </c>
      <c r="L9" s="79" t="inlineStr">
        <is>
          <t>Overtime</t>
        </is>
      </c>
      <c r="M9" s="88" t="n"/>
      <c r="N9" s="79" t="inlineStr">
        <is>
          <t>Night Hours</t>
        </is>
      </c>
      <c r="O9" s="88" t="n"/>
      <c r="P9" s="67" t="inlineStr">
        <is>
          <t>Split Shift</t>
        </is>
      </c>
      <c r="Q9" s="81" t="inlineStr">
        <is>
          <t>Compensation Leave</t>
        </is>
      </c>
      <c r="R9" s="75" t="inlineStr">
        <is>
          <t>Normal Working Days</t>
        </is>
      </c>
      <c r="S9" s="77" t="inlineStr">
        <is>
          <t>Total paid day</t>
        </is>
      </c>
      <c r="T9" s="75" t="inlineStr">
        <is>
          <t>Total Holiday</t>
        </is>
      </c>
      <c r="U9" s="79" t="inlineStr">
        <is>
          <t>Overtime</t>
        </is>
      </c>
      <c r="V9" s="88" t="n"/>
      <c r="W9" s="79" t="inlineStr">
        <is>
          <t>Night Hours</t>
        </is>
      </c>
      <c r="X9" s="88" t="n"/>
      <c r="Y9" s="67" t="inlineStr">
        <is>
          <t>Split Shift</t>
        </is>
      </c>
      <c r="Z9" s="75" t="inlineStr">
        <is>
          <t>Annual Leave</t>
        </is>
      </c>
      <c r="AA9" s="81" t="inlineStr">
        <is>
          <t>Sick Leave</t>
        </is>
      </c>
      <c r="AB9" s="81" t="inlineStr">
        <is>
          <t>Maternity Leave</t>
        </is>
      </c>
      <c r="AC9" s="81" t="inlineStr">
        <is>
          <t>Other Full Paid Leave</t>
        </is>
      </c>
      <c r="AD9" s="81" t="inlineStr">
        <is>
          <t>Compensation Leave</t>
        </is>
      </c>
      <c r="AE9" s="75" t="inlineStr">
        <is>
          <t>Normal Working Days</t>
        </is>
      </c>
      <c r="AF9" s="77" t="inlineStr">
        <is>
          <t>Total paid day</t>
        </is>
      </c>
      <c r="AG9" s="67" t="inlineStr">
        <is>
          <t>Actual paid day</t>
        </is>
      </c>
      <c r="AH9" s="7" t="inlineStr">
        <is>
          <t>Sat</t>
        </is>
      </c>
      <c r="AI9" s="7" t="inlineStr">
        <is>
          <t>Sun</t>
        </is>
      </c>
      <c r="AJ9" s="7" t="inlineStr">
        <is>
          <t>Mon</t>
        </is>
      </c>
      <c r="AK9" s="7" t="inlineStr">
        <is>
          <t>Tue</t>
        </is>
      </c>
      <c r="AL9" s="7" t="inlineStr">
        <is>
          <t>Wed</t>
        </is>
      </c>
      <c r="AM9" s="7" t="inlineStr">
        <is>
          <t>Thu</t>
        </is>
      </c>
      <c r="AN9" s="7" t="inlineStr">
        <is>
          <t>Fri</t>
        </is>
      </c>
      <c r="AO9" s="7" t="inlineStr">
        <is>
          <t>Sat</t>
        </is>
      </c>
      <c r="AP9" s="7" t="inlineStr">
        <is>
          <t>Sun</t>
        </is>
      </c>
      <c r="AQ9" s="7" t="inlineStr">
        <is>
          <t>Mon</t>
        </is>
      </c>
      <c r="AR9" s="7" t="inlineStr">
        <is>
          <t>Tue</t>
        </is>
      </c>
      <c r="AS9" s="65" t="inlineStr">
        <is>
          <t>Wed</t>
        </is>
      </c>
      <c r="AT9" s="8" t="inlineStr">
        <is>
          <t>Thu</t>
        </is>
      </c>
      <c r="AU9" s="8" t="inlineStr">
        <is>
          <t>Fri</t>
        </is>
      </c>
      <c r="AV9" s="8" t="inlineStr">
        <is>
          <t>Sat</t>
        </is>
      </c>
      <c r="AW9" s="8" t="inlineStr">
        <is>
          <t>Sun</t>
        </is>
      </c>
      <c r="AX9" s="8" t="inlineStr">
        <is>
          <t>Mon</t>
        </is>
      </c>
      <c r="AY9" s="8" t="inlineStr">
        <is>
          <t>Tue</t>
        </is>
      </c>
      <c r="AZ9" s="8" t="inlineStr">
        <is>
          <t>Wed</t>
        </is>
      </c>
      <c r="BA9" s="8" t="inlineStr">
        <is>
          <t>Thu</t>
        </is>
      </c>
      <c r="BB9" s="8" t="inlineStr">
        <is>
          <t>Fri</t>
        </is>
      </c>
      <c r="BC9" s="8" t="inlineStr">
        <is>
          <t>Sat</t>
        </is>
      </c>
      <c r="BD9" s="8" t="inlineStr">
        <is>
          <t>Sun</t>
        </is>
      </c>
      <c r="BE9" s="8" t="inlineStr">
        <is>
          <t>Mon</t>
        </is>
      </c>
      <c r="BF9" s="8" t="inlineStr">
        <is>
          <t>Tue</t>
        </is>
      </c>
      <c r="BG9" s="8" t="inlineStr">
        <is>
          <t>Wed</t>
        </is>
      </c>
      <c r="BH9" s="8" t="inlineStr">
        <is>
          <t>Thu</t>
        </is>
      </c>
      <c r="BI9" s="8" t="inlineStr">
        <is>
          <t>Fri</t>
        </is>
      </c>
      <c r="BJ9" s="8" t="inlineStr">
        <is>
          <t>Sat</t>
        </is>
      </c>
      <c r="BK9" s="8" t="inlineStr">
        <is>
          <t>Sun</t>
        </is>
      </c>
      <c r="BL9" s="8" t="inlineStr">
        <is>
          <t>Mon</t>
        </is>
      </c>
      <c r="BM9" s="9" t="n"/>
      <c r="BN9" s="9" t="n"/>
      <c r="BO9" s="9" t="n"/>
      <c r="BP9" s="9" t="n"/>
      <c r="BQ9" s="9" t="n"/>
      <c r="BR9" s="9" t="n"/>
      <c r="BS9" s="9" t="n"/>
      <c r="BT9" s="9" t="n"/>
      <c r="BU9" s="9" t="n"/>
      <c r="BV9" s="9" t="n"/>
      <c r="BW9" s="9" t="n"/>
      <c r="BX9" s="9" t="n"/>
      <c r="BY9" s="9" t="n"/>
      <c r="BZ9" s="9" t="n"/>
      <c r="CA9" s="9" t="n"/>
      <c r="CB9" s="9" t="n"/>
      <c r="CC9" s="9" t="n"/>
      <c r="CD9" s="9" t="n"/>
      <c r="CE9" s="9" t="n"/>
      <c r="CF9" s="9" t="n"/>
      <c r="CG9" s="9" t="n"/>
      <c r="CH9" s="9" t="n"/>
      <c r="CI9" s="9" t="n"/>
      <c r="CJ9" s="9" t="n"/>
      <c r="CK9" s="9" t="n"/>
      <c r="CL9" s="9" t="n"/>
      <c r="CM9" s="9" t="n"/>
      <c r="CN9" s="9" t="n"/>
      <c r="CO9" s="9" t="n"/>
      <c r="CP9" s="9" t="n"/>
      <c r="CQ9" s="9" t="n"/>
      <c r="CR9" s="9" t="n"/>
      <c r="CS9" s="9" t="n"/>
      <c r="CT9" s="9" t="n"/>
      <c r="CU9" s="9" t="n"/>
      <c r="CV9" s="9" t="n"/>
      <c r="CW9" s="9" t="n"/>
      <c r="CX9" s="9" t="n"/>
      <c r="CY9" s="9" t="n"/>
      <c r="CZ9" s="9" t="n"/>
      <c r="DA9" s="9" t="n"/>
      <c r="DB9" s="9" t="n"/>
      <c r="DC9" s="9" t="n"/>
      <c r="DD9" s="9" t="n"/>
      <c r="DE9" s="9" t="n"/>
      <c r="DF9" s="9" t="n"/>
      <c r="DG9" s="9" t="n"/>
      <c r="DH9" s="9" t="n"/>
      <c r="DI9" s="9" t="n"/>
      <c r="DJ9" s="9" t="n"/>
      <c r="DK9" s="9" t="n"/>
      <c r="DL9" s="9" t="n"/>
      <c r="DM9" s="9" t="n"/>
      <c r="DN9" s="9" t="n"/>
      <c r="DO9" s="9" t="n"/>
      <c r="DP9" s="9" t="n"/>
      <c r="DQ9" s="9" t="n"/>
      <c r="DR9" s="9" t="n"/>
      <c r="DS9" s="9" t="n"/>
      <c r="DT9" s="9" t="n"/>
      <c r="DU9" s="9" t="n"/>
      <c r="DV9" s="9" t="n"/>
      <c r="DW9" s="9" t="n"/>
      <c r="DX9" s="9" t="n"/>
      <c r="DY9" s="9" t="n"/>
      <c r="DZ9" s="9" t="n"/>
      <c r="EA9" s="9" t="n"/>
      <c r="EB9" s="9" t="n"/>
      <c r="EC9" s="9" t="n"/>
      <c r="ED9" s="9" t="n"/>
      <c r="EE9" s="9" t="n"/>
      <c r="EF9" s="9" t="n"/>
      <c r="EG9" s="9" t="n"/>
      <c r="EH9" s="9" t="n"/>
      <c r="EI9" s="9" t="n"/>
      <c r="EJ9" s="9" t="n"/>
      <c r="EK9" s="9" t="n"/>
      <c r="EL9" s="9" t="n"/>
      <c r="EM9" s="9" t="n"/>
      <c r="EN9" s="9" t="n"/>
      <c r="EO9" s="9" t="n"/>
      <c r="EP9" s="9" t="n"/>
      <c r="EQ9" s="9" t="n"/>
      <c r="ER9" s="9" t="n"/>
      <c r="ES9" s="9" t="n"/>
      <c r="ET9" s="9" t="n"/>
      <c r="EU9" s="9" t="n"/>
      <c r="EV9" s="9" t="n"/>
      <c r="EW9" s="9" t="n"/>
      <c r="EX9" s="9" t="n"/>
      <c r="EY9" s="9" t="n"/>
      <c r="EZ9" s="9" t="n"/>
      <c r="FA9" s="9" t="n"/>
      <c r="FB9" s="9" t="n"/>
      <c r="FC9" s="9" t="n"/>
      <c r="FD9" s="9" t="n"/>
      <c r="FE9" s="9" t="n"/>
      <c r="FF9" s="9" t="n"/>
      <c r="FG9" s="9" t="n"/>
      <c r="FH9" s="9" t="n"/>
      <c r="FI9" s="9" t="n"/>
      <c r="FJ9" s="9" t="n"/>
      <c r="FK9" s="9" t="n"/>
      <c r="FL9" s="9" t="n"/>
      <c r="FM9" s="9" t="n"/>
      <c r="FN9" s="9" t="n"/>
      <c r="FO9" s="9" t="n"/>
      <c r="FP9" s="9" t="n"/>
      <c r="FQ9" s="9" t="n"/>
      <c r="FR9" s="9" t="n"/>
      <c r="FS9" s="9" t="n"/>
      <c r="FT9" s="9" t="n"/>
      <c r="FU9" s="9" t="n"/>
      <c r="FV9" s="9" t="n"/>
      <c r="FW9" s="9" t="n"/>
      <c r="FX9" s="9" t="n"/>
      <c r="FY9" s="9" t="n"/>
      <c r="FZ9" s="9" t="n"/>
      <c r="GA9" s="9" t="n"/>
      <c r="GB9" s="9" t="n"/>
      <c r="GC9" s="9" t="n"/>
      <c r="GD9" s="9" t="n"/>
      <c r="GE9" s="9" t="n"/>
      <c r="GF9" s="9" t="n"/>
      <c r="GG9" s="9" t="n"/>
      <c r="GH9" s="9" t="n"/>
      <c r="GI9" s="9" t="n"/>
      <c r="GJ9" s="9" t="n"/>
      <c r="GK9" s="9" t="n"/>
      <c r="GL9" s="9" t="n"/>
      <c r="GM9" s="9" t="n"/>
      <c r="GN9" s="9" t="n"/>
      <c r="GO9" s="9" t="n"/>
      <c r="GP9" s="9" t="n"/>
      <c r="GQ9" s="9" t="n"/>
      <c r="GR9" s="9" t="n"/>
      <c r="GS9" s="9" t="n"/>
      <c r="GT9" s="9" t="n"/>
      <c r="GU9" s="9" t="n"/>
      <c r="GV9" s="9" t="n"/>
      <c r="GW9" s="9" t="n"/>
      <c r="GX9" s="9" t="n"/>
      <c r="GY9" s="9" t="n"/>
      <c r="GZ9" s="9" t="n"/>
      <c r="HA9" s="9" t="n"/>
      <c r="HB9" s="9" t="n"/>
      <c r="HC9" s="9" t="n"/>
      <c r="HD9" s="9" t="n"/>
      <c r="HE9" s="9" t="n"/>
      <c r="HF9" s="9" t="n"/>
      <c r="HG9" s="9" t="n"/>
      <c r="HH9" s="9" t="n"/>
      <c r="HI9" s="9" t="n"/>
      <c r="HJ9" s="9" t="n"/>
      <c r="HK9" s="9" t="n"/>
      <c r="HL9" s="9" t="n"/>
      <c r="HM9" s="9" t="n"/>
      <c r="HN9" s="9" t="n"/>
      <c r="HO9" s="9" t="n"/>
      <c r="HP9" s="9" t="n"/>
      <c r="HQ9" s="9" t="n"/>
      <c r="HR9" s="9" t="n"/>
      <c r="HS9" s="9" t="n"/>
      <c r="HT9" s="9" t="n"/>
      <c r="HU9" s="9" t="n"/>
      <c r="HV9" s="9" t="n"/>
      <c r="HW9" s="9" t="n"/>
      <c r="HX9" s="9" t="n"/>
      <c r="HY9" s="9" t="n"/>
      <c r="HZ9" s="9" t="n"/>
      <c r="IA9" s="9" t="n"/>
      <c r="IB9" s="9" t="n"/>
      <c r="IC9" s="9" t="n"/>
      <c r="ID9" s="9" t="n"/>
      <c r="IE9" s="9" t="n"/>
      <c r="IF9" s="9" t="n"/>
      <c r="IG9" s="9" t="n"/>
      <c r="IH9" s="9" t="n"/>
      <c r="II9" s="9" t="n"/>
      <c r="IJ9" s="9" t="n"/>
      <c r="IK9" s="9" t="n"/>
      <c r="IL9" s="9" t="n"/>
      <c r="IM9" s="9" t="n"/>
      <c r="IN9" s="9" t="n"/>
      <c r="IO9" s="9" t="n"/>
      <c r="IP9" s="9" t="n"/>
      <c r="IQ9" s="9" t="n"/>
      <c r="IR9" s="9" t="n"/>
      <c r="IS9" s="9" t="n"/>
      <c r="IT9" s="9" t="n"/>
      <c r="IU9" s="9" t="n"/>
      <c r="IV9" s="9" t="n"/>
      <c r="IW9" s="9" t="n"/>
      <c r="IX9" s="9" t="n"/>
      <c r="IY9" s="9" t="n"/>
      <c r="IZ9" s="9" t="n"/>
      <c r="JA9" s="9" t="n"/>
      <c r="JB9" s="9" t="n"/>
      <c r="JC9" s="9" t="n"/>
      <c r="JD9" s="9" t="n"/>
      <c r="JE9" s="9" t="n"/>
      <c r="JF9" s="9" t="n"/>
      <c r="JG9" s="9" t="n"/>
      <c r="JH9" s="9" t="n"/>
      <c r="JI9" s="9" t="n"/>
      <c r="JJ9" s="9" t="n"/>
      <c r="JK9" s="9" t="n"/>
    </row>
    <row customHeight="1" ht="25" r="10">
      <c r="A10" s="89" t="n"/>
      <c r="B10" s="90" t="n"/>
      <c r="C10" s="90" t="n"/>
      <c r="D10" s="90" t="n"/>
      <c r="E10" s="90" t="n"/>
      <c r="F10" s="91" t="n"/>
      <c r="G10" s="91" t="n"/>
      <c r="H10" s="90" t="n"/>
      <c r="I10" s="90" t="n"/>
      <c r="J10" s="92" t="n"/>
      <c r="K10" s="90" t="n"/>
      <c r="L10" s="12" t="inlineStr">
        <is>
          <t>Normal</t>
        </is>
      </c>
      <c r="M10" s="12" t="inlineStr">
        <is>
          <t>Holiday</t>
        </is>
      </c>
      <c r="N10" s="12" t="inlineStr">
        <is>
          <t>Normal</t>
        </is>
      </c>
      <c r="O10" s="12" t="inlineStr">
        <is>
          <t>Holiday</t>
        </is>
      </c>
      <c r="P10" s="93" t="n"/>
      <c r="Q10" s="92" t="n"/>
      <c r="R10" s="90" t="n"/>
      <c r="S10" s="93" t="n"/>
      <c r="T10" s="90" t="n"/>
      <c r="U10" s="12" t="inlineStr">
        <is>
          <t>Normal</t>
        </is>
      </c>
      <c r="V10" s="12" t="inlineStr">
        <is>
          <t>Holiday</t>
        </is>
      </c>
      <c r="W10" s="12" t="inlineStr">
        <is>
          <t>Normal</t>
        </is>
      </c>
      <c r="X10" s="12" t="inlineStr">
        <is>
          <t>Holiday</t>
        </is>
      </c>
      <c r="Y10" s="93" t="n"/>
      <c r="Z10" s="90" t="n"/>
      <c r="AA10" s="92" t="n"/>
      <c r="AB10" s="92" t="n"/>
      <c r="AC10" s="92" t="n"/>
      <c r="AD10" s="92" t="n"/>
      <c r="AE10" s="90" t="n"/>
      <c r="AF10" s="93" t="n"/>
      <c r="AG10" s="93" t="n"/>
      <c r="AH10" s="36" t="n">
        <v>45108</v>
      </c>
      <c r="AI10" s="36" t="n">
        <v>45109</v>
      </c>
      <c r="AJ10" s="36" t="n">
        <v>45110</v>
      </c>
      <c r="AK10" s="36" t="n">
        <v>45111</v>
      </c>
      <c r="AL10" s="36" t="n">
        <v>45112</v>
      </c>
      <c r="AM10" s="36" t="n">
        <v>45113</v>
      </c>
      <c r="AN10" s="36" t="n">
        <v>45114</v>
      </c>
      <c r="AO10" s="36" t="n">
        <v>45115</v>
      </c>
      <c r="AP10" s="36" t="n">
        <v>45116</v>
      </c>
      <c r="AQ10" s="36" t="n">
        <v>45117</v>
      </c>
      <c r="AR10" s="36" t="n">
        <v>45118</v>
      </c>
      <c r="AS10" s="36" t="n">
        <v>45119</v>
      </c>
      <c r="AT10" s="36" t="n">
        <v>45120</v>
      </c>
      <c r="AU10" s="36" t="n">
        <v>45121</v>
      </c>
      <c r="AV10" s="36" t="n">
        <v>45122</v>
      </c>
      <c r="AW10" s="36" t="n">
        <v>45123</v>
      </c>
      <c r="AX10" s="36" t="n">
        <v>45124</v>
      </c>
      <c r="AY10" s="36" t="n">
        <v>45125</v>
      </c>
      <c r="AZ10" s="36" t="n">
        <v>45126</v>
      </c>
      <c r="BA10" s="36" t="n">
        <v>45127</v>
      </c>
      <c r="BB10" s="36" t="n">
        <v>45128</v>
      </c>
      <c r="BC10" s="36" t="n">
        <v>45129</v>
      </c>
      <c r="BD10" s="36" t="n">
        <v>45130</v>
      </c>
      <c r="BE10" s="36" t="n">
        <v>45131</v>
      </c>
      <c r="BF10" s="36" t="n">
        <v>45132</v>
      </c>
      <c r="BG10" s="36" t="n">
        <v>45133</v>
      </c>
      <c r="BH10" s="36" t="n">
        <v>45134</v>
      </c>
      <c r="BI10" s="36" t="n">
        <v>45135</v>
      </c>
      <c r="BJ10" s="36" t="n">
        <v>45136</v>
      </c>
      <c r="BK10" s="36" t="n">
        <v>45137</v>
      </c>
      <c r="BL10" s="36" t="n">
        <v>45138</v>
      </c>
      <c r="BM10" s="9" t="n"/>
      <c r="BN10" s="9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  <c r="BX10" s="9" t="n"/>
      <c r="BY10" s="9" t="n"/>
      <c r="BZ10" s="9" t="n"/>
      <c r="CA10" s="9" t="n"/>
      <c r="CB10" s="9" t="n"/>
      <c r="CC10" s="9" t="n"/>
      <c r="CD10" s="9" t="n"/>
      <c r="CE10" s="9" t="n"/>
      <c r="CF10" s="9" t="n"/>
      <c r="CG10" s="9" t="n"/>
      <c r="CH10" s="9" t="n"/>
      <c r="CI10" s="9" t="n"/>
      <c r="CJ10" s="9" t="n"/>
      <c r="CK10" s="9" t="n"/>
      <c r="CL10" s="9" t="n"/>
      <c r="CM10" s="9" t="n"/>
      <c r="CN10" s="9" t="n"/>
      <c r="CO10" s="9" t="n"/>
      <c r="CP10" s="9" t="n"/>
      <c r="CQ10" s="9" t="n"/>
      <c r="CR10" s="9" t="n"/>
      <c r="CS10" s="9" t="n"/>
      <c r="CT10" s="9" t="n"/>
      <c r="CU10" s="9" t="n"/>
      <c r="CV10" s="9" t="n"/>
      <c r="CW10" s="9" t="n"/>
      <c r="CX10" s="9" t="n"/>
      <c r="CY10" s="9" t="n"/>
      <c r="CZ10" s="9" t="n"/>
      <c r="DA10" s="9" t="n"/>
      <c r="DB10" s="9" t="n"/>
      <c r="DC10" s="9" t="n"/>
      <c r="DD10" s="9" t="n"/>
      <c r="DE10" s="9" t="n"/>
      <c r="DF10" s="9" t="n"/>
      <c r="DG10" s="9" t="n"/>
      <c r="DH10" s="9" t="n"/>
      <c r="DI10" s="9" t="n"/>
      <c r="DJ10" s="9" t="n"/>
      <c r="DK10" s="9" t="n"/>
      <c r="DL10" s="9" t="n"/>
      <c r="DM10" s="9" t="n"/>
      <c r="DN10" s="9" t="n"/>
      <c r="DO10" s="9" t="n"/>
      <c r="DP10" s="9" t="n"/>
      <c r="DQ10" s="9" t="n"/>
      <c r="DR10" s="9" t="n"/>
      <c r="DS10" s="9" t="n"/>
      <c r="DT10" s="9" t="n"/>
      <c r="DU10" s="9" t="n"/>
      <c r="DV10" s="9" t="n"/>
      <c r="DW10" s="9" t="n"/>
      <c r="DX10" s="9" t="n"/>
      <c r="DY10" s="9" t="n"/>
      <c r="DZ10" s="9" t="n"/>
      <c r="EA10" s="9" t="n"/>
      <c r="EB10" s="9" t="n"/>
      <c r="EC10" s="9" t="n"/>
      <c r="ED10" s="9" t="n"/>
      <c r="EE10" s="9" t="n"/>
      <c r="EF10" s="9" t="n"/>
      <c r="EG10" s="9" t="n"/>
      <c r="EH10" s="9" t="n"/>
      <c r="EI10" s="9" t="n"/>
      <c r="EJ10" s="9" t="n"/>
      <c r="EK10" s="9" t="n"/>
      <c r="EL10" s="9" t="n"/>
      <c r="EM10" s="9" t="n"/>
      <c r="EN10" s="9" t="n"/>
      <c r="EO10" s="9" t="n"/>
      <c r="EP10" s="9" t="n"/>
      <c r="EQ10" s="9" t="n"/>
      <c r="ER10" s="9" t="n"/>
      <c r="ES10" s="9" t="n"/>
      <c r="ET10" s="9" t="n"/>
      <c r="EU10" s="9" t="n"/>
      <c r="EV10" s="9" t="n"/>
      <c r="EW10" s="9" t="n"/>
      <c r="EX10" s="9" t="n"/>
      <c r="EY10" s="9" t="n"/>
      <c r="EZ10" s="9" t="n"/>
      <c r="FA10" s="9" t="n"/>
      <c r="FB10" s="9" t="n"/>
      <c r="FC10" s="9" t="n"/>
      <c r="FD10" s="9" t="n"/>
      <c r="FE10" s="9" t="n"/>
      <c r="FF10" s="9" t="n"/>
      <c r="FG10" s="9" t="n"/>
      <c r="FH10" s="9" t="n"/>
      <c r="FI10" s="9" t="n"/>
      <c r="FJ10" s="9" t="n"/>
      <c r="FK10" s="9" t="n"/>
      <c r="FL10" s="9" t="n"/>
      <c r="FM10" s="9" t="n"/>
      <c r="FN10" s="9" t="n"/>
      <c r="FO10" s="9" t="n"/>
      <c r="FP10" s="9" t="n"/>
      <c r="FQ10" s="9" t="n"/>
      <c r="FR10" s="9" t="n"/>
      <c r="FS10" s="9" t="n"/>
      <c r="FT10" s="9" t="n"/>
      <c r="FU10" s="9" t="n"/>
      <c r="FV10" s="9" t="n"/>
      <c r="FW10" s="9" t="n"/>
      <c r="FX10" s="9" t="n"/>
      <c r="FY10" s="9" t="n"/>
      <c r="FZ10" s="9" t="n"/>
      <c r="GA10" s="9" t="n"/>
      <c r="GB10" s="9" t="n"/>
      <c r="GC10" s="9" t="n"/>
      <c r="GD10" s="9" t="n"/>
      <c r="GE10" s="9" t="n"/>
      <c r="GF10" s="9" t="n"/>
      <c r="GG10" s="9" t="n"/>
      <c r="GH10" s="9" t="n"/>
      <c r="GI10" s="9" t="n"/>
      <c r="GJ10" s="9" t="n"/>
      <c r="GK10" s="9" t="n"/>
      <c r="GL10" s="9" t="n"/>
      <c r="GM10" s="9" t="n"/>
      <c r="GN10" s="9" t="n"/>
      <c r="GO10" s="9" t="n"/>
      <c r="GP10" s="9" t="n"/>
      <c r="GQ10" s="9" t="n"/>
      <c r="GR10" s="9" t="n"/>
      <c r="GS10" s="9" t="n"/>
      <c r="GT10" s="9" t="n"/>
      <c r="GU10" s="9" t="n"/>
      <c r="GV10" s="9" t="n"/>
      <c r="GW10" s="9" t="n"/>
      <c r="GX10" s="9" t="n"/>
      <c r="GY10" s="9" t="n"/>
      <c r="GZ10" s="9" t="n"/>
      <c r="HA10" s="9" t="n"/>
      <c r="HB10" s="9" t="n"/>
      <c r="HC10" s="9" t="n"/>
      <c r="HD10" s="9" t="n"/>
      <c r="HE10" s="9" t="n"/>
      <c r="HF10" s="9" t="n"/>
      <c r="HG10" s="9" t="n"/>
      <c r="HH10" s="9" t="n"/>
      <c r="HI10" s="9" t="n"/>
      <c r="HJ10" s="9" t="n"/>
      <c r="HK10" s="9" t="n"/>
      <c r="HL10" s="9" t="n"/>
      <c r="HM10" s="9" t="n"/>
      <c r="HN10" s="9" t="n"/>
      <c r="HO10" s="9" t="n"/>
      <c r="HP10" s="9" t="n"/>
      <c r="HQ10" s="9" t="n"/>
      <c r="HR10" s="9" t="n"/>
      <c r="HS10" s="9" t="n"/>
      <c r="HT10" s="9" t="n"/>
      <c r="HU10" s="9" t="n"/>
      <c r="HV10" s="9" t="n"/>
      <c r="HW10" s="9" t="n"/>
      <c r="HX10" s="9" t="n"/>
      <c r="HY10" s="9" t="n"/>
      <c r="HZ10" s="9" t="n"/>
      <c r="IA10" s="9" t="n"/>
      <c r="IB10" s="9" t="n"/>
      <c r="IC10" s="9" t="n"/>
      <c r="ID10" s="9" t="n"/>
      <c r="IE10" s="9" t="n"/>
      <c r="IF10" s="9" t="n"/>
      <c r="IG10" s="9" t="n"/>
      <c r="IH10" s="9" t="n"/>
      <c r="II10" s="9" t="n"/>
      <c r="IJ10" s="9" t="n"/>
      <c r="IK10" s="9" t="n"/>
      <c r="IL10" s="9" t="n"/>
      <c r="IM10" s="9" t="n"/>
      <c r="IN10" s="9" t="n"/>
      <c r="IO10" s="9" t="n"/>
      <c r="IP10" s="9" t="n"/>
      <c r="IQ10" s="9" t="n"/>
      <c r="IR10" s="9" t="n"/>
      <c r="IS10" s="9" t="n"/>
      <c r="IT10" s="9" t="n"/>
      <c r="IU10" s="9" t="n"/>
      <c r="IV10" s="9" t="n"/>
      <c r="IW10" s="9" t="n"/>
      <c r="IX10" s="9" t="n"/>
      <c r="IY10" s="9" t="n"/>
      <c r="IZ10" s="9" t="n"/>
      <c r="JA10" s="9" t="n"/>
      <c r="JB10" s="9" t="n"/>
      <c r="JC10" s="9" t="n"/>
      <c r="JD10" s="9" t="n"/>
      <c r="JE10" s="9" t="n"/>
      <c r="JF10" s="9" t="n"/>
      <c r="JG10" s="9" t="n"/>
      <c r="JH10" s="9" t="n"/>
      <c r="JI10" s="9" t="n"/>
      <c r="JJ10" s="9" t="n"/>
      <c r="JK10" s="9" t="n"/>
    </row>
    <row r="11">
      <c r="A11" s="21" t="n">
        <v>1</v>
      </c>
      <c r="B11" s="22">
        <f>A11+1</f>
        <v/>
      </c>
      <c r="C11" s="22">
        <f>B11+1</f>
        <v/>
      </c>
      <c r="D11" s="22">
        <f>C11+1</f>
        <v/>
      </c>
      <c r="E11" s="22">
        <f>D11+1</f>
        <v/>
      </c>
      <c r="F11" s="22" t="n"/>
      <c r="G11" s="50" t="n"/>
      <c r="H11" s="22">
        <f>E11+1</f>
        <v/>
      </c>
      <c r="I11" s="22">
        <f>H11+1</f>
        <v/>
      </c>
      <c r="J11" s="22">
        <f>I11+1</f>
        <v/>
      </c>
      <c r="K11" s="22">
        <f>I11+1</f>
        <v/>
      </c>
      <c r="L11" s="22">
        <f>K11+1</f>
        <v/>
      </c>
      <c r="M11" s="22">
        <f>L11+1</f>
        <v/>
      </c>
      <c r="N11" s="22">
        <f>M11+1</f>
        <v/>
      </c>
      <c r="O11" s="22">
        <f>N11+1</f>
        <v/>
      </c>
      <c r="P11" s="22">
        <f>O11+1</f>
        <v/>
      </c>
      <c r="Q11" s="22">
        <f>P11+1</f>
        <v/>
      </c>
      <c r="R11" s="22">
        <f>Q11+1</f>
        <v/>
      </c>
      <c r="S11" s="22">
        <f>R11+1</f>
        <v/>
      </c>
      <c r="T11" s="22">
        <f>S11+1</f>
        <v/>
      </c>
      <c r="U11" s="22">
        <f>T11+1</f>
        <v/>
      </c>
      <c r="V11" s="22">
        <f>U11+1</f>
        <v/>
      </c>
      <c r="W11" s="22">
        <f>V11+1</f>
        <v/>
      </c>
      <c r="X11" s="22">
        <f>W11+1</f>
        <v/>
      </c>
      <c r="Y11" s="22">
        <f>X11+1</f>
        <v/>
      </c>
      <c r="Z11" s="22">
        <f>Y11+1</f>
        <v/>
      </c>
      <c r="AA11" s="22">
        <f>Z11+1</f>
        <v/>
      </c>
      <c r="AB11" s="22">
        <f>AA11+1</f>
        <v/>
      </c>
      <c r="AC11" s="22">
        <f>AB11+1</f>
        <v/>
      </c>
      <c r="AD11" s="22">
        <f>AC11+1</f>
        <v/>
      </c>
      <c r="AE11" s="22">
        <f>AD11+1</f>
        <v/>
      </c>
      <c r="AF11" s="22">
        <f>AE11+1</f>
        <v/>
      </c>
      <c r="AG11" s="22">
        <f>AF11+1</f>
        <v/>
      </c>
      <c r="AH11" s="22">
        <f>AG11+1</f>
        <v/>
      </c>
      <c r="AI11" s="22">
        <f>AH11+1</f>
        <v/>
      </c>
      <c r="AJ11" s="22">
        <f>AI11+1</f>
        <v/>
      </c>
      <c r="AK11" s="22">
        <f>AJ11+1</f>
        <v/>
      </c>
      <c r="AL11" s="22">
        <f>AK11+1</f>
        <v/>
      </c>
      <c r="AM11" s="22">
        <f>AL11+1</f>
        <v/>
      </c>
      <c r="AN11" s="22">
        <f>AM11+1</f>
        <v/>
      </c>
      <c r="AO11" s="22">
        <f>AN11+1</f>
        <v/>
      </c>
      <c r="AP11" s="22">
        <f>AO11+1</f>
        <v/>
      </c>
      <c r="AQ11" s="22">
        <f>AP11+1</f>
        <v/>
      </c>
      <c r="AR11" s="22">
        <f>AQ11+1</f>
        <v/>
      </c>
      <c r="AS11" s="22">
        <f>AR11+1</f>
        <v/>
      </c>
      <c r="AT11" s="22">
        <f>AS11+1</f>
        <v/>
      </c>
      <c r="AU11" s="22">
        <f>AT11+1</f>
        <v/>
      </c>
      <c r="AV11" s="22">
        <f>AU11+1</f>
        <v/>
      </c>
      <c r="AW11" s="22">
        <f>AV11+1</f>
        <v/>
      </c>
      <c r="AX11" s="22">
        <f>AW11+1</f>
        <v/>
      </c>
      <c r="AY11" s="22">
        <f>AX11+1</f>
        <v/>
      </c>
      <c r="AZ11" s="22">
        <f>AY11+1</f>
        <v/>
      </c>
      <c r="BA11" s="22">
        <f>AZ11+1</f>
        <v/>
      </c>
      <c r="BB11" s="22">
        <f>BA11+1</f>
        <v/>
      </c>
      <c r="BC11" s="22">
        <f>BB11+1</f>
        <v/>
      </c>
      <c r="BD11" s="22">
        <f>BC11+1</f>
        <v/>
      </c>
      <c r="BE11" s="22">
        <f>BD11+1</f>
        <v/>
      </c>
      <c r="BF11" s="22">
        <f>BE11+1</f>
        <v/>
      </c>
      <c r="BG11" s="22">
        <f>BF11+1</f>
        <v/>
      </c>
      <c r="BH11" s="22">
        <f>BG11+1</f>
        <v/>
      </c>
      <c r="BI11" s="22">
        <f>BH11+1</f>
        <v/>
      </c>
      <c r="BJ11" s="22">
        <f>BI11+1</f>
        <v/>
      </c>
      <c r="BK11" s="22">
        <f>BJ11+1</f>
        <v/>
      </c>
      <c r="BL11" s="22">
        <f>BK11+1</f>
        <v/>
      </c>
      <c r="BM11" s="9" t="n"/>
      <c r="BN11" s="9" t="n"/>
      <c r="BO11" s="9" t="n"/>
      <c r="BP11" s="9" t="n"/>
      <c r="BQ11" s="9" t="n"/>
      <c r="BR11" s="9" t="n"/>
      <c r="BS11" s="9" t="n"/>
      <c r="BT11" s="9" t="n"/>
      <c r="BU11" s="9" t="n"/>
      <c r="BV11" s="9" t="n"/>
      <c r="BW11" s="9" t="n"/>
      <c r="BX11" s="9" t="n"/>
      <c r="BY11" s="9" t="n"/>
      <c r="BZ11" s="9" t="n"/>
      <c r="CA11" s="9" t="n"/>
      <c r="CB11" s="9" t="n"/>
      <c r="CC11" s="9" t="n"/>
      <c r="CD11" s="9" t="n"/>
      <c r="CE11" s="9" t="n"/>
      <c r="CF11" s="9" t="n"/>
      <c r="CG11" s="9" t="n"/>
      <c r="CH11" s="9" t="n"/>
      <c r="CI11" s="9" t="n"/>
      <c r="CJ11" s="9" t="n"/>
      <c r="CK11" s="9" t="n"/>
      <c r="CL11" s="9" t="n"/>
      <c r="CM11" s="9" t="n"/>
      <c r="CN11" s="9" t="n"/>
      <c r="CO11" s="9" t="n"/>
      <c r="CP11" s="9" t="n"/>
      <c r="CQ11" s="9" t="n"/>
      <c r="CR11" s="9" t="n"/>
      <c r="CS11" s="9" t="n"/>
      <c r="CT11" s="9" t="n"/>
      <c r="CU11" s="9" t="n"/>
      <c r="CV11" s="9" t="n"/>
      <c r="CW11" s="9" t="n"/>
      <c r="CX11" s="9" t="n"/>
      <c r="CY11" s="9" t="n"/>
      <c r="CZ11" s="9" t="n"/>
      <c r="DA11" s="9" t="n"/>
      <c r="DB11" s="9" t="n"/>
      <c r="DC11" s="9" t="n"/>
      <c r="DD11" s="9" t="n"/>
      <c r="DE11" s="9" t="n"/>
      <c r="DF11" s="9" t="n"/>
      <c r="DG11" s="9" t="n"/>
      <c r="DH11" s="9" t="n"/>
      <c r="DI11" s="9" t="n"/>
      <c r="DJ11" s="9" t="n"/>
      <c r="DK11" s="9" t="n"/>
      <c r="DL11" s="9" t="n"/>
      <c r="DM11" s="9" t="n"/>
      <c r="DN11" s="9" t="n"/>
      <c r="DO11" s="9" t="n"/>
      <c r="DP11" s="9" t="n"/>
      <c r="DQ11" s="9" t="n"/>
      <c r="DR11" s="9" t="n"/>
      <c r="DS11" s="9" t="n"/>
      <c r="DT11" s="9" t="n"/>
      <c r="DU11" s="9" t="n"/>
      <c r="DV11" s="9" t="n"/>
      <c r="DW11" s="9" t="n"/>
      <c r="DX11" s="9" t="n"/>
      <c r="DY11" s="9" t="n"/>
      <c r="DZ11" s="9" t="n"/>
      <c r="EA11" s="9" t="n"/>
      <c r="EB11" s="9" t="n"/>
      <c r="EC11" s="9" t="n"/>
      <c r="ED11" s="9" t="n"/>
      <c r="EE11" s="9" t="n"/>
      <c r="EF11" s="9" t="n"/>
      <c r="EG11" s="9" t="n"/>
      <c r="EH11" s="9" t="n"/>
      <c r="EI11" s="9" t="n"/>
      <c r="EJ11" s="9" t="n"/>
      <c r="EK11" s="9" t="n"/>
      <c r="EL11" s="9" t="n"/>
      <c r="EM11" s="9" t="n"/>
      <c r="EN11" s="9" t="n"/>
      <c r="EO11" s="9" t="n"/>
      <c r="EP11" s="9" t="n"/>
      <c r="EQ11" s="9" t="n"/>
      <c r="ER11" s="9" t="n"/>
      <c r="ES11" s="9" t="n"/>
      <c r="ET11" s="9" t="n"/>
      <c r="EU11" s="9" t="n"/>
      <c r="EV11" s="9" t="n"/>
      <c r="EW11" s="9" t="n"/>
      <c r="EX11" s="9" t="n"/>
      <c r="EY11" s="9" t="n"/>
      <c r="EZ11" s="9" t="n"/>
      <c r="FA11" s="9" t="n"/>
      <c r="FB11" s="9" t="n"/>
      <c r="FC11" s="9" t="n"/>
      <c r="FD11" s="9" t="n"/>
      <c r="FE11" s="9" t="n"/>
      <c r="FF11" s="9" t="n"/>
      <c r="FG11" s="9" t="n"/>
      <c r="FH11" s="9" t="n"/>
      <c r="FI11" s="9" t="n"/>
      <c r="FJ11" s="9" t="n"/>
      <c r="FK11" s="9" t="n"/>
      <c r="FL11" s="9" t="n"/>
      <c r="FM11" s="9" t="n"/>
      <c r="FN11" s="9" t="n"/>
      <c r="FO11" s="9" t="n"/>
      <c r="FP11" s="9" t="n"/>
      <c r="FQ11" s="9" t="n"/>
      <c r="FR11" s="9" t="n"/>
      <c r="FS11" s="9" t="n"/>
      <c r="FT11" s="9" t="n"/>
      <c r="FU11" s="9" t="n"/>
      <c r="FV11" s="9" t="n"/>
      <c r="FW11" s="9" t="n"/>
      <c r="FX11" s="9" t="n"/>
      <c r="FY11" s="9" t="n"/>
      <c r="FZ11" s="9" t="n"/>
      <c r="GA11" s="9" t="n"/>
      <c r="GB11" s="9" t="n"/>
      <c r="GC11" s="9" t="n"/>
      <c r="GD11" s="9" t="n"/>
      <c r="GE11" s="9" t="n"/>
      <c r="GF11" s="9" t="n"/>
      <c r="GG11" s="9" t="n"/>
      <c r="GH11" s="9" t="n"/>
      <c r="GI11" s="9" t="n"/>
      <c r="GJ11" s="9" t="n"/>
      <c r="GK11" s="9" t="n"/>
      <c r="GL11" s="9" t="n"/>
      <c r="GM11" s="9" t="n"/>
      <c r="GN11" s="9" t="n"/>
      <c r="GO11" s="9" t="n"/>
      <c r="GP11" s="9" t="n"/>
      <c r="GQ11" s="9" t="n"/>
      <c r="GR11" s="9" t="n"/>
      <c r="GS11" s="9" t="n"/>
      <c r="GT11" s="9" t="n"/>
      <c r="GU11" s="9" t="n"/>
      <c r="GV11" s="9" t="n"/>
      <c r="GW11" s="9" t="n"/>
      <c r="GX11" s="9" t="n"/>
      <c r="GY11" s="9" t="n"/>
      <c r="GZ11" s="9" t="n"/>
      <c r="HA11" s="9" t="n"/>
      <c r="HB11" s="9" t="n"/>
      <c r="HC11" s="9" t="n"/>
      <c r="HD11" s="9" t="n"/>
      <c r="HE11" s="9" t="n"/>
      <c r="HF11" s="9" t="n"/>
      <c r="HG11" s="9" t="n"/>
      <c r="HH11" s="9" t="n"/>
      <c r="HI11" s="9" t="n"/>
      <c r="HJ11" s="9" t="n"/>
      <c r="HK11" s="9" t="n"/>
      <c r="HL11" s="9" t="n"/>
      <c r="HM11" s="9" t="n"/>
      <c r="HN11" s="9" t="n"/>
      <c r="HO11" s="9" t="n"/>
      <c r="HP11" s="9" t="n"/>
      <c r="HQ11" s="9" t="n"/>
      <c r="HR11" s="9" t="n"/>
      <c r="HS11" s="9" t="n"/>
      <c r="HT11" s="9" t="n"/>
      <c r="HU11" s="9" t="n"/>
      <c r="HV11" s="9" t="n"/>
      <c r="HW11" s="9" t="n"/>
      <c r="HX11" s="9" t="n"/>
      <c r="HY11" s="9" t="n"/>
      <c r="HZ11" s="9" t="n"/>
      <c r="IA11" s="9" t="n"/>
      <c r="IB11" s="9" t="n"/>
      <c r="IC11" s="9" t="n"/>
      <c r="ID11" s="9" t="n"/>
      <c r="IE11" s="9" t="n"/>
      <c r="IF11" s="9" t="n"/>
      <c r="IG11" s="9" t="n"/>
      <c r="IH11" s="9" t="n"/>
      <c r="II11" s="9" t="n"/>
      <c r="IJ11" s="9" t="n"/>
      <c r="IK11" s="9" t="n"/>
      <c r="IL11" s="9" t="n"/>
      <c r="IM11" s="9" t="n"/>
      <c r="IN11" s="9" t="n"/>
      <c r="IO11" s="9" t="n"/>
      <c r="IP11" s="9" t="n"/>
      <c r="IQ11" s="9" t="n"/>
      <c r="IR11" s="9" t="n"/>
      <c r="IS11" s="9" t="n"/>
      <c r="IT11" s="9" t="n"/>
      <c r="IU11" s="9" t="n"/>
      <c r="IV11" s="9" t="n"/>
      <c r="IW11" s="9" t="n"/>
      <c r="IX11" s="9" t="n"/>
      <c r="IY11" s="9" t="n"/>
      <c r="IZ11" s="9" t="n"/>
      <c r="JA11" s="9" t="n"/>
      <c r="JB11" s="9" t="n"/>
      <c r="JC11" s="9" t="n"/>
      <c r="JD11" s="9" t="n"/>
      <c r="JE11" s="9" t="n"/>
      <c r="JF11" s="9" t="n"/>
      <c r="JG11" s="9" t="n"/>
      <c r="JH11" s="9" t="n"/>
      <c r="JI11" s="9" t="n"/>
      <c r="JJ11" s="9" t="n"/>
      <c r="JK11" s="9" t="n"/>
    </row>
    <row customFormat="1" customHeight="1" ht="144" r="12" s="20">
      <c r="A12" s="13" t="inlineStr">
        <is>
          <t>An ninh</t>
        </is>
      </c>
      <c r="B12" s="13" t="inlineStr">
        <is>
          <t>000023</t>
        </is>
      </c>
      <c r="C12" s="14" t="inlineStr">
        <is>
          <t>Phạm Văn A</t>
        </is>
      </c>
      <c r="D12" s="14" t="inlineStr">
        <is>
          <t>HRE</t>
        </is>
      </c>
      <c r="E12" s="15" t="inlineStr">
        <is>
          <t>01/04/2023</t>
        </is>
      </c>
      <c r="F12" s="15" t="n"/>
      <c r="G12" s="51" t="n"/>
      <c r="H12" s="15" t="inlineStr">
        <is>
          <t>Công chuẩn theo từng khối Văn phòng hoặc vận hành</t>
        </is>
      </c>
      <c r="I12" s="16" t="inlineStr">
        <is>
          <t>Tổng số ngày OFF trong tháng</t>
        </is>
      </c>
      <c r="J12" s="16" t="inlineStr">
        <is>
          <t>tổng số ngày nghỉ không lương trong tháng</t>
        </is>
      </c>
      <c r="K12" s="16" t="inlineStr">
        <is>
          <t>Tổng số ngày PH trong tháng</t>
        </is>
      </c>
      <c r="L12" s="16" t="inlineStr">
        <is>
          <t>Tổng số giờ tăng ca thường đã được duyệt trong tháng</t>
        </is>
      </c>
      <c r="M12" s="16" t="inlineStr">
        <is>
          <t>Tổng số giờ tăng ca ngày lễ đã được duyệt trong tháng</t>
        </is>
      </c>
      <c r="N12" s="16" t="inlineStr">
        <is>
          <t>Tổng số giờ ca đêm trong tháng</t>
        </is>
      </c>
      <c r="O12" s="16" t="inlineStr">
        <is>
          <t>Tổng số giờ ca đêm của ngày lễ trong tháng</t>
        </is>
      </c>
      <c r="P12" s="16" t="inlineStr">
        <is>
          <t>Tổng số ca gãy trong tháng</t>
        </is>
      </c>
      <c r="Q12" s="16" t="inlineStr"/>
      <c r="R12" s="16" t="inlineStr">
        <is>
          <t>tổng số ngày đi làm thực tế trong tháng</t>
        </is>
      </c>
      <c r="S12" s="16" t="inlineStr">
        <is>
          <t>tổng số ngày được trả lương trong tháng  (=8+14+15)</t>
        </is>
      </c>
      <c r="T12" s="16" t="inlineStr">
        <is>
          <t>Tổng số ngày PH trong tháng</t>
        </is>
      </c>
      <c r="U12" s="16" t="inlineStr">
        <is>
          <t>Tổng số giờ tăng ca thường đã được duyệt trong tháng</t>
        </is>
      </c>
      <c r="V12" s="16" t="inlineStr">
        <is>
          <t>Tổng số giờ tăng ca ngày lễ đã được duyệt trong tháng</t>
        </is>
      </c>
      <c r="W12" s="16" t="inlineStr">
        <is>
          <t>Tổng số giờ ca đêm trong tháng</t>
        </is>
      </c>
      <c r="X12" s="16" t="inlineStr">
        <is>
          <t>Tổng số giờ ca đêm của ngày lễ trong tháng</t>
        </is>
      </c>
      <c r="Y12" s="16" t="inlineStr">
        <is>
          <t>Tổng số ca gãy trong tháng</t>
        </is>
      </c>
      <c r="Z12" s="16" t="inlineStr">
        <is>
          <t>Tổng số phép năm đã sử dụng trong tháng (đvt: ca)</t>
        </is>
      </c>
      <c r="AA12" s="16" t="inlineStr">
        <is>
          <t>tổng số ngày nghỉ ốm trong tháng (BHXH chi trả)</t>
        </is>
      </c>
      <c r="AB12" s="16" t="inlineStr">
        <is>
          <t>tổng số ngày nghỉ sinh trong tháng (BHXH chi trả)</t>
        </is>
      </c>
      <c r="AC12" s="16" t="inlineStr">
        <is>
          <t>tổng số ngày nghỉ có lương khác: nghỉ kết hôn, nghỉ tang (cty chi trả)</t>
        </is>
      </c>
      <c r="AD12" s="16" t="inlineStr"/>
      <c r="AE12" s="16" t="inlineStr"/>
      <c r="AF12" s="16" t="inlineStr">
        <is>
          <t>tổng số ngày được trả lương trong tháng (=17+23+27+29)</t>
        </is>
      </c>
      <c r="AG12" s="23" t="inlineStr">
        <is>
          <t>So sánh (16+29) và (6):
- Nếu (6)&gt;(16+29) =&gt; lấy (16+29)
- Nếu (6)=&lt;(16+29) =&gt; lấy (6)</t>
        </is>
      </c>
      <c r="AH12" s="17" t="inlineStr">
        <is>
          <t>x</t>
        </is>
      </c>
      <c r="AI12" s="17" t="inlineStr">
        <is>
          <t>x/OFF</t>
        </is>
      </c>
      <c r="AJ12" s="17" t="inlineStr">
        <is>
          <t>x/AL</t>
        </is>
      </c>
      <c r="AK12" s="17" t="inlineStr">
        <is>
          <t>x/CL</t>
        </is>
      </c>
      <c r="AL12" s="17" t="n"/>
      <c r="AM12" s="17" t="n"/>
      <c r="AN12" s="17" t="n"/>
      <c r="AO12" s="17" t="n"/>
      <c r="AP12" s="17" t="n"/>
      <c r="AQ12" s="17" t="n"/>
      <c r="AR12" s="17" t="n"/>
      <c r="AS12" s="18" t="n"/>
      <c r="AT12" s="19" t="n"/>
      <c r="AU12" s="19" t="n"/>
      <c r="AV12" s="19" t="n"/>
      <c r="AW12" s="19" t="n"/>
      <c r="AX12" s="19" t="n"/>
      <c r="AY12" s="19" t="n"/>
      <c r="AZ12" s="19" t="n"/>
      <c r="BA12" s="19" t="n"/>
      <c r="BB12" s="19" t="n"/>
      <c r="BC12" s="19" t="n"/>
      <c r="BD12" s="19" t="n"/>
      <c r="BE12" s="19" t="n"/>
      <c r="BF12" s="19" t="n"/>
      <c r="BG12" s="19" t="n"/>
      <c r="BH12" s="19" t="n"/>
      <c r="BI12" s="19" t="n"/>
      <c r="BJ12" s="19" t="n"/>
      <c r="BK12" s="19" t="n"/>
      <c r="BL12" s="19" t="n"/>
    </row>
    <row customFormat="1" r="13" s="33">
      <c r="A13" s="10" t="n"/>
      <c r="B13" s="10" t="inlineStr">
        <is>
          <t>APG230706001</t>
        </is>
      </c>
      <c r="C13" s="10" t="inlineStr">
        <is>
          <t>Hoàng Thanh Tiến</t>
        </is>
      </c>
      <c r="D13" s="10" t="inlineStr">
        <is>
          <t>Trưởng Bộ phận An ninh</t>
        </is>
      </c>
      <c r="E13" s="40" t="inlineStr">
        <is>
          <t>06-07-2023</t>
        </is>
      </c>
      <c r="F13" s="40" t="inlineStr">
        <is>
          <t>05-09-2023</t>
        </is>
      </c>
      <c r="G13" s="52" t="n">
        <v>0.85</v>
      </c>
      <c r="H13" s="43" t="n">
        <v>26</v>
      </c>
      <c r="I13" s="43" t="n">
        <v>4</v>
      </c>
      <c r="J13" s="43" t="n">
        <v>0</v>
      </c>
      <c r="K13" s="43" t="n">
        <v>0</v>
      </c>
      <c r="L13" s="43" t="n">
        <v>0</v>
      </c>
      <c r="M13" s="43" t="n">
        <v>0</v>
      </c>
      <c r="N13" s="43" t="n">
        <v>0</v>
      </c>
      <c r="O13" s="43" t="n">
        <v>0</v>
      </c>
      <c r="P13" s="43" t="n">
        <v>0</v>
      </c>
      <c r="Q13" s="43" t="n">
        <v>0</v>
      </c>
      <c r="R13" s="43" t="n">
        <v>22</v>
      </c>
      <c r="S13" s="43">
        <f>+SUM(K13,Q13,R13)</f>
        <v/>
      </c>
      <c r="T13" s="43" t="n">
        <v>0</v>
      </c>
      <c r="U13" s="43" t="n">
        <v>0</v>
      </c>
      <c r="V13" s="43" t="n">
        <v>0</v>
      </c>
      <c r="W13" s="43" t="n">
        <v>0</v>
      </c>
      <c r="X13" s="43" t="n">
        <v>0</v>
      </c>
      <c r="Y13" s="43" t="n">
        <v>0</v>
      </c>
      <c r="Z13" s="43" t="n">
        <v>0</v>
      </c>
      <c r="AA13" s="43" t="n"/>
      <c r="AB13" s="43" t="n"/>
      <c r="AC13" s="43" t="n"/>
      <c r="AD13" s="43" t="n">
        <v>0</v>
      </c>
      <c r="AE13" s="43" t="n">
        <v>0</v>
      </c>
      <c r="AF13" s="43">
        <f>+SUM(T13,Z13,AD13,AE13)</f>
        <v/>
      </c>
      <c r="AG13" s="10">
        <f>+MIN(SUM(S13,AF13),H13)</f>
        <v/>
      </c>
      <c r="AH13" s="94" t="inlineStr">
        <is>
          <t>-</t>
        </is>
      </c>
      <c r="AI13" s="94" t="inlineStr">
        <is>
          <t>-</t>
        </is>
      </c>
      <c r="AJ13" s="94" t="inlineStr">
        <is>
          <t>-</t>
        </is>
      </c>
      <c r="AK13" s="94" t="inlineStr">
        <is>
          <t>-</t>
        </is>
      </c>
      <c r="AL13" s="94" t="inlineStr">
        <is>
          <t>-</t>
        </is>
      </c>
      <c r="AM13" s="94" t="inlineStr">
        <is>
          <t>480_8A</t>
        </is>
      </c>
      <c r="AN13" s="94" t="inlineStr">
        <is>
          <t>480_8A</t>
        </is>
      </c>
      <c r="AO13" s="94" t="inlineStr">
        <is>
          <t>480_8A</t>
        </is>
      </c>
      <c r="AP13" s="94" t="inlineStr">
        <is>
          <t>480_8A</t>
        </is>
      </c>
      <c r="AQ13" s="94" t="inlineStr">
        <is>
          <t>OFF</t>
        </is>
      </c>
      <c r="AR13" s="94" t="inlineStr">
        <is>
          <t>480_8A</t>
        </is>
      </c>
      <c r="AS13" s="95" t="inlineStr">
        <is>
          <t>480_8A</t>
        </is>
      </c>
      <c r="AT13" s="96" t="inlineStr">
        <is>
          <t>480_8A</t>
        </is>
      </c>
      <c r="AU13" s="96" t="inlineStr">
        <is>
          <t>480_8A</t>
        </is>
      </c>
      <c r="AV13" s="96" t="inlineStr">
        <is>
          <t>480_8A</t>
        </is>
      </c>
      <c r="AW13" s="96" t="inlineStr">
        <is>
          <t>480_8A</t>
        </is>
      </c>
      <c r="AX13" s="96" t="inlineStr">
        <is>
          <t>480_8A</t>
        </is>
      </c>
      <c r="AY13" s="96" t="inlineStr">
        <is>
          <t>480_8A</t>
        </is>
      </c>
      <c r="AZ13" s="96" t="inlineStr">
        <is>
          <t>480_8A</t>
        </is>
      </c>
      <c r="BA13" s="96" t="inlineStr">
        <is>
          <t>480_8A</t>
        </is>
      </c>
      <c r="BB13" s="96" t="inlineStr">
        <is>
          <t>OFF</t>
        </is>
      </c>
      <c r="BC13" s="96" t="inlineStr">
        <is>
          <t>OFF</t>
        </is>
      </c>
      <c r="BD13" s="96" t="inlineStr">
        <is>
          <t>480_8A</t>
        </is>
      </c>
      <c r="BE13" s="96" t="inlineStr">
        <is>
          <t>480_8A</t>
        </is>
      </c>
      <c r="BF13" s="96" t="inlineStr">
        <is>
          <t>OFF</t>
        </is>
      </c>
      <c r="BG13" s="96" t="inlineStr">
        <is>
          <t>480_8A</t>
        </is>
      </c>
      <c r="BH13" s="96" t="inlineStr">
        <is>
          <t>480_8A</t>
        </is>
      </c>
      <c r="BI13" s="96" t="inlineStr">
        <is>
          <t>480_8A</t>
        </is>
      </c>
      <c r="BJ13" s="96" t="inlineStr">
        <is>
          <t>480_8A</t>
        </is>
      </c>
      <c r="BK13" s="96" t="inlineStr">
        <is>
          <t>480_8A</t>
        </is>
      </c>
      <c r="BL13" s="96" t="inlineStr">
        <is>
          <t>480_8A</t>
        </is>
      </c>
    </row>
    <row customFormat="1" r="14" s="33">
      <c r="A14" s="10" t="n"/>
      <c r="B14" s="10" t="inlineStr">
        <is>
          <t>APG230624016</t>
        </is>
      </c>
      <c r="C14" s="10" t="inlineStr">
        <is>
          <t>Hoàng Trung Tuần</t>
        </is>
      </c>
      <c r="D14" s="10" t="inlineStr">
        <is>
          <t>Nhân viên An ninh</t>
        </is>
      </c>
      <c r="E14" s="40" t="inlineStr">
        <is>
          <t>22-06-2023</t>
        </is>
      </c>
      <c r="F14" s="40" t="inlineStr">
        <is>
          <t>21-08-2023</t>
        </is>
      </c>
      <c r="G14" s="52" t="n">
        <v>0.85</v>
      </c>
      <c r="H14" s="43" t="n">
        <v>26</v>
      </c>
      <c r="I14" s="43" t="n">
        <v>5</v>
      </c>
      <c r="J14" s="43" t="n">
        <v>1</v>
      </c>
      <c r="K14" s="43" t="n">
        <v>0</v>
      </c>
      <c r="L14" s="43" t="n">
        <v>0</v>
      </c>
      <c r="M14" s="43" t="n">
        <v>0</v>
      </c>
      <c r="N14" s="43" t="n">
        <v>32</v>
      </c>
      <c r="O14" s="43" t="n">
        <v>0</v>
      </c>
      <c r="P14" s="43" t="n">
        <v>0</v>
      </c>
      <c r="Q14" s="43" t="n">
        <v>0</v>
      </c>
      <c r="R14" s="43" t="n">
        <v>25</v>
      </c>
      <c r="S14" s="43">
        <f>+SUM(K14,Q14,R14)</f>
        <v/>
      </c>
      <c r="T14" s="43" t="n">
        <v>0</v>
      </c>
      <c r="U14" s="43" t="n">
        <v>0</v>
      </c>
      <c r="V14" s="43" t="n">
        <v>0</v>
      </c>
      <c r="W14" s="43" t="n">
        <v>0</v>
      </c>
      <c r="X14" s="43" t="n">
        <v>0</v>
      </c>
      <c r="Y14" s="43" t="n">
        <v>0</v>
      </c>
      <c r="Z14" s="43" t="n">
        <v>0</v>
      </c>
      <c r="AA14" s="43" t="n"/>
      <c r="AB14" s="43" t="n"/>
      <c r="AC14" s="43" t="n"/>
      <c r="AD14" s="43" t="n">
        <v>0</v>
      </c>
      <c r="AE14" s="43" t="n">
        <v>0</v>
      </c>
      <c r="AF14" s="43">
        <f>+SUM(T14,Z14,AD14,AE14)</f>
        <v/>
      </c>
      <c r="AG14" s="10">
        <f>+MIN(SUM(S14,AF14),H14)</f>
        <v/>
      </c>
      <c r="AH14" s="94" t="inlineStr">
        <is>
          <t>480_6A</t>
        </is>
      </c>
      <c r="AI14" s="94" t="inlineStr">
        <is>
          <t>480_6A</t>
        </is>
      </c>
      <c r="AJ14" s="94" t="inlineStr">
        <is>
          <t>480_14A</t>
        </is>
      </c>
      <c r="AK14" s="94" t="inlineStr">
        <is>
          <t>480_14A</t>
        </is>
      </c>
      <c r="AL14" s="94" t="inlineStr">
        <is>
          <t>OFF</t>
        </is>
      </c>
      <c r="AM14" s="94" t="inlineStr">
        <is>
          <t>480_6A</t>
        </is>
      </c>
      <c r="AN14" s="94" t="inlineStr">
        <is>
          <t>480_6A</t>
        </is>
      </c>
      <c r="AO14" s="94" t="inlineStr">
        <is>
          <t>480_6A</t>
        </is>
      </c>
      <c r="AP14" s="94" t="inlineStr">
        <is>
          <t>480_14A</t>
        </is>
      </c>
      <c r="AQ14" s="94" t="inlineStr">
        <is>
          <t>480_14A</t>
        </is>
      </c>
      <c r="AR14" s="94" t="inlineStr">
        <is>
          <t>480_22A</t>
        </is>
      </c>
      <c r="AS14" s="95" t="inlineStr">
        <is>
          <t>OFF</t>
        </is>
      </c>
      <c r="AT14" s="96" t="inlineStr">
        <is>
          <t>480_6A</t>
        </is>
      </c>
      <c r="AU14" s="96" t="inlineStr">
        <is>
          <t>480_6A</t>
        </is>
      </c>
      <c r="AV14" s="96" t="inlineStr">
        <is>
          <t>480_6A</t>
        </is>
      </c>
      <c r="AW14" s="96" t="inlineStr">
        <is>
          <t>480_14A</t>
        </is>
      </c>
      <c r="AX14" s="96" t="inlineStr">
        <is>
          <t>480_14A</t>
        </is>
      </c>
      <c r="AY14" s="96" t="inlineStr">
        <is>
          <t>480_22A</t>
        </is>
      </c>
      <c r="AZ14" s="96" t="inlineStr">
        <is>
          <t>OFF</t>
        </is>
      </c>
      <c r="BA14" s="96" t="inlineStr">
        <is>
          <t>480_6A</t>
        </is>
      </c>
      <c r="BB14" s="96" t="inlineStr">
        <is>
          <t>480_6A</t>
        </is>
      </c>
      <c r="BC14" s="96" t="inlineStr">
        <is>
          <t>480_14A</t>
        </is>
      </c>
      <c r="BD14" s="96" t="inlineStr">
        <is>
          <t>480_14A</t>
        </is>
      </c>
      <c r="BE14" s="96" t="inlineStr">
        <is>
          <t>480_22A</t>
        </is>
      </c>
      <c r="BF14" s="96" t="inlineStr">
        <is>
          <t>OFF</t>
        </is>
      </c>
      <c r="BG14" s="96" t="inlineStr">
        <is>
          <t>OFF</t>
        </is>
      </c>
      <c r="BH14" s="96" t="inlineStr">
        <is>
          <t>480_6A</t>
        </is>
      </c>
      <c r="BI14" s="96" t="inlineStr">
        <is>
          <t>480_6A</t>
        </is>
      </c>
      <c r="BJ14" s="96" t="inlineStr">
        <is>
          <t>UP</t>
        </is>
      </c>
      <c r="BK14" s="96" t="inlineStr">
        <is>
          <t>480_14A</t>
        </is>
      </c>
      <c r="BL14" s="96" t="inlineStr">
        <is>
          <t>480_22A</t>
        </is>
      </c>
    </row>
    <row customFormat="1" r="15" s="33">
      <c r="A15" s="10" t="n"/>
      <c r="B15" s="10" t="inlineStr">
        <is>
          <t>APG230518001</t>
        </is>
      </c>
      <c r="C15" s="10" t="inlineStr">
        <is>
          <t>Lê Nguyên Sôn</t>
        </is>
      </c>
      <c r="D15" s="10" t="inlineStr">
        <is>
          <t>Nhân viên An ninh</t>
        </is>
      </c>
      <c r="E15" s="40" t="inlineStr">
        <is>
          <t>18-05-2023</t>
        </is>
      </c>
      <c r="F15" s="40" t="inlineStr">
        <is>
          <t>17-07-2023</t>
        </is>
      </c>
      <c r="G15" s="52" t="n">
        <v>0.85</v>
      </c>
      <c r="H15" s="43" t="n">
        <v>26</v>
      </c>
      <c r="I15" s="43" t="n">
        <v>5</v>
      </c>
      <c r="J15" s="43" t="n">
        <v>1</v>
      </c>
      <c r="K15" s="43" t="n">
        <v>0</v>
      </c>
      <c r="L15" s="43" t="n">
        <v>0</v>
      </c>
      <c r="M15" s="43" t="n">
        <v>0</v>
      </c>
      <c r="N15" s="43" t="n">
        <v>56</v>
      </c>
      <c r="O15" s="43" t="n">
        <v>0</v>
      </c>
      <c r="P15" s="43" t="n">
        <v>0</v>
      </c>
      <c r="Q15" s="43" t="n">
        <v>0</v>
      </c>
      <c r="R15" s="43" t="n">
        <v>14</v>
      </c>
      <c r="S15" s="43">
        <f>+SUM(K15,Q15,R15)</f>
        <v/>
      </c>
      <c r="T15" s="43" t="n">
        <v>0</v>
      </c>
      <c r="U15" s="43" t="n">
        <v>0</v>
      </c>
      <c r="V15" s="43" t="n">
        <v>0</v>
      </c>
      <c r="W15" s="43" t="n">
        <v>24</v>
      </c>
      <c r="X15" s="43" t="n">
        <v>0</v>
      </c>
      <c r="Y15" s="43" t="n">
        <v>0</v>
      </c>
      <c r="Z15" s="43" t="n">
        <v>0</v>
      </c>
      <c r="AA15" s="43" t="n"/>
      <c r="AB15" s="43" t="n"/>
      <c r="AC15" s="43" t="n"/>
      <c r="AD15" s="43" t="n">
        <v>0</v>
      </c>
      <c r="AE15" s="43" t="n">
        <v>11</v>
      </c>
      <c r="AF15" s="43">
        <f>+SUM(T15,Z15,AD15,AE15)</f>
        <v/>
      </c>
      <c r="AG15" s="10">
        <f>+MIN(SUM(S15,AF15),H15)</f>
        <v/>
      </c>
      <c r="AH15" s="94" t="inlineStr">
        <is>
          <t>480_22A</t>
        </is>
      </c>
      <c r="AI15" s="94" t="inlineStr">
        <is>
          <t>OFF</t>
        </is>
      </c>
      <c r="AJ15" s="94" t="inlineStr">
        <is>
          <t>480_6A</t>
        </is>
      </c>
      <c r="AK15" s="94" t="inlineStr">
        <is>
          <t>480_6A</t>
        </is>
      </c>
      <c r="AL15" s="94" t="inlineStr">
        <is>
          <t>480_14A</t>
        </is>
      </c>
      <c r="AM15" s="94" t="inlineStr">
        <is>
          <t>480_22A</t>
        </is>
      </c>
      <c r="AN15" s="94" t="inlineStr">
        <is>
          <t>480_22A</t>
        </is>
      </c>
      <c r="AO15" s="94" t="inlineStr">
        <is>
          <t>480_22A</t>
        </is>
      </c>
      <c r="AP15" s="94" t="inlineStr">
        <is>
          <t>OFF</t>
        </is>
      </c>
      <c r="AQ15" s="94" t="inlineStr">
        <is>
          <t>480_6A</t>
        </is>
      </c>
      <c r="AR15" s="94" t="inlineStr">
        <is>
          <t>480_6A</t>
        </is>
      </c>
      <c r="AS15" s="95" t="inlineStr">
        <is>
          <t>480_14A</t>
        </is>
      </c>
      <c r="AT15" s="96" t="inlineStr">
        <is>
          <t>480_22A</t>
        </is>
      </c>
      <c r="AU15" s="96" t="inlineStr">
        <is>
          <t>480_22A</t>
        </is>
      </c>
      <c r="AV15" s="96" t="inlineStr">
        <is>
          <t>480_22A</t>
        </is>
      </c>
      <c r="AW15" s="96" t="inlineStr">
        <is>
          <t>OFF</t>
        </is>
      </c>
      <c r="AX15" s="96" t="inlineStr">
        <is>
          <t>480_6A</t>
        </is>
      </c>
      <c r="AY15" s="96" t="inlineStr">
        <is>
          <t>480_6A</t>
        </is>
      </c>
      <c r="AZ15" s="96" t="inlineStr">
        <is>
          <t>480_14A</t>
        </is>
      </c>
      <c r="BA15" s="96" t="inlineStr">
        <is>
          <t>480_22A</t>
        </is>
      </c>
      <c r="BB15" s="96" t="inlineStr">
        <is>
          <t>480_22A</t>
        </is>
      </c>
      <c r="BC15" s="96" t="inlineStr">
        <is>
          <t>480_22A</t>
        </is>
      </c>
      <c r="BD15" s="96" t="inlineStr">
        <is>
          <t>OFF</t>
        </is>
      </c>
      <c r="BE15" s="96" t="inlineStr">
        <is>
          <t>480_6A</t>
        </is>
      </c>
      <c r="BF15" s="96" t="inlineStr">
        <is>
          <t>480_6A</t>
        </is>
      </c>
      <c r="BG15" s="96" t="inlineStr">
        <is>
          <t>480_6A</t>
        </is>
      </c>
      <c r="BH15" s="96" t="inlineStr">
        <is>
          <t>480_14A</t>
        </is>
      </c>
      <c r="BI15" s="96" t="inlineStr">
        <is>
          <t>OFF</t>
        </is>
      </c>
      <c r="BJ15" s="96" t="inlineStr">
        <is>
          <t>480_6A</t>
        </is>
      </c>
      <c r="BK15" s="96" t="inlineStr">
        <is>
          <t>UP</t>
        </is>
      </c>
      <c r="BL15" s="96" t="inlineStr">
        <is>
          <t>480_6A</t>
        </is>
      </c>
    </row>
    <row customFormat="1" r="16" s="33">
      <c r="A16" s="10" t="n"/>
      <c r="B16" s="10" t="inlineStr">
        <is>
          <t>APG230405014</t>
        </is>
      </c>
      <c r="C16" s="10" t="inlineStr">
        <is>
          <t>Lê Tấn Đạt</t>
        </is>
      </c>
      <c r="D16" s="10" t="inlineStr">
        <is>
          <t>Quyền Giám sát An ninh</t>
        </is>
      </c>
      <c r="E16" s="40" t="inlineStr">
        <is>
          <t>03-04-2023</t>
        </is>
      </c>
      <c r="F16" s="40" t="inlineStr">
        <is>
          <t>02-06-2023</t>
        </is>
      </c>
      <c r="G16" s="52" t="n">
        <v>0.85</v>
      </c>
      <c r="H16" s="43" t="n">
        <v>26</v>
      </c>
      <c r="I16" s="43" t="n">
        <v>5</v>
      </c>
      <c r="J16" s="43" t="n">
        <v>0</v>
      </c>
      <c r="K16" s="43" t="n">
        <v>0</v>
      </c>
      <c r="L16" s="43" t="n">
        <v>0</v>
      </c>
      <c r="M16" s="43" t="n">
        <v>0</v>
      </c>
      <c r="N16" s="43" t="n">
        <v>0</v>
      </c>
      <c r="O16" s="43" t="n">
        <v>0</v>
      </c>
      <c r="P16" s="43" t="n">
        <v>0</v>
      </c>
      <c r="Q16" s="43" t="n">
        <v>0</v>
      </c>
      <c r="R16" s="43" t="n">
        <v>0</v>
      </c>
      <c r="S16" s="43">
        <f>+SUM(K16,Q16,R16)</f>
        <v/>
      </c>
      <c r="T16" s="43" t="n">
        <v>0</v>
      </c>
      <c r="U16" s="43" t="n">
        <v>0</v>
      </c>
      <c r="V16" s="43" t="n">
        <v>0</v>
      </c>
      <c r="W16" s="43" t="n">
        <v>0</v>
      </c>
      <c r="X16" s="43" t="n">
        <v>0</v>
      </c>
      <c r="Y16" s="43" t="n">
        <v>0</v>
      </c>
      <c r="Z16" s="43" t="n">
        <v>0</v>
      </c>
      <c r="AA16" s="43" t="n"/>
      <c r="AB16" s="43" t="n"/>
      <c r="AC16" s="43" t="n"/>
      <c r="AD16" s="43" t="n">
        <v>1</v>
      </c>
      <c r="AE16" s="43" t="n">
        <v>25</v>
      </c>
      <c r="AF16" s="43">
        <f>+SUM(T16,Z16,AD16,AE16)</f>
        <v/>
      </c>
      <c r="AG16" s="10">
        <f>+MIN(SUM(S16,AF16),H16)</f>
        <v/>
      </c>
      <c r="AH16" s="94" t="inlineStr">
        <is>
          <t>480_8A</t>
        </is>
      </c>
      <c r="AI16" s="94" t="inlineStr">
        <is>
          <t>480_8A</t>
        </is>
      </c>
      <c r="AJ16" s="94" t="inlineStr">
        <is>
          <t>480_8A</t>
        </is>
      </c>
      <c r="AK16" s="94" t="inlineStr">
        <is>
          <t>480_8A</t>
        </is>
      </c>
      <c r="AL16" s="94" t="inlineStr">
        <is>
          <t>OFF</t>
        </is>
      </c>
      <c r="AM16" s="94" t="inlineStr">
        <is>
          <t>480_8A</t>
        </is>
      </c>
      <c r="AN16" s="94" t="inlineStr">
        <is>
          <t>480_8A</t>
        </is>
      </c>
      <c r="AO16" s="94" t="inlineStr">
        <is>
          <t>480_8A</t>
        </is>
      </c>
      <c r="AP16" s="94" t="inlineStr">
        <is>
          <t>480_8A</t>
        </is>
      </c>
      <c r="AQ16" s="94" t="inlineStr">
        <is>
          <t>480_8A</t>
        </is>
      </c>
      <c r="AR16" s="94" t="inlineStr">
        <is>
          <t>480_8A</t>
        </is>
      </c>
      <c r="AS16" s="95" t="inlineStr">
        <is>
          <t>480_8A</t>
        </is>
      </c>
      <c r="AT16" s="96" t="inlineStr">
        <is>
          <t>OFF</t>
        </is>
      </c>
      <c r="AU16" s="96" t="inlineStr">
        <is>
          <t>480_8A</t>
        </is>
      </c>
      <c r="AV16" s="96" t="inlineStr">
        <is>
          <t>480_8A</t>
        </is>
      </c>
      <c r="AW16" s="96" t="inlineStr">
        <is>
          <t>480_8A</t>
        </is>
      </c>
      <c r="AX16" s="97" t="inlineStr">
        <is>
          <t>480_8A</t>
        </is>
      </c>
      <c r="AY16" s="96" t="inlineStr">
        <is>
          <t>CL</t>
        </is>
      </c>
      <c r="AZ16" s="96" t="inlineStr">
        <is>
          <t>OFF</t>
        </is>
      </c>
      <c r="BA16" s="96" t="inlineStr">
        <is>
          <t>OFF</t>
        </is>
      </c>
      <c r="BB16" s="96" t="inlineStr">
        <is>
          <t>480_8A</t>
        </is>
      </c>
      <c r="BC16" s="96" t="inlineStr">
        <is>
          <t>480_8A</t>
        </is>
      </c>
      <c r="BD16" s="96" t="inlineStr">
        <is>
          <t>480_8A</t>
        </is>
      </c>
      <c r="BE16" s="96" t="inlineStr">
        <is>
          <t>480_8A</t>
        </is>
      </c>
      <c r="BF16" s="96" t="inlineStr">
        <is>
          <t>480_8A</t>
        </is>
      </c>
      <c r="BG16" s="96" t="inlineStr">
        <is>
          <t>OFF</t>
        </is>
      </c>
      <c r="BH16" s="96" t="inlineStr">
        <is>
          <t>480_8A</t>
        </is>
      </c>
      <c r="BI16" s="96" t="inlineStr">
        <is>
          <t>480_8A</t>
        </is>
      </c>
      <c r="BJ16" s="96" t="inlineStr">
        <is>
          <t>480_8A</t>
        </is>
      </c>
      <c r="BK16" s="96" t="inlineStr">
        <is>
          <t>480_8A</t>
        </is>
      </c>
      <c r="BL16" s="96" t="inlineStr">
        <is>
          <t>480_8A</t>
        </is>
      </c>
    </row>
    <row customFormat="1" r="17" s="33">
      <c r="A17" s="10" t="n"/>
      <c r="B17" s="10" t="inlineStr">
        <is>
          <t>APG230320016</t>
        </is>
      </c>
      <c r="C17" s="10" t="inlineStr">
        <is>
          <t>Nguyễn Phước Vinh</t>
        </is>
      </c>
      <c r="D17" s="10" t="inlineStr">
        <is>
          <t>Nhân viên An ninh</t>
        </is>
      </c>
      <c r="E17" s="40" t="inlineStr">
        <is>
          <t>20-03-2023</t>
        </is>
      </c>
      <c r="F17" s="40" t="inlineStr">
        <is>
          <t>19-05-2023</t>
        </is>
      </c>
      <c r="G17" s="52" t="n">
        <v>0.85</v>
      </c>
      <c r="H17" s="43" t="n">
        <v>26</v>
      </c>
      <c r="I17" s="43" t="n">
        <v>5</v>
      </c>
      <c r="J17" s="43" t="n">
        <v>0</v>
      </c>
      <c r="K17" s="43" t="n">
        <v>0</v>
      </c>
      <c r="L17" s="43" t="n">
        <v>0</v>
      </c>
      <c r="M17" s="43" t="n">
        <v>0</v>
      </c>
      <c r="N17" s="43" t="n">
        <v>0</v>
      </c>
      <c r="O17" s="43" t="n">
        <v>0</v>
      </c>
      <c r="P17" s="43" t="n">
        <v>0</v>
      </c>
      <c r="Q17" s="43" t="n">
        <v>0</v>
      </c>
      <c r="R17" s="43" t="n">
        <v>0</v>
      </c>
      <c r="S17" s="43">
        <f>+SUM(K17,Q17,R17)</f>
        <v/>
      </c>
      <c r="T17" s="43" t="n">
        <v>0</v>
      </c>
      <c r="U17" s="43" t="n">
        <v>0</v>
      </c>
      <c r="V17" s="43" t="n">
        <v>0</v>
      </c>
      <c r="W17" s="43" t="n">
        <v>40</v>
      </c>
      <c r="X17" s="43" t="n">
        <v>0</v>
      </c>
      <c r="Y17" s="43" t="n">
        <v>0</v>
      </c>
      <c r="Z17" s="43" t="n">
        <v>0</v>
      </c>
      <c r="AA17" s="43" t="n"/>
      <c r="AB17" s="43" t="n"/>
      <c r="AC17" s="43" t="n"/>
      <c r="AD17" s="43" t="n">
        <v>1</v>
      </c>
      <c r="AE17" s="43" t="n">
        <v>25</v>
      </c>
      <c r="AF17" s="43">
        <f>+SUM(T17,Z17,AD17,AE17)</f>
        <v/>
      </c>
      <c r="AG17" s="10">
        <f>+MIN(SUM(S17,AF17),H17)</f>
        <v/>
      </c>
      <c r="AH17" s="94" t="inlineStr">
        <is>
          <t>480_8A</t>
        </is>
      </c>
      <c r="AI17" s="94" t="inlineStr">
        <is>
          <t>480_8A</t>
        </is>
      </c>
      <c r="AJ17" s="94" t="inlineStr">
        <is>
          <t>OFF</t>
        </is>
      </c>
      <c r="AK17" s="94" t="inlineStr">
        <is>
          <t>480_8A</t>
        </is>
      </c>
      <c r="AL17" s="94" t="inlineStr">
        <is>
          <t>480_8A</t>
        </is>
      </c>
      <c r="AM17" s="94" t="inlineStr">
        <is>
          <t>480_8A</t>
        </is>
      </c>
      <c r="AN17" s="94" t="inlineStr">
        <is>
          <t>480_8A</t>
        </is>
      </c>
      <c r="AO17" s="94" t="inlineStr">
        <is>
          <t>480_8A</t>
        </is>
      </c>
      <c r="AP17" s="94" t="inlineStr">
        <is>
          <t>480_8A</t>
        </is>
      </c>
      <c r="AQ17" s="94" t="inlineStr">
        <is>
          <t>OFF</t>
        </is>
      </c>
      <c r="AR17" s="94" t="inlineStr">
        <is>
          <t>480_8A</t>
        </is>
      </c>
      <c r="AS17" s="95" t="inlineStr">
        <is>
          <t>480_8A</t>
        </is>
      </c>
      <c r="AT17" s="96" t="inlineStr">
        <is>
          <t>480_8A</t>
        </is>
      </c>
      <c r="AU17" s="96" t="inlineStr">
        <is>
          <t>480_8A</t>
        </is>
      </c>
      <c r="AV17" s="96" t="inlineStr">
        <is>
          <t>480_8A</t>
        </is>
      </c>
      <c r="AW17" s="96" t="inlineStr">
        <is>
          <t>480_8A</t>
        </is>
      </c>
      <c r="AX17" s="96" t="inlineStr">
        <is>
          <t>OFF</t>
        </is>
      </c>
      <c r="AY17" s="96" t="inlineStr">
        <is>
          <t>480_6A</t>
        </is>
      </c>
      <c r="AZ17" s="96" t="inlineStr">
        <is>
          <t>480_6A</t>
        </is>
      </c>
      <c r="BA17" s="96" t="inlineStr">
        <is>
          <t>480_6A</t>
        </is>
      </c>
      <c r="BB17" s="96" t="inlineStr">
        <is>
          <t>480_6A</t>
        </is>
      </c>
      <c r="BC17" s="96" t="inlineStr">
        <is>
          <t>480_6A</t>
        </is>
      </c>
      <c r="BD17" s="96" t="inlineStr">
        <is>
          <t>480_8A</t>
        </is>
      </c>
      <c r="BE17" s="96" t="inlineStr">
        <is>
          <t>OFF</t>
        </is>
      </c>
      <c r="BF17" s="96" t="inlineStr">
        <is>
          <t>OFF</t>
        </is>
      </c>
      <c r="BG17" s="96" t="inlineStr">
        <is>
          <t>480_22A</t>
        </is>
      </c>
      <c r="BH17" s="96" t="inlineStr">
        <is>
          <t>480_22A</t>
        </is>
      </c>
      <c r="BI17" s="96" t="inlineStr">
        <is>
          <t>480_22A</t>
        </is>
      </c>
      <c r="BJ17" s="96" t="inlineStr">
        <is>
          <t>480_22A</t>
        </is>
      </c>
      <c r="BK17" s="96" t="inlineStr">
        <is>
          <t>480_22A</t>
        </is>
      </c>
      <c r="BL17" s="96" t="inlineStr">
        <is>
          <t>CL</t>
        </is>
      </c>
    </row>
    <row customFormat="1" r="18" s="33">
      <c r="A18" s="10" t="n"/>
      <c r="B18" s="10" t="inlineStr">
        <is>
          <t>APG230412016</t>
        </is>
      </c>
      <c r="C18" s="10" t="inlineStr">
        <is>
          <t>Nguyễn Thành Tất</t>
        </is>
      </c>
      <c r="D18" s="10" t="inlineStr">
        <is>
          <t>Nhân viên An ninh</t>
        </is>
      </c>
      <c r="E18" s="40" t="inlineStr">
        <is>
          <t>12-04-2023</t>
        </is>
      </c>
      <c r="F18" s="40" t="inlineStr">
        <is>
          <t>11-06-2023</t>
        </is>
      </c>
      <c r="G18" s="52" t="n">
        <v>0.85</v>
      </c>
      <c r="H18" s="43" t="n">
        <v>26</v>
      </c>
      <c r="I18" s="43" t="n">
        <v>5</v>
      </c>
      <c r="J18" s="43" t="n">
        <v>0</v>
      </c>
      <c r="K18" s="43" t="n">
        <v>0</v>
      </c>
      <c r="L18" s="43" t="n">
        <v>0</v>
      </c>
      <c r="M18" s="43" t="n">
        <v>0</v>
      </c>
      <c r="N18" s="43" t="n">
        <v>0</v>
      </c>
      <c r="O18" s="43" t="n">
        <v>0</v>
      </c>
      <c r="P18" s="43" t="n">
        <v>0</v>
      </c>
      <c r="Q18" s="43" t="n">
        <v>0</v>
      </c>
      <c r="R18" s="43" t="n">
        <v>0</v>
      </c>
      <c r="S18" s="43">
        <f>+SUM(K18,Q18,R18)</f>
        <v/>
      </c>
      <c r="T18" s="43" t="n">
        <v>0</v>
      </c>
      <c r="U18" s="43" t="n">
        <v>0</v>
      </c>
      <c r="V18" s="43" t="n">
        <v>0</v>
      </c>
      <c r="W18" s="43" t="n">
        <v>40</v>
      </c>
      <c r="X18" s="43" t="n">
        <v>0</v>
      </c>
      <c r="Y18" s="43" t="n">
        <v>0</v>
      </c>
      <c r="Z18" s="43" t="n">
        <v>0</v>
      </c>
      <c r="AA18" s="43" t="n"/>
      <c r="AB18" s="43" t="n"/>
      <c r="AC18" s="43" t="n"/>
      <c r="AD18" s="43" t="n">
        <v>1</v>
      </c>
      <c r="AE18" s="43" t="n">
        <v>25</v>
      </c>
      <c r="AF18" s="43">
        <f>+SUM(T18,Z18,AD18,AE18)</f>
        <v/>
      </c>
      <c r="AG18" s="10">
        <f>+MIN(SUM(S18,AF18),H18)</f>
        <v/>
      </c>
      <c r="AH18" s="94" t="inlineStr">
        <is>
          <t>480_6A</t>
        </is>
      </c>
      <c r="AI18" s="94" t="inlineStr">
        <is>
          <t>480_14A</t>
        </is>
      </c>
      <c r="AJ18" s="94" t="inlineStr">
        <is>
          <t>480_14A</t>
        </is>
      </c>
      <c r="AK18" s="94" t="inlineStr">
        <is>
          <t>480_22A</t>
        </is>
      </c>
      <c r="AL18" s="94" t="inlineStr">
        <is>
          <t>480_22A</t>
        </is>
      </c>
      <c r="AM18" s="94" t="inlineStr">
        <is>
          <t>OFF</t>
        </is>
      </c>
      <c r="AN18" s="94" t="inlineStr">
        <is>
          <t>480_6A</t>
        </is>
      </c>
      <c r="AO18" s="94" t="inlineStr">
        <is>
          <t>480_6A</t>
        </is>
      </c>
      <c r="AP18" s="94" t="inlineStr">
        <is>
          <t>480_6A</t>
        </is>
      </c>
      <c r="AQ18" s="94" t="inlineStr">
        <is>
          <t>480_14A</t>
        </is>
      </c>
      <c r="AR18" s="94" t="inlineStr">
        <is>
          <t>480_22A</t>
        </is>
      </c>
      <c r="AS18" s="95" t="inlineStr">
        <is>
          <t>OFF</t>
        </is>
      </c>
      <c r="AT18" s="96" t="inlineStr">
        <is>
          <t>OFF</t>
        </is>
      </c>
      <c r="AU18" s="96" t="inlineStr">
        <is>
          <t>CL</t>
        </is>
      </c>
      <c r="AV18" s="96" t="inlineStr">
        <is>
          <t>480_6A</t>
        </is>
      </c>
      <c r="AW18" s="96" t="inlineStr">
        <is>
          <t>480_6A</t>
        </is>
      </c>
      <c r="AX18" s="96" t="inlineStr">
        <is>
          <t>480_14A</t>
        </is>
      </c>
      <c r="AY18" s="96" t="inlineStr">
        <is>
          <t>480_14A</t>
        </is>
      </c>
      <c r="AZ18" s="96" t="inlineStr">
        <is>
          <t>480_22A</t>
        </is>
      </c>
      <c r="BA18" s="96" t="inlineStr">
        <is>
          <t>OFF</t>
        </is>
      </c>
      <c r="BB18" s="96" t="inlineStr">
        <is>
          <t>480_6A</t>
        </is>
      </c>
      <c r="BC18" s="96" t="inlineStr">
        <is>
          <t>480_6A</t>
        </is>
      </c>
      <c r="BD18" s="96" t="inlineStr">
        <is>
          <t>480_6A</t>
        </is>
      </c>
      <c r="BE18" s="96" t="inlineStr">
        <is>
          <t>480_14A</t>
        </is>
      </c>
      <c r="BF18" s="96" t="inlineStr">
        <is>
          <t>480_14A</t>
        </is>
      </c>
      <c r="BG18" s="96" t="inlineStr">
        <is>
          <t>480_22A</t>
        </is>
      </c>
      <c r="BH18" s="96" t="inlineStr">
        <is>
          <t>OFF</t>
        </is>
      </c>
      <c r="BI18" s="96" t="inlineStr">
        <is>
          <t>480_6A</t>
        </is>
      </c>
      <c r="BJ18" s="96" t="inlineStr">
        <is>
          <t>480_6A</t>
        </is>
      </c>
      <c r="BK18" s="96" t="inlineStr">
        <is>
          <t>480_6A</t>
        </is>
      </c>
      <c r="BL18" s="96" t="inlineStr">
        <is>
          <t>480_14A</t>
        </is>
      </c>
    </row>
    <row customFormat="1" r="19" s="33">
      <c r="A19" s="10" t="n"/>
      <c r="B19" s="10" t="inlineStr">
        <is>
          <t>APG230405015</t>
        </is>
      </c>
      <c r="C19" s="10" t="inlineStr">
        <is>
          <t>Nguyễn Tiềng Mộng</t>
        </is>
      </c>
      <c r="D19" s="10" t="inlineStr">
        <is>
          <t>Nhân viên An ninh</t>
        </is>
      </c>
      <c r="E19" s="40" t="inlineStr">
        <is>
          <t>03-04-2023</t>
        </is>
      </c>
      <c r="F19" s="40" t="inlineStr">
        <is>
          <t>02-06-2023</t>
        </is>
      </c>
      <c r="G19" s="52" t="n">
        <v>0.85</v>
      </c>
      <c r="H19" s="43" t="n">
        <v>26</v>
      </c>
      <c r="I19" s="43" t="n">
        <v>5</v>
      </c>
      <c r="J19" s="43" t="n">
        <v>0</v>
      </c>
      <c r="K19" s="43" t="n">
        <v>0</v>
      </c>
      <c r="L19" s="43" t="n">
        <v>0</v>
      </c>
      <c r="M19" s="43" t="n">
        <v>0</v>
      </c>
      <c r="N19" s="43" t="n">
        <v>0</v>
      </c>
      <c r="O19" s="43" t="n">
        <v>0</v>
      </c>
      <c r="P19" s="43" t="n">
        <v>0</v>
      </c>
      <c r="Q19" s="43" t="n">
        <v>0</v>
      </c>
      <c r="R19" s="43" t="n">
        <v>0</v>
      </c>
      <c r="S19" s="43">
        <f>+SUM(K19,Q19,R19)</f>
        <v/>
      </c>
      <c r="T19" s="43" t="n">
        <v>0</v>
      </c>
      <c r="U19" s="43" t="n">
        <v>0</v>
      </c>
      <c r="V19" s="43" t="n">
        <v>0</v>
      </c>
      <c r="W19" s="43" t="n">
        <v>24</v>
      </c>
      <c r="X19" s="43" t="n">
        <v>0</v>
      </c>
      <c r="Y19" s="43" t="n">
        <v>0</v>
      </c>
      <c r="Z19" s="43" t="n">
        <v>0</v>
      </c>
      <c r="AA19" s="43" t="n"/>
      <c r="AB19" s="43" t="n"/>
      <c r="AC19" s="43" t="n"/>
      <c r="AD19" s="43" t="n">
        <v>0</v>
      </c>
      <c r="AE19" s="43" t="n">
        <v>26</v>
      </c>
      <c r="AF19" s="43">
        <f>+SUM(T19,Z19,AD19,AE19)</f>
        <v/>
      </c>
      <c r="AG19" s="10">
        <f>+MIN(SUM(S19,AF19),H19)</f>
        <v/>
      </c>
      <c r="AH19" s="94" t="inlineStr">
        <is>
          <t>480_14A</t>
        </is>
      </c>
      <c r="AI19" s="94" t="inlineStr">
        <is>
          <t>480_22A</t>
        </is>
      </c>
      <c r="AJ19" s="94" t="inlineStr">
        <is>
          <t>OFF</t>
        </is>
      </c>
      <c r="AK19" s="94" t="inlineStr">
        <is>
          <t>480_6A</t>
        </is>
      </c>
      <c r="AL19" s="94" t="inlineStr">
        <is>
          <t>480_6A</t>
        </is>
      </c>
      <c r="AM19" s="94" t="inlineStr">
        <is>
          <t>480_14A</t>
        </is>
      </c>
      <c r="AN19" s="94" t="inlineStr">
        <is>
          <t>480_14A</t>
        </is>
      </c>
      <c r="AO19" s="94" t="inlineStr">
        <is>
          <t>480_14A</t>
        </is>
      </c>
      <c r="AP19" s="94" t="inlineStr">
        <is>
          <t>480_22A</t>
        </is>
      </c>
      <c r="AQ19" s="94" t="inlineStr">
        <is>
          <t>OFF</t>
        </is>
      </c>
      <c r="AR19" s="94" t="inlineStr">
        <is>
          <t>480_6A</t>
        </is>
      </c>
      <c r="AS19" s="95" t="inlineStr">
        <is>
          <t>480_14A</t>
        </is>
      </c>
      <c r="AT19" s="96" t="inlineStr">
        <is>
          <t>480_14A</t>
        </is>
      </c>
      <c r="AU19" s="96" t="inlineStr">
        <is>
          <t>480_14A</t>
        </is>
      </c>
      <c r="AV19" s="96" t="inlineStr">
        <is>
          <t>480_14A</t>
        </is>
      </c>
      <c r="AW19" s="96" t="inlineStr">
        <is>
          <t>480_22A</t>
        </is>
      </c>
      <c r="AX19" s="96" t="inlineStr">
        <is>
          <t>OFF</t>
        </is>
      </c>
      <c r="AY19" s="96" t="inlineStr">
        <is>
          <t>480_14A</t>
        </is>
      </c>
      <c r="AZ19" s="96" t="inlineStr">
        <is>
          <t>480_14A</t>
        </is>
      </c>
      <c r="BA19" s="96" t="inlineStr">
        <is>
          <t>480_14A</t>
        </is>
      </c>
      <c r="BB19" s="96" t="inlineStr">
        <is>
          <t>480_14A</t>
        </is>
      </c>
      <c r="BC19" s="96" t="inlineStr">
        <is>
          <t>480_14A</t>
        </is>
      </c>
      <c r="BD19" s="96" t="inlineStr">
        <is>
          <t>OFF</t>
        </is>
      </c>
      <c r="BE19" s="96" t="inlineStr">
        <is>
          <t>480_6A</t>
        </is>
      </c>
      <c r="BF19" s="96" t="inlineStr">
        <is>
          <t>480_6A</t>
        </is>
      </c>
      <c r="BG19" s="96" t="inlineStr">
        <is>
          <t>480_6A</t>
        </is>
      </c>
      <c r="BH19" s="96" t="inlineStr">
        <is>
          <t>480_6A</t>
        </is>
      </c>
      <c r="BI19" s="96" t="inlineStr">
        <is>
          <t>OFF</t>
        </is>
      </c>
      <c r="BJ19" s="96" t="inlineStr">
        <is>
          <t>480_6A</t>
        </is>
      </c>
      <c r="BK19" s="96" t="inlineStr">
        <is>
          <t>480_6A</t>
        </is>
      </c>
      <c r="BL19" s="96" t="inlineStr">
        <is>
          <t>480_14A</t>
        </is>
      </c>
    </row>
    <row customFormat="1" r="20" s="33">
      <c r="A20" s="10" t="n"/>
      <c r="B20" s="10" t="inlineStr">
        <is>
          <t>APG230621001</t>
        </is>
      </c>
      <c r="C20" s="10" t="inlineStr">
        <is>
          <t>Nguyễn Văn Kính</t>
        </is>
      </c>
      <c r="D20" s="10" t="inlineStr">
        <is>
          <t>Nhân viên An ninh</t>
        </is>
      </c>
      <c r="E20" s="40" t="inlineStr">
        <is>
          <t>05-06-2023</t>
        </is>
      </c>
      <c r="F20" s="40" t="inlineStr">
        <is>
          <t>04-08-2023</t>
        </is>
      </c>
      <c r="G20" s="52" t="n">
        <v>0.85</v>
      </c>
      <c r="H20" s="43" t="n">
        <v>26</v>
      </c>
      <c r="I20" s="43" t="n">
        <v>5</v>
      </c>
      <c r="J20" s="43" t="n">
        <v>0</v>
      </c>
      <c r="K20" s="43" t="n">
        <v>0</v>
      </c>
      <c r="L20" s="43" t="n">
        <v>0</v>
      </c>
      <c r="M20" s="43" t="n">
        <v>0</v>
      </c>
      <c r="N20" s="43" t="n">
        <v>72</v>
      </c>
      <c r="O20" s="43" t="n">
        <v>0</v>
      </c>
      <c r="P20" s="43" t="n">
        <v>0</v>
      </c>
      <c r="Q20" s="43" t="n">
        <v>0</v>
      </c>
      <c r="R20" s="43" t="n">
        <v>26</v>
      </c>
      <c r="S20" s="43">
        <f>+SUM(K20,Q20,R20)</f>
        <v/>
      </c>
      <c r="T20" s="43" t="n">
        <v>0</v>
      </c>
      <c r="U20" s="43" t="n">
        <v>0</v>
      </c>
      <c r="V20" s="43" t="n">
        <v>0</v>
      </c>
      <c r="W20" s="43" t="n">
        <v>0</v>
      </c>
      <c r="X20" s="43" t="n">
        <v>0</v>
      </c>
      <c r="Y20" s="43" t="n">
        <v>0</v>
      </c>
      <c r="Z20" s="43" t="n">
        <v>0</v>
      </c>
      <c r="AA20" s="43" t="n"/>
      <c r="AB20" s="43" t="n"/>
      <c r="AC20" s="43" t="n"/>
      <c r="AD20" s="43" t="n">
        <v>0</v>
      </c>
      <c r="AE20" s="43" t="n">
        <v>0</v>
      </c>
      <c r="AF20" s="43">
        <f>+SUM(T20,Z20,AD20,AE20)</f>
        <v/>
      </c>
      <c r="AG20" s="10">
        <f>+MIN(SUM(S20,AF20),H20)</f>
        <v/>
      </c>
      <c r="AH20" s="94" t="inlineStr">
        <is>
          <t>480_14A</t>
        </is>
      </c>
      <c r="AI20" s="94" t="inlineStr">
        <is>
          <t>480_14A</t>
        </is>
      </c>
      <c r="AJ20" s="94" t="inlineStr">
        <is>
          <t>480_22A</t>
        </is>
      </c>
      <c r="AK20" s="94" t="inlineStr">
        <is>
          <t>OFF</t>
        </is>
      </c>
      <c r="AL20" s="94" t="inlineStr">
        <is>
          <t>480_6A</t>
        </is>
      </c>
      <c r="AM20" s="94" t="inlineStr">
        <is>
          <t>480_6A</t>
        </is>
      </c>
      <c r="AN20" s="94" t="inlineStr">
        <is>
          <t>480_6A</t>
        </is>
      </c>
      <c r="AO20" s="94" t="inlineStr">
        <is>
          <t>480_14A</t>
        </is>
      </c>
      <c r="AP20" s="94" t="inlineStr">
        <is>
          <t>480_14A</t>
        </is>
      </c>
      <c r="AQ20" s="94" t="inlineStr">
        <is>
          <t>480_22A</t>
        </is>
      </c>
      <c r="AR20" s="94" t="inlineStr">
        <is>
          <t>OFF</t>
        </is>
      </c>
      <c r="AS20" s="95" t="inlineStr">
        <is>
          <t>480_6A</t>
        </is>
      </c>
      <c r="AT20" s="96" t="inlineStr">
        <is>
          <t>480_14A</t>
        </is>
      </c>
      <c r="AU20" s="96" t="inlineStr">
        <is>
          <t>480_14A</t>
        </is>
      </c>
      <c r="AV20" s="96" t="inlineStr">
        <is>
          <t>480_14A</t>
        </is>
      </c>
      <c r="AW20" s="96" t="inlineStr">
        <is>
          <t>480_22A</t>
        </is>
      </c>
      <c r="AX20" s="96" t="inlineStr">
        <is>
          <t>480_22A</t>
        </is>
      </c>
      <c r="AY20" s="96" t="inlineStr">
        <is>
          <t>OFF</t>
        </is>
      </c>
      <c r="AZ20" s="96" t="inlineStr">
        <is>
          <t>480_22A</t>
        </is>
      </c>
      <c r="BA20" s="96" t="inlineStr">
        <is>
          <t>480_22A</t>
        </is>
      </c>
      <c r="BB20" s="96" t="inlineStr">
        <is>
          <t>480_22A</t>
        </is>
      </c>
      <c r="BC20" s="96" t="inlineStr">
        <is>
          <t>480_22A</t>
        </is>
      </c>
      <c r="BD20" s="96" t="inlineStr">
        <is>
          <t>480_22A</t>
        </is>
      </c>
      <c r="BE20" s="96" t="inlineStr">
        <is>
          <t>OFF</t>
        </is>
      </c>
      <c r="BF20" s="96" t="inlineStr">
        <is>
          <t>480_14A</t>
        </is>
      </c>
      <c r="BG20" s="96" t="inlineStr">
        <is>
          <t>480_14A</t>
        </is>
      </c>
      <c r="BH20" s="96" t="inlineStr">
        <is>
          <t>480_14A</t>
        </is>
      </c>
      <c r="BI20" s="96" t="inlineStr">
        <is>
          <t>480_14A</t>
        </is>
      </c>
      <c r="BJ20" s="96" t="inlineStr">
        <is>
          <t>480_14A</t>
        </is>
      </c>
      <c r="BK20" s="96" t="inlineStr">
        <is>
          <t>OFF</t>
        </is>
      </c>
      <c r="BL20" s="96" t="inlineStr">
        <is>
          <t>480_6A</t>
        </is>
      </c>
    </row>
    <row customFormat="1" r="21" s="33">
      <c r="A21" s="10" t="n"/>
      <c r="B21" s="10" t="inlineStr">
        <is>
          <t>APG230320014</t>
        </is>
      </c>
      <c r="C21" s="10" t="inlineStr">
        <is>
          <t>Phan Duy Trung</t>
        </is>
      </c>
      <c r="D21" s="10" t="inlineStr">
        <is>
          <t>Nhân viên An ninh</t>
        </is>
      </c>
      <c r="E21" s="40" t="inlineStr">
        <is>
          <t>20-03-2023</t>
        </is>
      </c>
      <c r="F21" s="40" t="inlineStr">
        <is>
          <t>19-05-2023</t>
        </is>
      </c>
      <c r="G21" s="52" t="n">
        <v>0.85</v>
      </c>
      <c r="H21" s="43" t="n">
        <v>26</v>
      </c>
      <c r="I21" s="43" t="n">
        <v>5</v>
      </c>
      <c r="J21" s="43" t="n">
        <v>0</v>
      </c>
      <c r="K21" s="43" t="n">
        <v>0</v>
      </c>
      <c r="L21" s="43" t="n">
        <v>0</v>
      </c>
      <c r="M21" s="43" t="n">
        <v>0</v>
      </c>
      <c r="N21" s="43" t="n">
        <v>0</v>
      </c>
      <c r="O21" s="43" t="n">
        <v>0</v>
      </c>
      <c r="P21" s="43" t="n">
        <v>0</v>
      </c>
      <c r="Q21" s="43" t="n">
        <v>0</v>
      </c>
      <c r="R21" s="43" t="n">
        <v>0</v>
      </c>
      <c r="S21" s="43">
        <f>+SUM(K21,Q21,R21)</f>
        <v/>
      </c>
      <c r="T21" s="43" t="n">
        <v>0</v>
      </c>
      <c r="U21" s="43" t="n">
        <v>0</v>
      </c>
      <c r="V21" s="43" t="n">
        <v>0</v>
      </c>
      <c r="W21" s="43" t="n">
        <v>56</v>
      </c>
      <c r="X21" s="43" t="n">
        <v>0</v>
      </c>
      <c r="Y21" s="43" t="n">
        <v>0</v>
      </c>
      <c r="Z21" s="43" t="n">
        <v>0</v>
      </c>
      <c r="AA21" s="43" t="n"/>
      <c r="AB21" s="43" t="n"/>
      <c r="AC21" s="43" t="n"/>
      <c r="AD21" s="43" t="n">
        <v>0</v>
      </c>
      <c r="AE21" s="43" t="n">
        <v>26</v>
      </c>
      <c r="AF21" s="43">
        <f>+SUM(T21,Z21,AD21,AE21)</f>
        <v/>
      </c>
      <c r="AG21" s="10">
        <f>+MIN(SUM(S21,AF21),H21)</f>
        <v/>
      </c>
      <c r="AH21" s="94" t="inlineStr">
        <is>
          <t>480_6A</t>
        </is>
      </c>
      <c r="AI21" s="94" t="inlineStr">
        <is>
          <t>480_6A</t>
        </is>
      </c>
      <c r="AJ21" s="94" t="inlineStr">
        <is>
          <t>480_14A</t>
        </is>
      </c>
      <c r="AK21" s="94" t="inlineStr">
        <is>
          <t>480_22A</t>
        </is>
      </c>
      <c r="AL21" s="94" t="inlineStr">
        <is>
          <t>480_22A</t>
        </is>
      </c>
      <c r="AM21" s="94" t="inlineStr">
        <is>
          <t>OFF</t>
        </is>
      </c>
      <c r="AN21" s="94" t="inlineStr">
        <is>
          <t>480_6A</t>
        </is>
      </c>
      <c r="AO21" s="94" t="inlineStr">
        <is>
          <t>480_6A</t>
        </is>
      </c>
      <c r="AP21" s="94" t="inlineStr">
        <is>
          <t>480_6A</t>
        </is>
      </c>
      <c r="AQ21" s="94" t="inlineStr">
        <is>
          <t>480_14A</t>
        </is>
      </c>
      <c r="AR21" s="94" t="inlineStr">
        <is>
          <t>480_14A</t>
        </is>
      </c>
      <c r="AS21" s="95" t="inlineStr">
        <is>
          <t>480_22A</t>
        </is>
      </c>
      <c r="AT21" s="96" t="inlineStr">
        <is>
          <t>OFF</t>
        </is>
      </c>
      <c r="AU21" s="96" t="inlineStr">
        <is>
          <t>480_6A</t>
        </is>
      </c>
      <c r="AV21" s="96" t="inlineStr">
        <is>
          <t>480_6A</t>
        </is>
      </c>
      <c r="AW21" s="96" t="inlineStr">
        <is>
          <t>480_6A</t>
        </is>
      </c>
      <c r="AX21" s="96" t="inlineStr">
        <is>
          <t>480_6A</t>
        </is>
      </c>
      <c r="AY21" s="96" t="inlineStr">
        <is>
          <t>480_22A</t>
        </is>
      </c>
      <c r="AZ21" s="96" t="inlineStr">
        <is>
          <t>OFF</t>
        </is>
      </c>
      <c r="BA21" s="96" t="inlineStr">
        <is>
          <t>480_6A</t>
        </is>
      </c>
      <c r="BB21" s="97" t="inlineStr">
        <is>
          <t>478_14A</t>
        </is>
      </c>
      <c r="BC21" s="96" t="inlineStr">
        <is>
          <t>480_14A</t>
        </is>
      </c>
      <c r="BD21" s="96" t="inlineStr">
        <is>
          <t>480_14A</t>
        </is>
      </c>
      <c r="BE21" s="96" t="inlineStr">
        <is>
          <t>480_22A</t>
        </is>
      </c>
      <c r="BF21" s="96" t="inlineStr">
        <is>
          <t>480_22A</t>
        </is>
      </c>
      <c r="BG21" s="96" t="inlineStr">
        <is>
          <t>OFF</t>
        </is>
      </c>
      <c r="BH21" s="96" t="inlineStr">
        <is>
          <t>OFF</t>
        </is>
      </c>
      <c r="BI21" s="96" t="inlineStr">
        <is>
          <t>480_6A</t>
        </is>
      </c>
      <c r="BJ21" s="96" t="inlineStr">
        <is>
          <t>480_14A</t>
        </is>
      </c>
      <c r="BK21" s="96" t="inlineStr">
        <is>
          <t>480_14A</t>
        </is>
      </c>
      <c r="BL21" s="96" t="inlineStr">
        <is>
          <t>480_22A</t>
        </is>
      </c>
    </row>
    <row customFormat="1" r="22" s="33">
      <c r="A22" s="11" t="n"/>
      <c r="B22" s="11" t="inlineStr">
        <is>
          <t>APG230320015</t>
        </is>
      </c>
      <c r="C22" s="11" t="inlineStr">
        <is>
          <t>Trần Anh Vũ</t>
        </is>
      </c>
      <c r="D22" s="11" t="inlineStr">
        <is>
          <t>Nhân viên An ninh</t>
        </is>
      </c>
      <c r="E22" s="41" t="inlineStr">
        <is>
          <t>20-03-2023</t>
        </is>
      </c>
      <c r="F22" s="41" t="inlineStr">
        <is>
          <t>19-05-2023</t>
        </is>
      </c>
      <c r="G22" s="53" t="n">
        <v>0.85</v>
      </c>
      <c r="H22" s="44" t="n">
        <v>26</v>
      </c>
      <c r="I22" s="44" t="n">
        <v>5</v>
      </c>
      <c r="J22" s="44" t="n">
        <v>0</v>
      </c>
      <c r="K22" s="44" t="n">
        <v>0</v>
      </c>
      <c r="L22" s="44" t="n">
        <v>0</v>
      </c>
      <c r="M22" s="44" t="n">
        <v>0</v>
      </c>
      <c r="N22" s="44" t="n">
        <v>0</v>
      </c>
      <c r="O22" s="44" t="n">
        <v>0</v>
      </c>
      <c r="P22" s="44" t="n">
        <v>0</v>
      </c>
      <c r="Q22" s="44" t="n">
        <v>0</v>
      </c>
      <c r="R22" s="44" t="n">
        <v>0</v>
      </c>
      <c r="S22" s="43">
        <f>+SUM(K22,Q22,R22)</f>
        <v/>
      </c>
      <c r="T22" s="44" t="n">
        <v>0</v>
      </c>
      <c r="U22" s="44" t="n">
        <v>0</v>
      </c>
      <c r="V22" s="44" t="n">
        <v>0</v>
      </c>
      <c r="W22" s="44" t="n">
        <v>80</v>
      </c>
      <c r="X22" s="44" t="n">
        <v>0</v>
      </c>
      <c r="Y22" s="44" t="n">
        <v>0</v>
      </c>
      <c r="Z22" s="44" t="n">
        <v>0</v>
      </c>
      <c r="AA22" s="44" t="n"/>
      <c r="AB22" s="44" t="n"/>
      <c r="AC22" s="44" t="n"/>
      <c r="AD22" s="44" t="n">
        <v>1</v>
      </c>
      <c r="AE22" s="44" t="n">
        <v>25</v>
      </c>
      <c r="AF22" s="43">
        <f>+SUM(T22,Z22,AD22,AE22)</f>
        <v/>
      </c>
      <c r="AG22" s="10">
        <f>+MIN(SUM(S22,AF22),H22)</f>
        <v/>
      </c>
      <c r="AH22" s="94" t="inlineStr">
        <is>
          <t>480_22A</t>
        </is>
      </c>
      <c r="AI22" s="94" t="inlineStr">
        <is>
          <t>OFF</t>
        </is>
      </c>
      <c r="AJ22" s="94" t="inlineStr">
        <is>
          <t>480_6A</t>
        </is>
      </c>
      <c r="AK22" s="94" t="inlineStr">
        <is>
          <t>480_14A</t>
        </is>
      </c>
      <c r="AL22" s="94" t="inlineStr">
        <is>
          <t>480_14A</t>
        </is>
      </c>
      <c r="AM22" s="94" t="inlineStr">
        <is>
          <t>480_22A</t>
        </is>
      </c>
      <c r="AN22" s="94" t="inlineStr">
        <is>
          <t>480_14A</t>
        </is>
      </c>
      <c r="AO22" s="94" t="inlineStr">
        <is>
          <t>480_22A</t>
        </is>
      </c>
      <c r="AP22" s="94" t="inlineStr">
        <is>
          <t>OFF</t>
        </is>
      </c>
      <c r="AQ22" s="94" t="inlineStr">
        <is>
          <t>480_6A</t>
        </is>
      </c>
      <c r="AR22" s="94" t="inlineStr">
        <is>
          <t>480_14A</t>
        </is>
      </c>
      <c r="AS22" s="95" t="inlineStr">
        <is>
          <t>480_22A</t>
        </is>
      </c>
      <c r="AT22" s="96" t="inlineStr">
        <is>
          <t>480_22A</t>
        </is>
      </c>
      <c r="AU22" s="96" t="inlineStr">
        <is>
          <t>480_22A</t>
        </is>
      </c>
      <c r="AV22" s="96" t="inlineStr">
        <is>
          <t>480_22A</t>
        </is>
      </c>
      <c r="AW22" s="96" t="inlineStr">
        <is>
          <t>OFF</t>
        </is>
      </c>
      <c r="AX22" s="96" t="inlineStr">
        <is>
          <t>CL</t>
        </is>
      </c>
      <c r="AY22" s="96" t="inlineStr">
        <is>
          <t>OFF</t>
        </is>
      </c>
      <c r="AZ22" s="96" t="inlineStr">
        <is>
          <t>480_6A</t>
        </is>
      </c>
      <c r="BA22" s="96" t="inlineStr">
        <is>
          <t>480_14A</t>
        </is>
      </c>
      <c r="BB22" s="96" t="inlineStr">
        <is>
          <t>480_6A</t>
        </is>
      </c>
      <c r="BC22" s="96" t="inlineStr">
        <is>
          <t>480_6A</t>
        </is>
      </c>
      <c r="BD22" s="96" t="inlineStr">
        <is>
          <t>480_6A</t>
        </is>
      </c>
      <c r="BE22" s="96" t="inlineStr">
        <is>
          <t>480_14A</t>
        </is>
      </c>
      <c r="BF22" s="96" t="inlineStr">
        <is>
          <t>480_14A</t>
        </is>
      </c>
      <c r="BG22" s="96" t="inlineStr">
        <is>
          <t>480_14A</t>
        </is>
      </c>
      <c r="BH22" s="96" t="inlineStr">
        <is>
          <t>480_22A</t>
        </is>
      </c>
      <c r="BI22" s="96" t="inlineStr">
        <is>
          <t>480_22A</t>
        </is>
      </c>
      <c r="BJ22" s="96" t="inlineStr">
        <is>
          <t>480_22A</t>
        </is>
      </c>
      <c r="BK22" s="96" t="inlineStr">
        <is>
          <t>OFF</t>
        </is>
      </c>
      <c r="BL22" s="96" t="inlineStr">
        <is>
          <t>480_6A</t>
        </is>
      </c>
    </row>
    <row customFormat="1" r="23" s="33">
      <c r="A23" s="11" t="n"/>
      <c r="B23" s="11" t="inlineStr">
        <is>
          <t>APG230320013</t>
        </is>
      </c>
      <c r="C23" s="11" t="inlineStr">
        <is>
          <t>Trần Văn Kính</t>
        </is>
      </c>
      <c r="D23" s="11" t="inlineStr">
        <is>
          <t>Nhân viên An ninh</t>
        </is>
      </c>
      <c r="E23" s="11" t="inlineStr">
        <is>
          <t>20-03-2023</t>
        </is>
      </c>
      <c r="F23" s="48" t="inlineStr">
        <is>
          <t>19-05-2023</t>
        </is>
      </c>
      <c r="G23" s="54" t="n">
        <v>0.85</v>
      </c>
      <c r="H23" s="45" t="n">
        <v>26</v>
      </c>
      <c r="I23" s="44" t="n">
        <v>5</v>
      </c>
      <c r="J23" s="44" t="n">
        <v>0</v>
      </c>
      <c r="K23" s="44" t="n">
        <v>0</v>
      </c>
      <c r="L23" s="44" t="n">
        <v>0</v>
      </c>
      <c r="M23" s="44" t="n">
        <v>0</v>
      </c>
      <c r="N23" s="44" t="n">
        <v>0</v>
      </c>
      <c r="O23" s="44" t="n">
        <v>0</v>
      </c>
      <c r="P23" s="44" t="n">
        <v>0</v>
      </c>
      <c r="Q23" s="44" t="n">
        <v>0</v>
      </c>
      <c r="R23" s="44" t="n">
        <v>0</v>
      </c>
      <c r="S23" s="43">
        <f>+SUM(K23,Q23,R23)</f>
        <v/>
      </c>
      <c r="T23" s="44" t="n">
        <v>0</v>
      </c>
      <c r="U23" s="44" t="n">
        <v>0</v>
      </c>
      <c r="V23" s="44" t="n">
        <v>0</v>
      </c>
      <c r="W23" s="44" t="n">
        <v>72</v>
      </c>
      <c r="X23" s="44" t="n">
        <v>0</v>
      </c>
      <c r="Y23" s="44" t="n">
        <v>0</v>
      </c>
      <c r="Z23" s="44" t="n">
        <v>0</v>
      </c>
      <c r="AA23" s="44" t="n"/>
      <c r="AB23" s="44" t="n"/>
      <c r="AC23" s="44" t="n"/>
      <c r="AD23" s="44" t="n">
        <v>0</v>
      </c>
      <c r="AE23" s="44" t="n">
        <v>26</v>
      </c>
      <c r="AF23" s="43">
        <f>+SUM(T23,Z23,AD23,AE23)</f>
        <v/>
      </c>
      <c r="AG23" s="10">
        <f>+MIN(SUM(S23,AF23),H23)</f>
        <v/>
      </c>
      <c r="AH23" s="94" t="inlineStr">
        <is>
          <t>480_14A</t>
        </is>
      </c>
      <c r="AI23" s="94" t="inlineStr">
        <is>
          <t>480_22A</t>
        </is>
      </c>
      <c r="AJ23" s="94" t="inlineStr">
        <is>
          <t>480_22A</t>
        </is>
      </c>
      <c r="AK23" s="94" t="inlineStr">
        <is>
          <t>OFF</t>
        </is>
      </c>
      <c r="AL23" s="94" t="inlineStr">
        <is>
          <t>480_6A</t>
        </is>
      </c>
      <c r="AM23" s="94" t="inlineStr">
        <is>
          <t>480_14A</t>
        </is>
      </c>
      <c r="AN23" s="94" t="inlineStr">
        <is>
          <t>480_22A</t>
        </is>
      </c>
      <c r="AO23" s="94" t="inlineStr">
        <is>
          <t>480_14A</t>
        </is>
      </c>
      <c r="AP23" s="94" t="inlineStr">
        <is>
          <t>480_22A</t>
        </is>
      </c>
      <c r="AQ23" s="94" t="inlineStr">
        <is>
          <t>480_22A</t>
        </is>
      </c>
      <c r="AR23" s="94" t="inlineStr">
        <is>
          <t>OFF</t>
        </is>
      </c>
      <c r="AS23" s="95" t="inlineStr">
        <is>
          <t>480_6A</t>
        </is>
      </c>
      <c r="AT23" s="97" t="inlineStr">
        <is>
          <t>480_6A</t>
        </is>
      </c>
      <c r="AU23" s="96" t="inlineStr">
        <is>
          <t>480_14A</t>
        </is>
      </c>
      <c r="AV23" s="96" t="inlineStr">
        <is>
          <t>480_14A</t>
        </is>
      </c>
      <c r="AW23" s="96" t="inlineStr">
        <is>
          <t>480_14A</t>
        </is>
      </c>
      <c r="AX23" s="96" t="inlineStr">
        <is>
          <t>480_22A</t>
        </is>
      </c>
      <c r="AY23" s="96" t="inlineStr">
        <is>
          <t>OFF</t>
        </is>
      </c>
      <c r="AZ23" s="96" t="inlineStr">
        <is>
          <t>480_6A</t>
        </is>
      </c>
      <c r="BA23" s="96" t="inlineStr">
        <is>
          <t>480_14A</t>
        </is>
      </c>
      <c r="BB23" s="96" t="inlineStr">
        <is>
          <t>480_14A</t>
        </is>
      </c>
      <c r="BC23" s="96" t="inlineStr">
        <is>
          <t>480_22A</t>
        </is>
      </c>
      <c r="BD23" s="96" t="inlineStr">
        <is>
          <t>480_22A</t>
        </is>
      </c>
      <c r="BE23" s="96" t="inlineStr">
        <is>
          <t>OFF</t>
        </is>
      </c>
      <c r="BF23" s="96" t="inlineStr">
        <is>
          <t>480_6A</t>
        </is>
      </c>
      <c r="BG23" s="96" t="inlineStr">
        <is>
          <t>480_6A</t>
        </is>
      </c>
      <c r="BH23" s="96" t="inlineStr">
        <is>
          <t>480_6A</t>
        </is>
      </c>
      <c r="BI23" s="96" t="inlineStr">
        <is>
          <t>480_14A</t>
        </is>
      </c>
      <c r="BJ23" s="96" t="inlineStr">
        <is>
          <t>480_14A</t>
        </is>
      </c>
      <c r="BK23" s="96" t="inlineStr">
        <is>
          <t>480_22A</t>
        </is>
      </c>
      <c r="BL23" s="96" t="inlineStr">
        <is>
          <t>OFF</t>
        </is>
      </c>
    </row>
    <row r="24">
      <c r="A24" s="42" t="n"/>
      <c r="B24" s="42" t="inlineStr">
        <is>
          <t>APG230710043</t>
        </is>
      </c>
      <c r="C24" s="42" t="inlineStr">
        <is>
          <t>bao nguyen</t>
        </is>
      </c>
      <c r="D24" s="42" t="inlineStr">
        <is>
          <t>Tư vấn viên</t>
        </is>
      </c>
      <c r="E24" s="42" t="inlineStr">
        <is>
          <t>30-05-2023</t>
        </is>
      </c>
      <c r="F24" s="49" t="inlineStr">
        <is>
          <t>30-07-2023</t>
        </is>
      </c>
      <c r="G24" s="54" t="n">
        <v>0</v>
      </c>
      <c r="H24" s="45" t="n">
        <v>26</v>
      </c>
      <c r="I24" s="44" t="n">
        <v>0</v>
      </c>
      <c r="J24" s="44" t="n">
        <v>0</v>
      </c>
      <c r="K24" s="44" t="n">
        <v>0</v>
      </c>
      <c r="L24" s="44" t="n">
        <v>0</v>
      </c>
      <c r="M24" s="44" t="n">
        <v>0</v>
      </c>
      <c r="N24" s="44" t="n">
        <v>0</v>
      </c>
      <c r="O24" s="44" t="n">
        <v>0</v>
      </c>
      <c r="P24" s="44" t="n">
        <v>0</v>
      </c>
      <c r="Q24" s="44" t="n">
        <v>0</v>
      </c>
      <c r="R24" s="44" t="n">
        <v>0</v>
      </c>
      <c r="S24" s="43">
        <f>+SUM(K24,Q24,R24)</f>
        <v/>
      </c>
      <c r="T24" s="44" t="n">
        <v>0</v>
      </c>
      <c r="U24" s="44" t="n">
        <v>0</v>
      </c>
      <c r="V24" s="44" t="n">
        <v>0</v>
      </c>
      <c r="W24" s="44" t="n">
        <v>0</v>
      </c>
      <c r="X24" s="44" t="n">
        <v>0</v>
      </c>
      <c r="Y24" s="44" t="n">
        <v>0</v>
      </c>
      <c r="Z24" s="44" t="n">
        <v>0</v>
      </c>
      <c r="AA24" s="44" t="n"/>
      <c r="AB24" s="44" t="n"/>
      <c r="AC24" s="44" t="n"/>
      <c r="AD24" s="44" t="n">
        <v>0</v>
      </c>
      <c r="AE24" s="44" t="n">
        <v>0</v>
      </c>
      <c r="AF24" s="43">
        <f>+SUM(T24,Z24,AD24,AE24)</f>
        <v/>
      </c>
      <c r="AG24" s="10">
        <f>+MIN(SUM(S24,AF24),H24)</f>
        <v/>
      </c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8" t="n"/>
      <c r="AT24" s="39" t="n"/>
      <c r="AU24" s="39" t="n"/>
      <c r="AV24" s="39" t="n"/>
      <c r="AW24" s="39" t="n"/>
      <c r="AX24" s="39" t="n"/>
      <c r="AY24" s="98" t="inlineStr">
        <is>
          <t>-</t>
        </is>
      </c>
      <c r="AZ24" s="98" t="inlineStr">
        <is>
          <t>-</t>
        </is>
      </c>
      <c r="BA24" s="39" t="n"/>
      <c r="BB24" s="98" t="inlineStr">
        <is>
          <t>-</t>
        </is>
      </c>
      <c r="BC24" s="98" t="inlineStr">
        <is>
          <t>-</t>
        </is>
      </c>
      <c r="BD24" s="39" t="n"/>
      <c r="BE24" s="39" t="n"/>
      <c r="BF24" s="98" t="inlineStr">
        <is>
          <t>-</t>
        </is>
      </c>
      <c r="BG24" s="98" t="inlineStr">
        <is>
          <t>-</t>
        </is>
      </c>
      <c r="BH24" s="98" t="inlineStr">
        <is>
          <t>-</t>
        </is>
      </c>
      <c r="BI24" s="98" t="inlineStr">
        <is>
          <t>-</t>
        </is>
      </c>
      <c r="BJ24" s="98" t="inlineStr">
        <is>
          <t>-</t>
        </is>
      </c>
      <c r="BK24" s="39" t="n"/>
      <c r="BL24" s="39" t="n"/>
    </row>
    <row r="25">
      <c r="A25" s="42" t="n"/>
      <c r="B25" s="42" t="inlineStr">
        <is>
          <t>APG230710043</t>
        </is>
      </c>
      <c r="C25" s="42" t="inlineStr">
        <is>
          <t>test duoc khong</t>
        </is>
      </c>
      <c r="D25" s="42" t="inlineStr">
        <is>
          <t>Tư vấn viên</t>
        </is>
      </c>
      <c r="E25" s="42" t="inlineStr">
        <is>
          <t>30-05-2023</t>
        </is>
      </c>
      <c r="F25" s="49" t="inlineStr">
        <is>
          <t>30-07-2023</t>
        </is>
      </c>
      <c r="G25" s="54" t="n">
        <v>0</v>
      </c>
      <c r="H25" s="45" t="n">
        <v>26</v>
      </c>
      <c r="I25" s="44" t="n">
        <v>0</v>
      </c>
      <c r="J25" s="44" t="n">
        <v>0</v>
      </c>
      <c r="K25" s="44" t="n">
        <v>0</v>
      </c>
      <c r="L25" s="44" t="n">
        <v>0</v>
      </c>
      <c r="M25" s="44" t="n">
        <v>0</v>
      </c>
      <c r="N25" s="44" t="n">
        <v>0</v>
      </c>
      <c r="O25" s="44" t="n">
        <v>0</v>
      </c>
      <c r="P25" s="44" t="n">
        <v>0</v>
      </c>
      <c r="Q25" s="44" t="n">
        <v>0</v>
      </c>
      <c r="R25" s="44" t="n">
        <v>0</v>
      </c>
      <c r="S25" s="43">
        <f>+SUM(K25,Q25,R25)</f>
        <v/>
      </c>
      <c r="T25" s="44" t="n">
        <v>0</v>
      </c>
      <c r="U25" s="44" t="n">
        <v>0</v>
      </c>
      <c r="V25" s="44" t="n">
        <v>0</v>
      </c>
      <c r="W25" s="44" t="n">
        <v>0</v>
      </c>
      <c r="X25" s="44" t="n">
        <v>0</v>
      </c>
      <c r="Y25" s="44" t="n">
        <v>0</v>
      </c>
      <c r="Z25" s="44" t="n">
        <v>0</v>
      </c>
      <c r="AA25" s="44" t="n"/>
      <c r="AB25" s="44" t="n"/>
      <c r="AC25" s="44" t="n"/>
      <c r="AD25" s="44" t="n">
        <v>0</v>
      </c>
      <c r="AE25" s="44" t="n">
        <v>0</v>
      </c>
      <c r="AF25" s="43">
        <f>+SUM(T25,Z25,AD25,AE25)</f>
        <v/>
      </c>
      <c r="AG25" s="10">
        <f>+MIN(SUM(S25,AF25),H25)</f>
        <v/>
      </c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99" t="inlineStr">
        <is>
          <t>-</t>
        </is>
      </c>
      <c r="AS25" s="100" t="inlineStr">
        <is>
          <t>-</t>
        </is>
      </c>
      <c r="AT25" s="98" t="inlineStr">
        <is>
          <t>-</t>
        </is>
      </c>
      <c r="AU25" s="98" t="inlineStr">
        <is>
          <t>-</t>
        </is>
      </c>
      <c r="AV25" s="98" t="inlineStr">
        <is>
          <t>-</t>
        </is>
      </c>
      <c r="AW25" s="98" t="inlineStr">
        <is>
          <t>-</t>
        </is>
      </c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</row>
    <row r="26">
      <c r="A26" s="42" t="n"/>
      <c r="B26" s="42" t="inlineStr">
        <is>
          <t>APG230710043</t>
        </is>
      </c>
      <c r="C26" s="42" t="inlineStr">
        <is>
          <t>test duoc khong anh được</t>
        </is>
      </c>
      <c r="D26" s="42" t="inlineStr">
        <is>
          <t>Tư vấn viên</t>
        </is>
      </c>
      <c r="E26" s="42" t="inlineStr">
        <is>
          <t>30-05-2023</t>
        </is>
      </c>
      <c r="F26" s="49" t="inlineStr">
        <is>
          <t>30-07-2023</t>
        </is>
      </c>
      <c r="G26" s="54" t="n">
        <v>0</v>
      </c>
      <c r="H26" s="45" t="n">
        <v>26</v>
      </c>
      <c r="I26" s="44" t="n">
        <v>0</v>
      </c>
      <c r="J26" s="44" t="n">
        <v>0</v>
      </c>
      <c r="K26" s="44" t="n">
        <v>0</v>
      </c>
      <c r="L26" s="44" t="n">
        <v>0</v>
      </c>
      <c r="M26" s="44" t="n">
        <v>0</v>
      </c>
      <c r="N26" s="44" t="n">
        <v>0</v>
      </c>
      <c r="O26" s="44" t="n">
        <v>0</v>
      </c>
      <c r="P26" s="44" t="n">
        <v>0</v>
      </c>
      <c r="Q26" s="44" t="n">
        <v>0</v>
      </c>
      <c r="R26" s="44" t="n">
        <v>0</v>
      </c>
      <c r="S26" s="43">
        <f>+SUM(K26,Q26,R26)</f>
        <v/>
      </c>
      <c r="T26" s="44" t="n">
        <v>0</v>
      </c>
      <c r="U26" s="44" t="n">
        <v>0</v>
      </c>
      <c r="V26" s="44" t="n">
        <v>0</v>
      </c>
      <c r="W26" s="44" t="n">
        <v>0</v>
      </c>
      <c r="X26" s="44" t="n">
        <v>0</v>
      </c>
      <c r="Y26" s="44" t="n">
        <v>0</v>
      </c>
      <c r="Z26" s="44" t="n">
        <v>0</v>
      </c>
      <c r="AA26" s="44" t="n"/>
      <c r="AB26" s="44" t="n"/>
      <c r="AC26" s="44" t="n"/>
      <c r="AD26" s="44" t="n">
        <v>0</v>
      </c>
      <c r="AE26" s="44" t="n">
        <v>0</v>
      </c>
      <c r="AF26" s="43">
        <f>+SUM(T26,Z26,AD26,AE26)</f>
        <v/>
      </c>
      <c r="AG26" s="10">
        <f>+MIN(SUM(S26,AF26),H26)</f>
        <v/>
      </c>
      <c r="AH26" s="99" t="inlineStr">
        <is>
          <t>-</t>
        </is>
      </c>
      <c r="AI26" s="99" t="inlineStr">
        <is>
          <t>-</t>
        </is>
      </c>
      <c r="AJ26" s="99" t="inlineStr">
        <is>
          <t>-</t>
        </is>
      </c>
      <c r="AK26" s="99" t="inlineStr">
        <is>
          <t>-</t>
        </is>
      </c>
      <c r="AL26" s="99" t="inlineStr">
        <is>
          <t>-</t>
        </is>
      </c>
      <c r="AM26" s="99" t="inlineStr">
        <is>
          <t>-</t>
        </is>
      </c>
      <c r="AN26" s="99" t="inlineStr">
        <is>
          <t>-</t>
        </is>
      </c>
      <c r="AO26" s="99" t="inlineStr">
        <is>
          <t>-</t>
        </is>
      </c>
      <c r="AP26" s="99" t="inlineStr">
        <is>
          <t>-</t>
        </is>
      </c>
      <c r="AQ26" s="99" t="inlineStr">
        <is>
          <t>-</t>
        </is>
      </c>
      <c r="AR26" s="37" t="n"/>
      <c r="AS26" s="38" t="n"/>
      <c r="AT26" s="39" t="n"/>
      <c r="AU26" s="39" t="n"/>
      <c r="AV26" s="39" t="n"/>
      <c r="AW26" s="39" t="n"/>
      <c r="AX26" s="98" t="inlineStr">
        <is>
          <t>-</t>
        </is>
      </c>
      <c r="AY26" s="39" t="n"/>
      <c r="AZ26" s="39" t="n"/>
      <c r="BA26" s="98" t="inlineStr">
        <is>
          <t>-</t>
        </is>
      </c>
      <c r="BB26" s="39" t="n"/>
      <c r="BC26" s="39" t="n"/>
      <c r="BD26" s="98" t="inlineStr">
        <is>
          <t>-</t>
        </is>
      </c>
      <c r="BE26" s="98" t="inlineStr">
        <is>
          <t>-</t>
        </is>
      </c>
      <c r="BF26" s="39" t="n"/>
      <c r="BG26" s="39" t="n"/>
      <c r="BH26" s="39" t="n"/>
      <c r="BI26" s="39" t="n"/>
      <c r="BJ26" s="39" t="n"/>
      <c r="BK26" s="98" t="inlineStr">
        <is>
          <t>-</t>
        </is>
      </c>
      <c r="BL26" s="98" t="inlineStr">
        <is>
          <t>-</t>
        </is>
      </c>
    </row>
    <row r="27">
      <c r="A27" s="42" t="n"/>
      <c r="B27" s="42" t="n"/>
      <c r="C27" s="42" t="n"/>
      <c r="D27" s="42" t="n"/>
      <c r="E27" s="42" t="n"/>
      <c r="F27" s="49" t="n"/>
      <c r="G27" s="54" t="n"/>
      <c r="H27" s="45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3">
        <f>+SUM(K27,Q27,R27)</f>
        <v/>
      </c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3">
        <f>+SUM(T27,Z27,AD27,AE27)</f>
        <v/>
      </c>
      <c r="AG27" s="10">
        <f>+MIN(SUM(S27,AF27),H27)</f>
        <v/>
      </c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8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</row>
    <row r="28">
      <c r="A28" s="42" t="inlineStr">
        <is>
          <t>Ban Điều hành</t>
        </is>
      </c>
      <c r="B28" s="42" t="n"/>
      <c r="C28" s="42" t="n"/>
      <c r="D28" s="42" t="n"/>
      <c r="E28" s="42" t="n"/>
      <c r="F28" s="49" t="n"/>
      <c r="G28" s="54" t="n"/>
      <c r="H28" s="45" t="n"/>
      <c r="I28" s="44" t="n"/>
      <c r="J28" s="44" t="n"/>
      <c r="K28" s="44" t="n"/>
      <c r="L28" s="44" t="n"/>
      <c r="M28" s="44" t="n"/>
      <c r="N28" s="44" t="n"/>
      <c r="O28" s="44" t="n"/>
      <c r="P28" s="44" t="n"/>
      <c r="Q28" s="44" t="inlineStr"/>
      <c r="R28" s="44" t="n"/>
      <c r="S28" s="43">
        <f>+SUM(K28,Q28,R28)</f>
        <v/>
      </c>
      <c r="T28" s="44" t="n"/>
      <c r="U28" s="4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inlineStr"/>
      <c r="AE28" s="44" t="inlineStr"/>
      <c r="AF28" s="43">
        <f>+SUM(T28,Z28,AD28,AE28)</f>
        <v/>
      </c>
      <c r="AG28" s="10">
        <f>+MIN(SUM(S28,AF28),H28)</f>
        <v/>
      </c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7" t="n"/>
      <c r="AS28" s="38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</row>
    <row r="29">
      <c r="A29" s="42" t="n"/>
      <c r="B29" s="42" t="inlineStr">
        <is>
          <t>API210331001</t>
        </is>
      </c>
      <c r="C29" s="42" t="inlineStr">
        <is>
          <t>Lê Tử Lý</t>
        </is>
      </c>
      <c r="D29" s="42" t="inlineStr">
        <is>
          <t>Chuyên viên Kiểm soát Nội bộ</t>
        </is>
      </c>
      <c r="E29" s="42" t="inlineStr">
        <is>
          <t>01-06-2023</t>
        </is>
      </c>
      <c r="F29" s="49" t="inlineStr">
        <is>
          <t>31-07-2023</t>
        </is>
      </c>
      <c r="G29" s="54" t="n">
        <v>0.85</v>
      </c>
      <c r="H29" s="45" t="n">
        <v>23.5</v>
      </c>
      <c r="I29" s="44" t="n">
        <v>7.5</v>
      </c>
      <c r="J29" s="44" t="n">
        <v>0</v>
      </c>
      <c r="K29" s="44" t="n">
        <v>0</v>
      </c>
      <c r="L29" s="44" t="n">
        <v>0</v>
      </c>
      <c r="M29" s="44" t="n">
        <v>0</v>
      </c>
      <c r="N29" s="44" t="n">
        <v>0</v>
      </c>
      <c r="O29" s="44" t="n">
        <v>0</v>
      </c>
      <c r="P29" s="44" t="n">
        <v>0</v>
      </c>
      <c r="Q29" s="44" t="n">
        <v>0</v>
      </c>
      <c r="R29" s="44" t="n">
        <v>23.5</v>
      </c>
      <c r="S29" s="43">
        <f>+SUM(K29,Q29,R29)</f>
        <v/>
      </c>
      <c r="T29" s="44" t="n">
        <v>0</v>
      </c>
      <c r="U29" s="44" t="n">
        <v>0</v>
      </c>
      <c r="V29" s="44" t="n">
        <v>0</v>
      </c>
      <c r="W29" s="44" t="n">
        <v>0</v>
      </c>
      <c r="X29" s="44" t="n">
        <v>0</v>
      </c>
      <c r="Y29" s="44" t="n">
        <v>0</v>
      </c>
      <c r="Z29" s="44" t="n">
        <v>0</v>
      </c>
      <c r="AA29" s="44" t="n"/>
      <c r="AB29" s="44" t="n"/>
      <c r="AC29" s="44" t="n"/>
      <c r="AD29" s="44" t="n">
        <v>0</v>
      </c>
      <c r="AE29" s="44" t="n">
        <v>0</v>
      </c>
      <c r="AF29" s="43">
        <f>+SUM(T29,Z29,AD29,AE29)</f>
        <v/>
      </c>
      <c r="AG29" s="10">
        <f>+MIN(SUM(S29,AF29),H29)</f>
        <v/>
      </c>
      <c r="AH29" s="101" t="inlineStr">
        <is>
          <t>240_8A/OFF</t>
        </is>
      </c>
      <c r="AI29" s="99" t="inlineStr">
        <is>
          <t>OFF</t>
        </is>
      </c>
      <c r="AJ29" s="99" t="inlineStr">
        <is>
          <t>480_8A</t>
        </is>
      </c>
      <c r="AK29" s="99" t="inlineStr">
        <is>
          <t>480_8A</t>
        </is>
      </c>
      <c r="AL29" s="99" t="inlineStr">
        <is>
          <t>480_8A</t>
        </is>
      </c>
      <c r="AM29" s="99" t="inlineStr">
        <is>
          <t>480_8A</t>
        </is>
      </c>
      <c r="AN29" s="99" t="inlineStr">
        <is>
          <t>480_8A</t>
        </is>
      </c>
      <c r="AO29" s="99" t="inlineStr">
        <is>
          <t>480_8A</t>
        </is>
      </c>
      <c r="AP29" s="99" t="inlineStr">
        <is>
          <t>OFF</t>
        </is>
      </c>
      <c r="AQ29" s="99" t="inlineStr">
        <is>
          <t>480_8A</t>
        </is>
      </c>
      <c r="AR29" s="99" t="inlineStr">
        <is>
          <t>480_8A</t>
        </is>
      </c>
      <c r="AS29" s="100" t="inlineStr">
        <is>
          <t>480_8A</t>
        </is>
      </c>
      <c r="AT29" s="98" t="inlineStr">
        <is>
          <t>480_8A</t>
        </is>
      </c>
      <c r="AU29" s="98" t="inlineStr">
        <is>
          <t>480_8A</t>
        </is>
      </c>
      <c r="AV29" s="98" t="inlineStr">
        <is>
          <t>OFF</t>
        </is>
      </c>
      <c r="AW29" s="98" t="inlineStr">
        <is>
          <t>OFF</t>
        </is>
      </c>
      <c r="AX29" s="98" t="inlineStr">
        <is>
          <t>480_8A</t>
        </is>
      </c>
      <c r="AY29" s="98" t="inlineStr">
        <is>
          <t>480_8A</t>
        </is>
      </c>
      <c r="AZ29" s="98" t="inlineStr">
        <is>
          <t>480_8A</t>
        </is>
      </c>
      <c r="BA29" s="98" t="inlineStr">
        <is>
          <t>480_8A</t>
        </is>
      </c>
      <c r="BB29" s="98" t="inlineStr">
        <is>
          <t>480_8A</t>
        </is>
      </c>
      <c r="BC29" s="102" t="inlineStr">
        <is>
          <t>240_8A/OFF</t>
        </is>
      </c>
      <c r="BD29" s="98" t="inlineStr">
        <is>
          <t>OFF</t>
        </is>
      </c>
      <c r="BE29" s="98" t="inlineStr">
        <is>
          <t>480_8A</t>
        </is>
      </c>
      <c r="BF29" s="98" t="inlineStr">
        <is>
          <t>480_8A</t>
        </is>
      </c>
      <c r="BG29" s="98" t="inlineStr">
        <is>
          <t>480_8A</t>
        </is>
      </c>
      <c r="BH29" s="98" t="inlineStr">
        <is>
          <t>480_8A</t>
        </is>
      </c>
      <c r="BI29" s="98" t="inlineStr">
        <is>
          <t>480_8A</t>
        </is>
      </c>
      <c r="BJ29" s="102" t="inlineStr">
        <is>
          <t>240_8A/OFF</t>
        </is>
      </c>
      <c r="BK29" s="98" t="inlineStr">
        <is>
          <t>OFF</t>
        </is>
      </c>
      <c r="BL29" s="98" t="inlineStr">
        <is>
          <t>480_8A</t>
        </is>
      </c>
    </row>
    <row r="30">
      <c r="A30" s="42" t="n"/>
      <c r="B30" s="42" t="n"/>
      <c r="C30" s="42" t="n"/>
      <c r="D30" s="42" t="n"/>
      <c r="E30" s="42" t="n"/>
      <c r="F30" s="49" t="n"/>
      <c r="G30" s="54" t="n"/>
      <c r="H30" s="45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3">
        <f>+SUM(K30,Q30,R30)</f>
        <v/>
      </c>
      <c r="T30" s="44" t="n"/>
      <c r="U30" s="4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3">
        <f>+SUM(T30,Z30,AD30,AE30)</f>
        <v/>
      </c>
      <c r="AG30" s="10">
        <f>+MIN(SUM(S30,AF30),H30)</f>
        <v/>
      </c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7" t="n"/>
      <c r="AS30" s="38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</row>
    <row r="31">
      <c r="A31" s="42" t="inlineStr">
        <is>
          <t>Bếp</t>
        </is>
      </c>
      <c r="B31" s="42" t="n"/>
      <c r="C31" s="42" t="n"/>
      <c r="D31" s="42" t="n"/>
      <c r="E31" s="42" t="n"/>
      <c r="F31" s="49" t="n"/>
      <c r="G31" s="54" t="n"/>
      <c r="H31" s="45" t="n"/>
      <c r="I31" s="44" t="n"/>
      <c r="J31" s="44" t="n"/>
      <c r="K31" s="44" t="n"/>
      <c r="L31" s="44" t="n"/>
      <c r="M31" s="44" t="n"/>
      <c r="N31" s="44" t="n"/>
      <c r="O31" s="44" t="n"/>
      <c r="P31" s="44" t="n"/>
      <c r="Q31" s="44" t="inlineStr"/>
      <c r="R31" s="44" t="n"/>
      <c r="S31" s="43">
        <f>+SUM(K31,Q31,R31)</f>
        <v/>
      </c>
      <c r="T31" s="44" t="n"/>
      <c r="U31" s="4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inlineStr"/>
      <c r="AE31" s="44" t="inlineStr"/>
      <c r="AF31" s="43">
        <f>+SUM(T31,Z31,AD31,AE31)</f>
        <v/>
      </c>
      <c r="AG31" s="10">
        <f>+MIN(SUM(S31,AF31),H31)</f>
        <v/>
      </c>
      <c r="AH31" s="37" t="n"/>
      <c r="AI31" s="37" t="n"/>
      <c r="AJ31" s="37" t="n"/>
      <c r="AK31" s="37" t="n"/>
      <c r="AL31" s="37" t="n"/>
      <c r="AM31" s="37" t="n"/>
      <c r="AN31" s="37" t="n"/>
      <c r="AO31" s="37" t="n"/>
      <c r="AP31" s="37" t="n"/>
      <c r="AQ31" s="37" t="n"/>
      <c r="AR31" s="37" t="n"/>
      <c r="AS31" s="38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</row>
    <row r="32">
      <c r="A32" s="42" t="n"/>
      <c r="B32" s="42" t="inlineStr">
        <is>
          <t>APG230721002</t>
        </is>
      </c>
      <c r="C32" s="42" t="inlineStr">
        <is>
          <t>Dương Công Hùng</t>
        </is>
      </c>
      <c r="D32" s="42" t="inlineStr">
        <is>
          <t>Tổng Bếp trưởng điều hành</t>
        </is>
      </c>
      <c r="E32" s="42" t="inlineStr">
        <is>
          <t>21-07-2023</t>
        </is>
      </c>
      <c r="F32" s="49" t="inlineStr">
        <is>
          <t>20-09-2023</t>
        </is>
      </c>
      <c r="G32" s="54" t="n">
        <v>0.85</v>
      </c>
      <c r="H32" s="45" t="n">
        <v>23.5</v>
      </c>
      <c r="I32" s="44" t="n">
        <v>1.5</v>
      </c>
      <c r="J32" s="44" t="n">
        <v>0</v>
      </c>
      <c r="K32" s="44" t="n">
        <v>0</v>
      </c>
      <c r="L32" s="44" t="n">
        <v>0</v>
      </c>
      <c r="M32" s="44" t="n">
        <v>0</v>
      </c>
      <c r="N32" s="44" t="n">
        <v>0</v>
      </c>
      <c r="O32" s="44" t="n">
        <v>0</v>
      </c>
      <c r="P32" s="44" t="n">
        <v>0</v>
      </c>
      <c r="Q32" s="44" t="n">
        <v>0</v>
      </c>
      <c r="R32" s="44" t="n">
        <v>9.5</v>
      </c>
      <c r="S32" s="43">
        <f>+SUM(K32,Q32,R32)</f>
        <v/>
      </c>
      <c r="T32" s="44" t="n">
        <v>0</v>
      </c>
      <c r="U32" s="44" t="n">
        <v>0</v>
      </c>
      <c r="V32" s="44" t="n">
        <v>0</v>
      </c>
      <c r="W32" s="44" t="n">
        <v>0</v>
      </c>
      <c r="X32" s="44" t="n">
        <v>0</v>
      </c>
      <c r="Y32" s="44" t="n">
        <v>0</v>
      </c>
      <c r="Z32" s="44" t="n">
        <v>0</v>
      </c>
      <c r="AA32" s="44" t="n"/>
      <c r="AB32" s="44" t="n"/>
      <c r="AC32" s="44" t="n"/>
      <c r="AD32" s="44" t="n">
        <v>0</v>
      </c>
      <c r="AE32" s="44" t="n">
        <v>0</v>
      </c>
      <c r="AF32" s="43">
        <f>+SUM(T32,Z32,AD32,AE32)</f>
        <v/>
      </c>
      <c r="AG32" s="10">
        <f>+MIN(SUM(S32,AF32),H32)</f>
        <v/>
      </c>
      <c r="AH32" s="99" t="inlineStr">
        <is>
          <t>-</t>
        </is>
      </c>
      <c r="AI32" s="99" t="inlineStr">
        <is>
          <t>-</t>
        </is>
      </c>
      <c r="AJ32" s="99" t="inlineStr">
        <is>
          <t>-</t>
        </is>
      </c>
      <c r="AK32" s="99" t="inlineStr">
        <is>
          <t>-</t>
        </is>
      </c>
      <c r="AL32" s="99" t="inlineStr">
        <is>
          <t>-</t>
        </is>
      </c>
      <c r="AM32" s="99" t="inlineStr">
        <is>
          <t>-</t>
        </is>
      </c>
      <c r="AN32" s="99" t="inlineStr">
        <is>
          <t>-</t>
        </is>
      </c>
      <c r="AO32" s="99" t="inlineStr">
        <is>
          <t>-</t>
        </is>
      </c>
      <c r="AP32" s="99" t="inlineStr">
        <is>
          <t>-</t>
        </is>
      </c>
      <c r="AQ32" s="99" t="inlineStr">
        <is>
          <t>-</t>
        </is>
      </c>
      <c r="AR32" s="99" t="inlineStr">
        <is>
          <t>-</t>
        </is>
      </c>
      <c r="AS32" s="100" t="inlineStr">
        <is>
          <t>-</t>
        </is>
      </c>
      <c r="AT32" s="98" t="inlineStr">
        <is>
          <t>-</t>
        </is>
      </c>
      <c r="AU32" s="98" t="inlineStr">
        <is>
          <t>-</t>
        </is>
      </c>
      <c r="AV32" s="98" t="inlineStr">
        <is>
          <t>-</t>
        </is>
      </c>
      <c r="AW32" s="98" t="inlineStr">
        <is>
          <t>-</t>
        </is>
      </c>
      <c r="AX32" s="98" t="inlineStr">
        <is>
          <t>-</t>
        </is>
      </c>
      <c r="AY32" s="98" t="inlineStr">
        <is>
          <t>-</t>
        </is>
      </c>
      <c r="AZ32" s="98" t="inlineStr">
        <is>
          <t>-</t>
        </is>
      </c>
      <c r="BA32" s="98" t="inlineStr">
        <is>
          <t>-</t>
        </is>
      </c>
      <c r="BB32" s="102" t="inlineStr">
        <is>
          <t>480_8A</t>
        </is>
      </c>
      <c r="BC32" s="98" t="inlineStr">
        <is>
          <t>480_8A</t>
        </is>
      </c>
      <c r="BD32" s="98" t="inlineStr">
        <is>
          <t>480_8A</t>
        </is>
      </c>
      <c r="BE32" s="98" t="inlineStr">
        <is>
          <t>OFF</t>
        </is>
      </c>
      <c r="BF32" s="102" t="inlineStr">
        <is>
          <t>240_8A/OFF</t>
        </is>
      </c>
      <c r="BG32" s="98" t="inlineStr">
        <is>
          <t>480_8A</t>
        </is>
      </c>
      <c r="BH32" s="98" t="inlineStr">
        <is>
          <t>480_8A</t>
        </is>
      </c>
      <c r="BI32" s="98" t="inlineStr">
        <is>
          <t>480_8A</t>
        </is>
      </c>
      <c r="BJ32" s="98" t="inlineStr">
        <is>
          <t>480_8A</t>
        </is>
      </c>
      <c r="BK32" s="98" t="inlineStr">
        <is>
          <t>480_8A</t>
        </is>
      </c>
      <c r="BL32" s="98" t="inlineStr">
        <is>
          <t>480_8A</t>
        </is>
      </c>
    </row>
    <row r="33">
      <c r="A33" s="42" t="n"/>
      <c r="B33" s="42" t="inlineStr">
        <is>
          <t>APG230409001</t>
        </is>
      </c>
      <c r="C33" s="42" t="inlineStr">
        <is>
          <t>Hoàng Đức Nhiệm</t>
        </is>
      </c>
      <c r="D33" s="42" t="inlineStr">
        <is>
          <t>Nhân viên Bếp chính</t>
        </is>
      </c>
      <c r="E33" s="42" t="inlineStr">
        <is>
          <t>05-04-2023</t>
        </is>
      </c>
      <c r="F33" s="49" t="inlineStr">
        <is>
          <t>04-06-2023</t>
        </is>
      </c>
      <c r="G33" s="54" t="n">
        <v>0.85</v>
      </c>
      <c r="H33" s="45" t="n">
        <v>26</v>
      </c>
      <c r="I33" s="44" t="n">
        <v>5</v>
      </c>
      <c r="J33" s="44" t="n">
        <v>0</v>
      </c>
      <c r="K33" s="44" t="n">
        <v>0</v>
      </c>
      <c r="L33" s="44" t="n">
        <v>0</v>
      </c>
      <c r="M33" s="44" t="n">
        <v>0</v>
      </c>
      <c r="N33" s="44" t="n">
        <v>0</v>
      </c>
      <c r="O33" s="44" t="n">
        <v>0</v>
      </c>
      <c r="P33" s="44" t="n">
        <v>0</v>
      </c>
      <c r="Q33" s="44" t="n">
        <v>0</v>
      </c>
      <c r="R33" s="44" t="n">
        <v>0</v>
      </c>
      <c r="S33" s="43">
        <f>+SUM(K33,Q33,R33)</f>
        <v/>
      </c>
      <c r="T33" s="44" t="n">
        <v>0</v>
      </c>
      <c r="U33" s="44" t="n">
        <v>0</v>
      </c>
      <c r="V33" s="44" t="n">
        <v>0</v>
      </c>
      <c r="W33" s="44" t="n">
        <v>80</v>
      </c>
      <c r="X33" s="44" t="n">
        <v>0</v>
      </c>
      <c r="Y33" s="44" t="n">
        <v>0</v>
      </c>
      <c r="Z33" s="44" t="n">
        <v>0</v>
      </c>
      <c r="AA33" s="44" t="n"/>
      <c r="AB33" s="44" t="n"/>
      <c r="AC33" s="44" t="n"/>
      <c r="AD33" s="44" t="n">
        <v>0</v>
      </c>
      <c r="AE33" s="44" t="n">
        <v>26</v>
      </c>
      <c r="AF33" s="43">
        <f>+SUM(T33,Z33,AD33,AE33)</f>
        <v/>
      </c>
      <c r="AG33" s="10">
        <f>+MIN(SUM(S33,AF33),H33)</f>
        <v/>
      </c>
      <c r="AH33" s="99" t="inlineStr">
        <is>
          <t>480_14A</t>
        </is>
      </c>
      <c r="AI33" s="99" t="inlineStr">
        <is>
          <t>480_14A</t>
        </is>
      </c>
      <c r="AJ33" s="99" t="inlineStr">
        <is>
          <t>480_14A</t>
        </is>
      </c>
      <c r="AK33" s="99" t="inlineStr">
        <is>
          <t>480_14A</t>
        </is>
      </c>
      <c r="AL33" s="99" t="inlineStr">
        <is>
          <t>480_14A</t>
        </is>
      </c>
      <c r="AM33" s="99" t="inlineStr">
        <is>
          <t>OFF</t>
        </is>
      </c>
      <c r="AN33" s="99" t="inlineStr">
        <is>
          <t>480_22A</t>
        </is>
      </c>
      <c r="AO33" s="99" t="inlineStr">
        <is>
          <t>480_22A</t>
        </is>
      </c>
      <c r="AP33" s="99" t="inlineStr">
        <is>
          <t>480_22A</t>
        </is>
      </c>
      <c r="AQ33" s="99" t="inlineStr">
        <is>
          <t>OFF</t>
        </is>
      </c>
      <c r="AR33" s="99" t="inlineStr">
        <is>
          <t>480_14A</t>
        </is>
      </c>
      <c r="AS33" s="100" t="inlineStr">
        <is>
          <t>480_14A</t>
        </is>
      </c>
      <c r="AT33" s="98" t="inlineStr">
        <is>
          <t>480_14A</t>
        </is>
      </c>
      <c r="AU33" s="98" t="inlineStr">
        <is>
          <t>480_14A</t>
        </is>
      </c>
      <c r="AV33" s="98" t="inlineStr">
        <is>
          <t>480_14A</t>
        </is>
      </c>
      <c r="AW33" s="98" t="inlineStr">
        <is>
          <t>OFF</t>
        </is>
      </c>
      <c r="AX33" s="98" t="inlineStr">
        <is>
          <t>480_22A</t>
        </is>
      </c>
      <c r="AY33" s="98" t="inlineStr">
        <is>
          <t>480_22A</t>
        </is>
      </c>
      <c r="AZ33" s="98" t="inlineStr">
        <is>
          <t>480_22A</t>
        </is>
      </c>
      <c r="BA33" s="98" t="inlineStr">
        <is>
          <t>480_22A</t>
        </is>
      </c>
      <c r="BB33" s="98" t="inlineStr">
        <is>
          <t>480_22A</t>
        </is>
      </c>
      <c r="BC33" s="98" t="inlineStr">
        <is>
          <t>480_22A</t>
        </is>
      </c>
      <c r="BD33" s="98" t="inlineStr">
        <is>
          <t>480_22A</t>
        </is>
      </c>
      <c r="BE33" s="98" t="inlineStr">
        <is>
          <t>OFF</t>
        </is>
      </c>
      <c r="BF33" s="98" t="inlineStr">
        <is>
          <t>OFF</t>
        </is>
      </c>
      <c r="BG33" s="98" t="inlineStr">
        <is>
          <t>480_6A</t>
        </is>
      </c>
      <c r="BH33" s="98" t="inlineStr">
        <is>
          <t>480_6A</t>
        </is>
      </c>
      <c r="BI33" s="98" t="inlineStr">
        <is>
          <t>480_14A</t>
        </is>
      </c>
      <c r="BJ33" s="98" t="inlineStr">
        <is>
          <t>480_8A</t>
        </is>
      </c>
      <c r="BK33" s="98" t="inlineStr">
        <is>
          <t>480_8A</t>
        </is>
      </c>
      <c r="BL33" s="98" t="inlineStr">
        <is>
          <t>480_6A</t>
        </is>
      </c>
    </row>
    <row r="34">
      <c r="A34" s="42" t="n"/>
      <c r="B34" s="42" t="inlineStr">
        <is>
          <t>APG230519001</t>
        </is>
      </c>
      <c r="C34" s="42" t="inlineStr">
        <is>
          <t>Huỳnh Thị Bích Nhi</t>
        </is>
      </c>
      <c r="D34" s="42" t="inlineStr">
        <is>
          <t>Nhân viên Tạp vụ Bếp</t>
        </is>
      </c>
      <c r="E34" s="42" t="inlineStr">
        <is>
          <t>19-05-2023</t>
        </is>
      </c>
      <c r="F34" s="49" t="inlineStr">
        <is>
          <t>18-07-2023</t>
        </is>
      </c>
      <c r="G34" s="54" t="n">
        <v>0.85</v>
      </c>
      <c r="H34" s="45" t="n">
        <v>26</v>
      </c>
      <c r="I34" s="44" t="n">
        <v>5</v>
      </c>
      <c r="J34" s="44" t="n">
        <v>0</v>
      </c>
      <c r="K34" s="44" t="n">
        <v>0</v>
      </c>
      <c r="L34" s="44" t="n">
        <v>0</v>
      </c>
      <c r="M34" s="44" t="n">
        <v>0</v>
      </c>
      <c r="N34" s="44" t="n">
        <v>0</v>
      </c>
      <c r="O34" s="44" t="n">
        <v>0</v>
      </c>
      <c r="P34" s="44" t="n">
        <v>0</v>
      </c>
      <c r="Q34" s="44" t="n">
        <v>0</v>
      </c>
      <c r="R34" s="44" t="n">
        <v>16</v>
      </c>
      <c r="S34" s="43">
        <f>+SUM(K34,Q34,R34)</f>
        <v/>
      </c>
      <c r="T34" s="44" t="n">
        <v>0</v>
      </c>
      <c r="U34" s="44" t="n">
        <v>0</v>
      </c>
      <c r="V34" s="44" t="n">
        <v>0</v>
      </c>
      <c r="W34" s="44" t="n">
        <v>0</v>
      </c>
      <c r="X34" s="44" t="n">
        <v>0</v>
      </c>
      <c r="Y34" s="44" t="n">
        <v>0</v>
      </c>
      <c r="Z34" s="44" t="n">
        <v>0</v>
      </c>
      <c r="AA34" s="44" t="n"/>
      <c r="AB34" s="44" t="n"/>
      <c r="AC34" s="44" t="n"/>
      <c r="AD34" s="44" t="n">
        <v>0</v>
      </c>
      <c r="AE34" s="44" t="n">
        <v>10</v>
      </c>
      <c r="AF34" s="43">
        <f>+SUM(T34,Z34,AD34,AE34)</f>
        <v/>
      </c>
      <c r="AG34" s="10">
        <f>+MIN(SUM(S34,AF34),H34)</f>
        <v/>
      </c>
      <c r="AH34" s="99" t="inlineStr">
        <is>
          <t>480_14A</t>
        </is>
      </c>
      <c r="AI34" s="99" t="inlineStr">
        <is>
          <t>480_14A</t>
        </is>
      </c>
      <c r="AJ34" s="99" t="inlineStr">
        <is>
          <t>480_6A</t>
        </is>
      </c>
      <c r="AK34" s="99" t="inlineStr">
        <is>
          <t>480_6A</t>
        </is>
      </c>
      <c r="AL34" s="99" t="inlineStr">
        <is>
          <t>OFF</t>
        </is>
      </c>
      <c r="AM34" s="99" t="inlineStr">
        <is>
          <t>480_6A</t>
        </is>
      </c>
      <c r="AN34" s="99" t="inlineStr">
        <is>
          <t>480_6A</t>
        </is>
      </c>
      <c r="AO34" s="99" t="inlineStr">
        <is>
          <t>480_6A</t>
        </is>
      </c>
      <c r="AP34" s="99" t="inlineStr">
        <is>
          <t>480_6A</t>
        </is>
      </c>
      <c r="AQ34" s="99" t="inlineStr">
        <is>
          <t>480_14A</t>
        </is>
      </c>
      <c r="AR34" s="99" t="inlineStr">
        <is>
          <t>480_14A</t>
        </is>
      </c>
      <c r="AS34" s="100" t="inlineStr">
        <is>
          <t>OFF</t>
        </is>
      </c>
      <c r="AT34" s="98" t="inlineStr">
        <is>
          <t>480_14A</t>
        </is>
      </c>
      <c r="AU34" s="98" t="inlineStr">
        <is>
          <t>480_14A</t>
        </is>
      </c>
      <c r="AV34" s="98" t="inlineStr">
        <is>
          <t>480_14A</t>
        </is>
      </c>
      <c r="AW34" s="98" t="inlineStr">
        <is>
          <t>480_14A</t>
        </is>
      </c>
      <c r="AX34" s="98" t="inlineStr">
        <is>
          <t>480_6A</t>
        </is>
      </c>
      <c r="AY34" s="98" t="inlineStr">
        <is>
          <t>480_6A</t>
        </is>
      </c>
      <c r="AZ34" s="98" t="inlineStr">
        <is>
          <t>480_6A</t>
        </is>
      </c>
      <c r="BA34" s="98" t="inlineStr">
        <is>
          <t>OFF</t>
        </is>
      </c>
      <c r="BB34" s="98" t="inlineStr">
        <is>
          <t>480_6A</t>
        </is>
      </c>
      <c r="BC34" s="98" t="inlineStr">
        <is>
          <t>480_6A</t>
        </is>
      </c>
      <c r="BD34" s="98" t="inlineStr">
        <is>
          <t>480_6A</t>
        </is>
      </c>
      <c r="BE34" s="98" t="inlineStr">
        <is>
          <t>480_14A</t>
        </is>
      </c>
      <c r="BF34" s="98" t="inlineStr">
        <is>
          <t>480_14A</t>
        </is>
      </c>
      <c r="BG34" s="98" t="inlineStr">
        <is>
          <t>480_14A</t>
        </is>
      </c>
      <c r="BH34" s="98" t="inlineStr">
        <is>
          <t>OFF</t>
        </is>
      </c>
      <c r="BI34" s="98" t="inlineStr">
        <is>
          <t>OFF</t>
        </is>
      </c>
      <c r="BJ34" s="98" t="inlineStr">
        <is>
          <t>480_14A</t>
        </is>
      </c>
      <c r="BK34" s="98" t="inlineStr">
        <is>
          <t>480_14A</t>
        </is>
      </c>
      <c r="BL34" s="98" t="inlineStr">
        <is>
          <t>480_6A</t>
        </is>
      </c>
    </row>
    <row r="35">
      <c r="A35" s="42" t="n"/>
      <c r="B35" s="42" t="inlineStr">
        <is>
          <t>APG230324006</t>
        </is>
      </c>
      <c r="C35" s="42" t="inlineStr">
        <is>
          <t>Huỳnh Văn Trung</t>
        </is>
      </c>
      <c r="D35" s="42" t="inlineStr">
        <is>
          <t>Tổ trưởng Bếp</t>
        </is>
      </c>
      <c r="E35" s="42" t="inlineStr">
        <is>
          <t>22-03-2023</t>
        </is>
      </c>
      <c r="F35" s="49" t="inlineStr">
        <is>
          <t>21-05-2023</t>
        </is>
      </c>
      <c r="G35" s="54" t="n">
        <v>0.85</v>
      </c>
      <c r="H35" s="45" t="n">
        <v>26</v>
      </c>
      <c r="I35" s="44" t="n">
        <v>5</v>
      </c>
      <c r="J35" s="44" t="n">
        <v>0</v>
      </c>
      <c r="K35" s="44" t="n">
        <v>0</v>
      </c>
      <c r="L35" s="44" t="n">
        <v>0</v>
      </c>
      <c r="M35" s="44" t="n">
        <v>0</v>
      </c>
      <c r="N35" s="44" t="n">
        <v>0</v>
      </c>
      <c r="O35" s="44" t="n">
        <v>0</v>
      </c>
      <c r="P35" s="44" t="n">
        <v>0</v>
      </c>
      <c r="Q35" s="44" t="n">
        <v>0</v>
      </c>
      <c r="R35" s="44" t="n">
        <v>0</v>
      </c>
      <c r="S35" s="43">
        <f>+SUM(K35,Q35,R35)</f>
        <v/>
      </c>
      <c r="T35" s="44" t="n">
        <v>0</v>
      </c>
      <c r="U35" s="44" t="n">
        <v>0</v>
      </c>
      <c r="V35" s="44" t="n">
        <v>0</v>
      </c>
      <c r="W35" s="44" t="n">
        <v>0</v>
      </c>
      <c r="X35" s="44" t="n">
        <v>0</v>
      </c>
      <c r="Y35" s="44" t="n">
        <v>0</v>
      </c>
      <c r="Z35" s="44" t="n">
        <v>0</v>
      </c>
      <c r="AA35" s="44" t="n"/>
      <c r="AB35" s="44" t="n"/>
      <c r="AC35" s="44" t="n"/>
      <c r="AD35" s="44" t="n">
        <v>0</v>
      </c>
      <c r="AE35" s="44" t="n">
        <v>26</v>
      </c>
      <c r="AF35" s="43">
        <f>+SUM(T35,Z35,AD35,AE35)</f>
        <v/>
      </c>
      <c r="AG35" s="10">
        <f>+MIN(SUM(S35,AF35),H35)</f>
        <v/>
      </c>
      <c r="AH35" s="99" t="inlineStr">
        <is>
          <t>480_6A</t>
        </is>
      </c>
      <c r="AI35" s="99" t="inlineStr">
        <is>
          <t>480_6A</t>
        </is>
      </c>
      <c r="AJ35" s="99" t="inlineStr">
        <is>
          <t>480_6A</t>
        </is>
      </c>
      <c r="AK35" s="99" t="inlineStr">
        <is>
          <t>OFF</t>
        </is>
      </c>
      <c r="AL35" s="99" t="inlineStr">
        <is>
          <t>480_6A</t>
        </is>
      </c>
      <c r="AM35" s="99" t="inlineStr">
        <is>
          <t>480_14A</t>
        </is>
      </c>
      <c r="AN35" s="99" t="inlineStr">
        <is>
          <t>480_14A</t>
        </is>
      </c>
      <c r="AO35" s="99" t="inlineStr">
        <is>
          <t>480_6A</t>
        </is>
      </c>
      <c r="AP35" s="99" t="inlineStr">
        <is>
          <t>480_6A</t>
        </is>
      </c>
      <c r="AQ35" s="99" t="inlineStr">
        <is>
          <t>480_6A</t>
        </is>
      </c>
      <c r="AR35" s="99" t="inlineStr">
        <is>
          <t>OFF</t>
        </is>
      </c>
      <c r="AS35" s="100" t="inlineStr">
        <is>
          <t>480_6A</t>
        </is>
      </c>
      <c r="AT35" s="98" t="inlineStr">
        <is>
          <t>480_6A</t>
        </is>
      </c>
      <c r="AU35" s="98" t="inlineStr">
        <is>
          <t>480_6A</t>
        </is>
      </c>
      <c r="AV35" s="98" t="inlineStr">
        <is>
          <t>480_6A</t>
        </is>
      </c>
      <c r="AW35" s="98" t="inlineStr">
        <is>
          <t>480_6A</t>
        </is>
      </c>
      <c r="AX35" s="98" t="inlineStr">
        <is>
          <t>480_6A</t>
        </is>
      </c>
      <c r="AY35" s="98" t="inlineStr">
        <is>
          <t>480_6A</t>
        </is>
      </c>
      <c r="AZ35" s="98" t="inlineStr">
        <is>
          <t>480_6A</t>
        </is>
      </c>
      <c r="BA35" s="98" t="inlineStr">
        <is>
          <t>OFF</t>
        </is>
      </c>
      <c r="BB35" s="98" t="inlineStr">
        <is>
          <t>480_6A</t>
        </is>
      </c>
      <c r="BC35" s="98" t="inlineStr">
        <is>
          <t>480_6A</t>
        </is>
      </c>
      <c r="BD35" s="98" t="inlineStr">
        <is>
          <t>480_6A</t>
        </is>
      </c>
      <c r="BE35" s="98" t="inlineStr">
        <is>
          <t>480_6A</t>
        </is>
      </c>
      <c r="BF35" s="98" t="inlineStr">
        <is>
          <t>480_6A</t>
        </is>
      </c>
      <c r="BG35" s="98" t="inlineStr">
        <is>
          <t>480_6A</t>
        </is>
      </c>
      <c r="BH35" s="98" t="inlineStr">
        <is>
          <t>480_8A</t>
        </is>
      </c>
      <c r="BI35" s="98" t="inlineStr">
        <is>
          <t>480_6A</t>
        </is>
      </c>
      <c r="BJ35" s="98" t="inlineStr">
        <is>
          <t>OFF</t>
        </is>
      </c>
      <c r="BK35" s="98" t="inlineStr">
        <is>
          <t>480_6A</t>
        </is>
      </c>
      <c r="BL35" s="98" t="inlineStr">
        <is>
          <t>OFF</t>
        </is>
      </c>
    </row>
    <row r="36">
      <c r="A36" s="42" t="n"/>
      <c r="B36" s="42" t="inlineStr">
        <is>
          <t>APG230627007</t>
        </is>
      </c>
      <c r="C36" s="42" t="inlineStr">
        <is>
          <t>Huỳnh Vũ</t>
        </is>
      </c>
      <c r="D36" s="42" t="inlineStr">
        <is>
          <t>Nhân viên Bếp chính</t>
        </is>
      </c>
      <c r="E36" s="42" t="inlineStr">
        <is>
          <t>26-06-2023</t>
        </is>
      </c>
      <c r="F36" s="49" t="inlineStr">
        <is>
          <t>25-08-2023</t>
        </is>
      </c>
      <c r="G36" s="54" t="n">
        <v>0.85</v>
      </c>
      <c r="H36" s="45" t="n">
        <v>26</v>
      </c>
      <c r="I36" s="44" t="n">
        <v>5</v>
      </c>
      <c r="J36" s="44" t="n">
        <v>0</v>
      </c>
      <c r="K36" s="44" t="n">
        <v>0</v>
      </c>
      <c r="L36" s="44" t="n">
        <v>0</v>
      </c>
      <c r="M36" s="44" t="n">
        <v>0</v>
      </c>
      <c r="N36" s="44" t="n">
        <v>0</v>
      </c>
      <c r="O36" s="44" t="n">
        <v>0</v>
      </c>
      <c r="P36" s="44" t="n">
        <v>0</v>
      </c>
      <c r="Q36" s="44" t="n">
        <v>0</v>
      </c>
      <c r="R36" s="44" t="n">
        <v>26</v>
      </c>
      <c r="S36" s="43">
        <f>+SUM(K36,Q36,R36)</f>
        <v/>
      </c>
      <c r="T36" s="44" t="n">
        <v>0</v>
      </c>
      <c r="U36" s="44" t="n">
        <v>0</v>
      </c>
      <c r="V36" s="44" t="n">
        <v>0</v>
      </c>
      <c r="W36" s="44" t="n">
        <v>0</v>
      </c>
      <c r="X36" s="44" t="n">
        <v>0</v>
      </c>
      <c r="Y36" s="44" t="n">
        <v>0</v>
      </c>
      <c r="Z36" s="44" t="n">
        <v>0</v>
      </c>
      <c r="AA36" s="44" t="n"/>
      <c r="AB36" s="44" t="n"/>
      <c r="AC36" s="44" t="n"/>
      <c r="AD36" s="44" t="n">
        <v>0</v>
      </c>
      <c r="AE36" s="44" t="n">
        <v>0</v>
      </c>
      <c r="AF36" s="43">
        <f>+SUM(T36,Z36,AD36,AE36)</f>
        <v/>
      </c>
      <c r="AG36" s="10">
        <f>+MIN(SUM(S36,AF36),H36)</f>
        <v/>
      </c>
      <c r="AH36" s="99" t="inlineStr">
        <is>
          <t>480_14A</t>
        </is>
      </c>
      <c r="AI36" s="99" t="inlineStr">
        <is>
          <t>480_14A</t>
        </is>
      </c>
      <c r="AJ36" s="99" t="inlineStr">
        <is>
          <t>480_14A</t>
        </is>
      </c>
      <c r="AK36" s="99" t="inlineStr">
        <is>
          <t>OFF</t>
        </is>
      </c>
      <c r="AL36" s="99" t="inlineStr">
        <is>
          <t>480_6A</t>
        </is>
      </c>
      <c r="AM36" s="99" t="inlineStr">
        <is>
          <t>480_6A</t>
        </is>
      </c>
      <c r="AN36" s="99" t="inlineStr">
        <is>
          <t>480_6A</t>
        </is>
      </c>
      <c r="AO36" s="99" t="inlineStr">
        <is>
          <t>OFF</t>
        </is>
      </c>
      <c r="AP36" s="99" t="inlineStr">
        <is>
          <t>OFF</t>
        </is>
      </c>
      <c r="AQ36" s="99" t="inlineStr">
        <is>
          <t>480_6A</t>
        </is>
      </c>
      <c r="AR36" s="99" t="inlineStr">
        <is>
          <t>480_6A</t>
        </is>
      </c>
      <c r="AS36" s="100" t="inlineStr">
        <is>
          <t>OFF</t>
        </is>
      </c>
      <c r="AT36" s="98" t="inlineStr">
        <is>
          <t>480_14A</t>
        </is>
      </c>
      <c r="AU36" s="98" t="inlineStr">
        <is>
          <t>480_14A</t>
        </is>
      </c>
      <c r="AV36" s="98" t="inlineStr">
        <is>
          <t>480_6A</t>
        </is>
      </c>
      <c r="AW36" s="98" t="inlineStr">
        <is>
          <t>480_6A</t>
        </is>
      </c>
      <c r="AX36" s="98" t="inlineStr">
        <is>
          <t>480_14A</t>
        </is>
      </c>
      <c r="AY36" s="98" t="inlineStr">
        <is>
          <t>OFF</t>
        </is>
      </c>
      <c r="AZ36" s="98" t="inlineStr">
        <is>
          <t>480_6A</t>
        </is>
      </c>
      <c r="BA36" s="98" t="inlineStr">
        <is>
          <t>480_6A</t>
        </is>
      </c>
      <c r="BB36" s="98" t="inlineStr">
        <is>
          <t>480_6A</t>
        </is>
      </c>
      <c r="BC36" s="98" t="inlineStr">
        <is>
          <t>480_6A</t>
        </is>
      </c>
      <c r="BD36" s="98" t="inlineStr">
        <is>
          <t>480_6A</t>
        </is>
      </c>
      <c r="BE36" s="98" t="inlineStr">
        <is>
          <t>480_6A</t>
        </is>
      </c>
      <c r="BF36" s="98" t="inlineStr">
        <is>
          <t>480_6A</t>
        </is>
      </c>
      <c r="BG36" s="98" t="inlineStr">
        <is>
          <t>480_6A</t>
        </is>
      </c>
      <c r="BH36" s="98" t="inlineStr">
        <is>
          <t>480_6A</t>
        </is>
      </c>
      <c r="BI36" s="98" t="inlineStr">
        <is>
          <t>480_6A</t>
        </is>
      </c>
      <c r="BJ36" s="98" t="inlineStr">
        <is>
          <t>480_6A</t>
        </is>
      </c>
      <c r="BK36" s="98" t="inlineStr">
        <is>
          <t>480_6A</t>
        </is>
      </c>
      <c r="BL36" s="98" t="inlineStr">
        <is>
          <t>480_6A</t>
        </is>
      </c>
    </row>
    <row r="37">
      <c r="A37" s="42" t="n"/>
      <c r="B37" s="42" t="inlineStr">
        <is>
          <t>APG230406038</t>
        </is>
      </c>
      <c r="C37" s="42" t="inlineStr">
        <is>
          <t>Hà Huy Đồng</t>
        </is>
      </c>
      <c r="D37" s="42" t="inlineStr">
        <is>
          <t>Nhân viên Phụ Bếp</t>
        </is>
      </c>
      <c r="E37" s="42" t="inlineStr">
        <is>
          <t>03-04-2023</t>
        </is>
      </c>
      <c r="F37" s="49" t="inlineStr">
        <is>
          <t>02-06-2023</t>
        </is>
      </c>
      <c r="G37" s="54" t="n">
        <v>0.85</v>
      </c>
      <c r="H37" s="45" t="n">
        <v>26</v>
      </c>
      <c r="I37" s="44" t="n">
        <v>5</v>
      </c>
      <c r="J37" s="44" t="n">
        <v>0</v>
      </c>
      <c r="K37" s="44" t="n">
        <v>0</v>
      </c>
      <c r="L37" s="44" t="n">
        <v>0</v>
      </c>
      <c r="M37" s="44" t="n">
        <v>0</v>
      </c>
      <c r="N37" s="44" t="n">
        <v>0</v>
      </c>
      <c r="O37" s="44" t="n">
        <v>0</v>
      </c>
      <c r="P37" s="44" t="n">
        <v>0</v>
      </c>
      <c r="Q37" s="44" t="n">
        <v>0</v>
      </c>
      <c r="R37" s="44" t="n">
        <v>0</v>
      </c>
      <c r="S37" s="43">
        <f>+SUM(K37,Q37,R37)</f>
        <v/>
      </c>
      <c r="T37" s="44" t="n">
        <v>0</v>
      </c>
      <c r="U37" s="44" t="n">
        <v>0</v>
      </c>
      <c r="V37" s="44" t="n">
        <v>0</v>
      </c>
      <c r="W37" s="44" t="n">
        <v>0</v>
      </c>
      <c r="X37" s="44" t="n">
        <v>0</v>
      </c>
      <c r="Y37" s="44" t="n">
        <v>0</v>
      </c>
      <c r="Z37" s="44" t="n">
        <v>0</v>
      </c>
      <c r="AA37" s="44" t="n"/>
      <c r="AB37" s="44" t="n"/>
      <c r="AC37" s="44" t="n"/>
      <c r="AD37" s="44" t="n">
        <v>0</v>
      </c>
      <c r="AE37" s="44" t="n">
        <v>26</v>
      </c>
      <c r="AF37" s="43">
        <f>+SUM(T37,Z37,AD37,AE37)</f>
        <v/>
      </c>
      <c r="AG37" s="10">
        <f>+MIN(SUM(S37,AF37),H37)</f>
        <v/>
      </c>
      <c r="AH37" s="99" t="inlineStr">
        <is>
          <t>480_14A</t>
        </is>
      </c>
      <c r="AI37" s="99" t="inlineStr">
        <is>
          <t>480_14A</t>
        </is>
      </c>
      <c r="AJ37" s="99" t="inlineStr">
        <is>
          <t>480_6A</t>
        </is>
      </c>
      <c r="AK37" s="99" t="inlineStr">
        <is>
          <t>OFF</t>
        </is>
      </c>
      <c r="AL37" s="99" t="inlineStr">
        <is>
          <t>OFF</t>
        </is>
      </c>
      <c r="AM37" s="99" t="inlineStr">
        <is>
          <t>480_6A</t>
        </is>
      </c>
      <c r="AN37" s="99" t="inlineStr">
        <is>
          <t>480_6A</t>
        </is>
      </c>
      <c r="AO37" s="99" t="inlineStr">
        <is>
          <t>480_6A</t>
        </is>
      </c>
      <c r="AP37" s="101" t="inlineStr">
        <is>
          <t>479_6A</t>
        </is>
      </c>
      <c r="AQ37" s="99" t="inlineStr">
        <is>
          <t>OFF</t>
        </is>
      </c>
      <c r="AR37" s="99" t="inlineStr">
        <is>
          <t>480_14A</t>
        </is>
      </c>
      <c r="AS37" s="100" t="inlineStr">
        <is>
          <t>480_14A</t>
        </is>
      </c>
      <c r="AT37" s="98" t="inlineStr">
        <is>
          <t>480_14A</t>
        </is>
      </c>
      <c r="AU37" s="98" t="inlineStr">
        <is>
          <t>480_14A</t>
        </is>
      </c>
      <c r="AV37" s="98" t="inlineStr">
        <is>
          <t>480_14A</t>
        </is>
      </c>
      <c r="AW37" s="98" t="inlineStr">
        <is>
          <t>480_6A</t>
        </is>
      </c>
      <c r="AX37" s="98" t="inlineStr">
        <is>
          <t>480_6A</t>
        </is>
      </c>
      <c r="AY37" s="98" t="inlineStr">
        <is>
          <t>480_6A</t>
        </is>
      </c>
      <c r="AZ37" s="98" t="inlineStr">
        <is>
          <t>480_14A</t>
        </is>
      </c>
      <c r="BA37" s="98" t="inlineStr">
        <is>
          <t>OFF</t>
        </is>
      </c>
      <c r="BB37" s="98" t="inlineStr">
        <is>
          <t>480_6A</t>
        </is>
      </c>
      <c r="BC37" s="98" t="inlineStr">
        <is>
          <t>480_6A</t>
        </is>
      </c>
      <c r="BD37" s="98" t="inlineStr">
        <is>
          <t>480_6A</t>
        </is>
      </c>
      <c r="BE37" s="98" t="inlineStr">
        <is>
          <t>480_6A</t>
        </is>
      </c>
      <c r="BF37" s="98" t="inlineStr">
        <is>
          <t>480_6A</t>
        </is>
      </c>
      <c r="BG37" s="98" t="inlineStr">
        <is>
          <t>OFF</t>
        </is>
      </c>
      <c r="BH37" s="98" t="inlineStr">
        <is>
          <t>480_6A</t>
        </is>
      </c>
      <c r="BI37" s="98" t="inlineStr">
        <is>
          <t>480_6A</t>
        </is>
      </c>
      <c r="BJ37" s="98" t="inlineStr">
        <is>
          <t>480_6A</t>
        </is>
      </c>
      <c r="BK37" s="98" t="inlineStr">
        <is>
          <t>480_6A</t>
        </is>
      </c>
      <c r="BL37" s="98" t="inlineStr">
        <is>
          <t>480_6A</t>
        </is>
      </c>
    </row>
    <row r="38">
      <c r="A38" s="42" t="n"/>
      <c r="B38" s="42" t="inlineStr">
        <is>
          <t>APG230411017</t>
        </is>
      </c>
      <c r="C38" s="42" t="inlineStr">
        <is>
          <t>Hồ Xuân Tuyển</t>
        </is>
      </c>
      <c r="D38" s="42" t="inlineStr">
        <is>
          <t>Nhân viên Bếp chính</t>
        </is>
      </c>
      <c r="E38" s="42" t="inlineStr">
        <is>
          <t>10-04-2023</t>
        </is>
      </c>
      <c r="F38" s="49" t="inlineStr">
        <is>
          <t>09-06-2023</t>
        </is>
      </c>
      <c r="G38" s="54" t="n">
        <v>0.85</v>
      </c>
      <c r="H38" s="45" t="n">
        <v>26</v>
      </c>
      <c r="I38" s="44" t="n">
        <v>1</v>
      </c>
      <c r="J38" s="44" t="n">
        <v>0</v>
      </c>
      <c r="K38" s="44" t="n">
        <v>0</v>
      </c>
      <c r="L38" s="44" t="n">
        <v>0</v>
      </c>
      <c r="M38" s="44" t="n">
        <v>0</v>
      </c>
      <c r="N38" s="44" t="n">
        <v>0</v>
      </c>
      <c r="O38" s="44" t="n">
        <v>0</v>
      </c>
      <c r="P38" s="44" t="n">
        <v>0</v>
      </c>
      <c r="Q38" s="44" t="n">
        <v>0</v>
      </c>
      <c r="R38" s="44" t="n">
        <v>0</v>
      </c>
      <c r="S38" s="43">
        <f>+SUM(K38,Q38,R38)</f>
        <v/>
      </c>
      <c r="T38" s="44" t="n">
        <v>0</v>
      </c>
      <c r="U38" s="44" t="n">
        <v>0</v>
      </c>
      <c r="V38" s="44" t="n">
        <v>0</v>
      </c>
      <c r="W38" s="44" t="n">
        <v>16</v>
      </c>
      <c r="X38" s="44" t="n">
        <v>0</v>
      </c>
      <c r="Y38" s="44" t="n">
        <v>0</v>
      </c>
      <c r="Z38" s="44" t="n">
        <v>0</v>
      </c>
      <c r="AA38" s="44" t="n"/>
      <c r="AB38" s="44" t="n"/>
      <c r="AC38" s="44" t="n"/>
      <c r="AD38" s="44" t="n">
        <v>0</v>
      </c>
      <c r="AE38" s="44" t="n">
        <v>8</v>
      </c>
      <c r="AF38" s="43">
        <f>+SUM(T38,Z38,AD38,AE38)</f>
        <v/>
      </c>
      <c r="AG38" s="10">
        <f>+MIN(SUM(S38,AF38),H38)</f>
        <v/>
      </c>
      <c r="AH38" s="99" t="inlineStr">
        <is>
          <t>480_14A</t>
        </is>
      </c>
      <c r="AI38" s="99" t="inlineStr">
        <is>
          <t>480_14A</t>
        </is>
      </c>
      <c r="AJ38" s="99" t="inlineStr">
        <is>
          <t>OFF</t>
        </is>
      </c>
      <c r="AK38" s="99" t="inlineStr">
        <is>
          <t>480_14A</t>
        </is>
      </c>
      <c r="AL38" s="99" t="inlineStr">
        <is>
          <t>480_14A</t>
        </is>
      </c>
      <c r="AM38" s="99" t="inlineStr">
        <is>
          <t>480_22A</t>
        </is>
      </c>
      <c r="AN38" s="99" t="inlineStr">
        <is>
          <t>480_22A</t>
        </is>
      </c>
      <c r="AO38" s="99" t="inlineStr">
        <is>
          <t>480_14A</t>
        </is>
      </c>
      <c r="AP38" s="99" t="inlineStr">
        <is>
          <t>480_14A</t>
        </is>
      </c>
      <c r="AQ38" s="99" t="inlineStr">
        <is>
          <t>-</t>
        </is>
      </c>
      <c r="AR38" s="99" t="inlineStr">
        <is>
          <t>-</t>
        </is>
      </c>
      <c r="AS38" s="100" t="inlineStr">
        <is>
          <t>-</t>
        </is>
      </c>
      <c r="AT38" s="98" t="inlineStr">
        <is>
          <t>-</t>
        </is>
      </c>
      <c r="AU38" s="98" t="inlineStr">
        <is>
          <t>-</t>
        </is>
      </c>
      <c r="AV38" s="98" t="inlineStr">
        <is>
          <t>-</t>
        </is>
      </c>
      <c r="AW38" s="98" t="inlineStr">
        <is>
          <t>-</t>
        </is>
      </c>
      <c r="AX38" s="98" t="inlineStr">
        <is>
          <t>-</t>
        </is>
      </c>
      <c r="AY38" s="98" t="inlineStr">
        <is>
          <t>-</t>
        </is>
      </c>
      <c r="AZ38" s="98" t="inlineStr">
        <is>
          <t>-</t>
        </is>
      </c>
      <c r="BA38" s="98" t="inlineStr">
        <is>
          <t>-</t>
        </is>
      </c>
      <c r="BB38" s="98" t="inlineStr">
        <is>
          <t>-</t>
        </is>
      </c>
      <c r="BC38" s="98" t="inlineStr">
        <is>
          <t>-</t>
        </is>
      </c>
      <c r="BD38" s="98" t="inlineStr">
        <is>
          <t>-</t>
        </is>
      </c>
      <c r="BE38" s="98" t="inlineStr">
        <is>
          <t>-</t>
        </is>
      </c>
      <c r="BF38" s="98" t="inlineStr">
        <is>
          <t>-</t>
        </is>
      </c>
      <c r="BG38" s="98" t="inlineStr">
        <is>
          <t>-</t>
        </is>
      </c>
      <c r="BH38" s="98" t="inlineStr">
        <is>
          <t>-</t>
        </is>
      </c>
      <c r="BI38" s="98" t="inlineStr">
        <is>
          <t>-</t>
        </is>
      </c>
      <c r="BJ38" s="98" t="inlineStr">
        <is>
          <t>-</t>
        </is>
      </c>
      <c r="BK38" s="98" t="inlineStr">
        <is>
          <t>-</t>
        </is>
      </c>
      <c r="BL38" s="98" t="inlineStr">
        <is>
          <t>-</t>
        </is>
      </c>
    </row>
    <row r="39">
      <c r="A39" s="42" t="n"/>
      <c r="B39" s="42" t="inlineStr">
        <is>
          <t>APG230421003</t>
        </is>
      </c>
      <c r="C39" s="42" t="inlineStr">
        <is>
          <t>La Thị Hiền</t>
        </is>
      </c>
      <c r="D39" s="42" t="inlineStr">
        <is>
          <t>Nhân viên Bếp Canteen</t>
        </is>
      </c>
      <c r="E39" s="42" t="inlineStr">
        <is>
          <t>20-04-2023</t>
        </is>
      </c>
      <c r="F39" s="49" t="inlineStr">
        <is>
          <t>19-06-2023</t>
        </is>
      </c>
      <c r="G39" s="54" t="n">
        <v>0.85</v>
      </c>
      <c r="H39" s="45" t="n">
        <v>26</v>
      </c>
      <c r="I39" s="44" t="n">
        <v>5</v>
      </c>
      <c r="J39" s="44" t="n">
        <v>0</v>
      </c>
      <c r="K39" s="44" t="n">
        <v>0</v>
      </c>
      <c r="L39" s="44" t="n">
        <v>0</v>
      </c>
      <c r="M39" s="44" t="n">
        <v>0</v>
      </c>
      <c r="N39" s="44" t="n">
        <v>0</v>
      </c>
      <c r="O39" s="44" t="n">
        <v>0</v>
      </c>
      <c r="P39" s="44" t="n">
        <v>0</v>
      </c>
      <c r="Q39" s="44" t="n">
        <v>0</v>
      </c>
      <c r="R39" s="44" t="n">
        <v>0</v>
      </c>
      <c r="S39" s="43">
        <f>+SUM(K39,Q39,R39)</f>
        <v/>
      </c>
      <c r="T39" s="44" t="n">
        <v>0</v>
      </c>
      <c r="U39" s="44" t="n">
        <v>0</v>
      </c>
      <c r="V39" s="44" t="n">
        <v>0</v>
      </c>
      <c r="W39" s="44" t="n">
        <v>6.97</v>
      </c>
      <c r="X39" s="44" t="n">
        <v>0</v>
      </c>
      <c r="Y39" s="44" t="n">
        <v>0</v>
      </c>
      <c r="Z39" s="44" t="n">
        <v>0</v>
      </c>
      <c r="AA39" s="44" t="n"/>
      <c r="AB39" s="44" t="n"/>
      <c r="AC39" s="44" t="n"/>
      <c r="AD39" s="44" t="n">
        <v>3</v>
      </c>
      <c r="AE39" s="44" t="n">
        <v>23</v>
      </c>
      <c r="AF39" s="43">
        <f>+SUM(T39,Z39,AD39,AE39)</f>
        <v/>
      </c>
      <c r="AG39" s="10">
        <f>+MIN(SUM(S39,AF39),H39)</f>
        <v/>
      </c>
      <c r="AH39" s="99" t="inlineStr">
        <is>
          <t>480_6A</t>
        </is>
      </c>
      <c r="AI39" s="99" t="inlineStr">
        <is>
          <t>480_6A</t>
        </is>
      </c>
      <c r="AJ39" s="99" t="inlineStr">
        <is>
          <t>CL</t>
        </is>
      </c>
      <c r="AK39" s="99" t="inlineStr">
        <is>
          <t>CL</t>
        </is>
      </c>
      <c r="AL39" s="99" t="inlineStr">
        <is>
          <t>OFF</t>
        </is>
      </c>
      <c r="AM39" s="101" t="inlineStr">
        <is>
          <t>480_5A</t>
        </is>
      </c>
      <c r="AN39" s="99" t="inlineStr">
        <is>
          <t>480_5A</t>
        </is>
      </c>
      <c r="AO39" s="99" t="inlineStr">
        <is>
          <t>480_6A</t>
        </is>
      </c>
      <c r="AP39" s="99" t="inlineStr">
        <is>
          <t>480_6A</t>
        </is>
      </c>
      <c r="AQ39" s="99" t="inlineStr">
        <is>
          <t>480_6A</t>
        </is>
      </c>
      <c r="AR39" s="99" t="inlineStr">
        <is>
          <t>480_8A</t>
        </is>
      </c>
      <c r="AS39" s="100" t="inlineStr">
        <is>
          <t>OFF</t>
        </is>
      </c>
      <c r="AT39" s="98" t="inlineStr">
        <is>
          <t>480_14A</t>
        </is>
      </c>
      <c r="AU39" s="102" t="inlineStr">
        <is>
          <t>480_6A</t>
        </is>
      </c>
      <c r="AV39" s="98" t="inlineStr">
        <is>
          <t>480_6A</t>
        </is>
      </c>
      <c r="AW39" s="98" t="inlineStr">
        <is>
          <t>480_8A</t>
        </is>
      </c>
      <c r="AX39" s="98" t="inlineStr">
        <is>
          <t>480_5A</t>
        </is>
      </c>
      <c r="AY39" s="98" t="inlineStr">
        <is>
          <t>480_5A</t>
        </is>
      </c>
      <c r="AZ39" s="98" t="inlineStr">
        <is>
          <t>480_5A</t>
        </is>
      </c>
      <c r="BA39" s="98" t="inlineStr">
        <is>
          <t>480_8A</t>
        </is>
      </c>
      <c r="BB39" s="98" t="inlineStr">
        <is>
          <t>480_8A</t>
        </is>
      </c>
      <c r="BC39" s="98" t="inlineStr">
        <is>
          <t>480_5A</t>
        </is>
      </c>
      <c r="BD39" s="98" t="inlineStr">
        <is>
          <t>OFF</t>
        </is>
      </c>
      <c r="BE39" s="98" t="inlineStr">
        <is>
          <t>480_8A</t>
        </is>
      </c>
      <c r="BF39" s="98" t="inlineStr">
        <is>
          <t>480_6A</t>
        </is>
      </c>
      <c r="BG39" s="98" t="inlineStr">
        <is>
          <t>OFF</t>
        </is>
      </c>
      <c r="BH39" s="98" t="inlineStr">
        <is>
          <t>OFF</t>
        </is>
      </c>
      <c r="BI39" s="98" t="inlineStr">
        <is>
          <t>480_6A</t>
        </is>
      </c>
      <c r="BJ39" s="98" t="inlineStr">
        <is>
          <t>480_6A</t>
        </is>
      </c>
      <c r="BK39" s="98" t="inlineStr">
        <is>
          <t>CL</t>
        </is>
      </c>
      <c r="BL39" s="98" t="inlineStr">
        <is>
          <t>480_5A</t>
        </is>
      </c>
    </row>
    <row r="40">
      <c r="A40" s="42" t="n"/>
      <c r="B40" s="42" t="inlineStr">
        <is>
          <t>APG230407018</t>
        </is>
      </c>
      <c r="C40" s="42" t="inlineStr">
        <is>
          <t>Lê Văn Hùng</t>
        </is>
      </c>
      <c r="D40" s="42" t="inlineStr">
        <is>
          <t>Tổ trưởng Bếp</t>
        </is>
      </c>
      <c r="E40" s="42" t="inlineStr">
        <is>
          <t>05-04-2023</t>
        </is>
      </c>
      <c r="F40" s="49" t="inlineStr">
        <is>
          <t>04-06-2023</t>
        </is>
      </c>
      <c r="G40" s="54" t="n">
        <v>0.85</v>
      </c>
      <c r="H40" s="45" t="n">
        <v>26</v>
      </c>
      <c r="I40" s="44" t="n">
        <v>5</v>
      </c>
      <c r="J40" s="44" t="n">
        <v>0</v>
      </c>
      <c r="K40" s="44" t="n">
        <v>0</v>
      </c>
      <c r="L40" s="44" t="n">
        <v>0</v>
      </c>
      <c r="M40" s="44" t="n">
        <v>0</v>
      </c>
      <c r="N40" s="44" t="n">
        <v>0</v>
      </c>
      <c r="O40" s="44" t="n">
        <v>0</v>
      </c>
      <c r="P40" s="44" t="n">
        <v>0</v>
      </c>
      <c r="Q40" s="44" t="n">
        <v>0</v>
      </c>
      <c r="R40" s="44" t="n">
        <v>0</v>
      </c>
      <c r="S40" s="43">
        <f>+SUM(K40,Q40,R40)</f>
        <v/>
      </c>
      <c r="T40" s="44" t="n">
        <v>0</v>
      </c>
      <c r="U40" s="44" t="n">
        <v>0</v>
      </c>
      <c r="V40" s="44" t="n">
        <v>0</v>
      </c>
      <c r="W40" s="44" t="n">
        <v>0</v>
      </c>
      <c r="X40" s="44" t="n">
        <v>0</v>
      </c>
      <c r="Y40" s="44" t="n">
        <v>0</v>
      </c>
      <c r="Z40" s="44" t="n">
        <v>0</v>
      </c>
      <c r="AA40" s="44" t="n"/>
      <c r="AB40" s="44" t="n"/>
      <c r="AC40" s="44" t="n"/>
      <c r="AD40" s="44" t="n">
        <v>0</v>
      </c>
      <c r="AE40" s="44" t="n">
        <v>26</v>
      </c>
      <c r="AF40" s="43">
        <f>+SUM(T40,Z40,AD40,AE40)</f>
        <v/>
      </c>
      <c r="AG40" s="10">
        <f>+MIN(SUM(S40,AF40),H40)</f>
        <v/>
      </c>
      <c r="AH40" s="99" t="inlineStr">
        <is>
          <t>480_6A</t>
        </is>
      </c>
      <c r="AI40" s="99" t="inlineStr">
        <is>
          <t>480_6A</t>
        </is>
      </c>
      <c r="AJ40" s="99" t="inlineStr">
        <is>
          <t>480_14A</t>
        </is>
      </c>
      <c r="AK40" s="99" t="inlineStr">
        <is>
          <t>OFF</t>
        </is>
      </c>
      <c r="AL40" s="99" t="inlineStr">
        <is>
          <t>480_6A</t>
        </is>
      </c>
      <c r="AM40" s="99" t="inlineStr">
        <is>
          <t>480_6A</t>
        </is>
      </c>
      <c r="AN40" s="99" t="inlineStr">
        <is>
          <t>480_6A</t>
        </is>
      </c>
      <c r="AO40" s="99" t="inlineStr">
        <is>
          <t>480_6A</t>
        </is>
      </c>
      <c r="AP40" s="99" t="inlineStr">
        <is>
          <t>480_6A</t>
        </is>
      </c>
      <c r="AQ40" s="99" t="inlineStr">
        <is>
          <t>OFF</t>
        </is>
      </c>
      <c r="AR40" s="99" t="inlineStr">
        <is>
          <t>480_14A</t>
        </is>
      </c>
      <c r="AS40" s="100" t="inlineStr">
        <is>
          <t>480_6A</t>
        </is>
      </c>
      <c r="AT40" s="98" t="inlineStr">
        <is>
          <t>480_6A</t>
        </is>
      </c>
      <c r="AU40" s="98" t="inlineStr">
        <is>
          <t>480_6A</t>
        </is>
      </c>
      <c r="AV40" s="98" t="inlineStr">
        <is>
          <t>480_6A</t>
        </is>
      </c>
      <c r="AW40" s="98" t="inlineStr">
        <is>
          <t>480_6A</t>
        </is>
      </c>
      <c r="AX40" s="98" t="inlineStr">
        <is>
          <t>480_6A</t>
        </is>
      </c>
      <c r="AY40" s="98" t="inlineStr">
        <is>
          <t>480_6A</t>
        </is>
      </c>
      <c r="AZ40" s="98" t="inlineStr">
        <is>
          <t>OFF</t>
        </is>
      </c>
      <c r="BA40" s="98" t="inlineStr">
        <is>
          <t>480_8A</t>
        </is>
      </c>
      <c r="BB40" s="98" t="inlineStr">
        <is>
          <t>480_6A</t>
        </is>
      </c>
      <c r="BC40" s="98" t="inlineStr">
        <is>
          <t>480_6A</t>
        </is>
      </c>
      <c r="BD40" s="98" t="inlineStr">
        <is>
          <t>480_6A</t>
        </is>
      </c>
      <c r="BE40" s="98" t="inlineStr">
        <is>
          <t>480_14A</t>
        </is>
      </c>
      <c r="BF40" s="98" t="inlineStr">
        <is>
          <t>OFF</t>
        </is>
      </c>
      <c r="BG40" s="98" t="inlineStr">
        <is>
          <t>480_6A</t>
        </is>
      </c>
      <c r="BH40" s="98" t="inlineStr">
        <is>
          <t>480_6A</t>
        </is>
      </c>
      <c r="BI40" s="98" t="inlineStr">
        <is>
          <t>480_6A</t>
        </is>
      </c>
      <c r="BJ40" s="98" t="inlineStr">
        <is>
          <t>480_6A</t>
        </is>
      </c>
      <c r="BK40" s="98" t="inlineStr">
        <is>
          <t>480_6A</t>
        </is>
      </c>
      <c r="BL40" s="98" t="inlineStr">
        <is>
          <t>OFF</t>
        </is>
      </c>
    </row>
    <row r="41">
      <c r="A41" s="42" t="n"/>
      <c r="B41" s="42" t="inlineStr">
        <is>
          <t>APG230409008</t>
        </is>
      </c>
      <c r="C41" s="42" t="inlineStr">
        <is>
          <t>Lương Ngọc Dự</t>
        </is>
      </c>
      <c r="D41" s="42" t="inlineStr">
        <is>
          <t>Nhân viên Phụ bếp</t>
        </is>
      </c>
      <c r="E41" s="42" t="inlineStr">
        <is>
          <t>05-04-2023</t>
        </is>
      </c>
      <c r="F41" s="49" t="inlineStr">
        <is>
          <t>04-06-2023</t>
        </is>
      </c>
      <c r="G41" s="54" t="n">
        <v>0.85</v>
      </c>
      <c r="H41" s="45" t="n">
        <v>26</v>
      </c>
      <c r="I41" s="44" t="n">
        <v>2</v>
      </c>
      <c r="J41" s="44" t="n">
        <v>0</v>
      </c>
      <c r="K41" s="44" t="n">
        <v>0</v>
      </c>
      <c r="L41" s="44" t="n">
        <v>0</v>
      </c>
      <c r="M41" s="44" t="n">
        <v>0</v>
      </c>
      <c r="N41" s="44" t="n">
        <v>0</v>
      </c>
      <c r="O41" s="44" t="n">
        <v>0</v>
      </c>
      <c r="P41" s="44" t="n">
        <v>0</v>
      </c>
      <c r="Q41" s="44" t="n">
        <v>0</v>
      </c>
      <c r="R41" s="44" t="n">
        <v>0</v>
      </c>
      <c r="S41" s="43">
        <f>+SUM(K41,Q41,R41)</f>
        <v/>
      </c>
      <c r="T41" s="44" t="n">
        <v>0</v>
      </c>
      <c r="U41" s="44" t="n">
        <v>0</v>
      </c>
      <c r="V41" s="44" t="n">
        <v>0</v>
      </c>
      <c r="W41" s="44" t="n">
        <v>0</v>
      </c>
      <c r="X41" s="44" t="n">
        <v>0</v>
      </c>
      <c r="Y41" s="44" t="n">
        <v>0</v>
      </c>
      <c r="Z41" s="44" t="n">
        <v>0</v>
      </c>
      <c r="AA41" s="44" t="n"/>
      <c r="AB41" s="44" t="n"/>
      <c r="AC41" s="44" t="n"/>
      <c r="AD41" s="44" t="n">
        <v>0</v>
      </c>
      <c r="AE41" s="44" t="n">
        <v>12.69</v>
      </c>
      <c r="AF41" s="43">
        <f>+SUM(T41,Z41,AD41,AE41)</f>
        <v/>
      </c>
      <c r="AG41" s="10">
        <f>+MIN(SUM(S41,AF41),H41)</f>
        <v/>
      </c>
      <c r="AH41" s="99" t="inlineStr">
        <is>
          <t>480_6A</t>
        </is>
      </c>
      <c r="AI41" s="99" t="inlineStr">
        <is>
          <t>480_6A</t>
        </is>
      </c>
      <c r="AJ41" s="99" t="inlineStr">
        <is>
          <t>OFF</t>
        </is>
      </c>
      <c r="AK41" s="99" t="inlineStr">
        <is>
          <t>480_6A</t>
        </is>
      </c>
      <c r="AL41" s="99" t="inlineStr">
        <is>
          <t>480_6A</t>
        </is>
      </c>
      <c r="AM41" s="99" t="inlineStr">
        <is>
          <t>480_14A</t>
        </is>
      </c>
      <c r="AN41" s="99" t="inlineStr">
        <is>
          <t>480_14A</t>
        </is>
      </c>
      <c r="AO41" s="99" t="inlineStr">
        <is>
          <t>480_14A</t>
        </is>
      </c>
      <c r="AP41" s="99" t="inlineStr">
        <is>
          <t>480_14A</t>
        </is>
      </c>
      <c r="AQ41" s="99" t="inlineStr">
        <is>
          <t>480_14A</t>
        </is>
      </c>
      <c r="AR41" s="99" t="inlineStr">
        <is>
          <t>OFF</t>
        </is>
      </c>
      <c r="AS41" s="103" t="inlineStr">
        <is>
          <t>330_6A</t>
        </is>
      </c>
      <c r="AT41" s="98" t="inlineStr">
        <is>
          <t>480_6A</t>
        </is>
      </c>
      <c r="AU41" s="98" t="inlineStr">
        <is>
          <t>480_6A</t>
        </is>
      </c>
      <c r="AV41" s="102" t="inlineStr">
        <is>
          <t>480_6A</t>
        </is>
      </c>
      <c r="AW41" s="98" t="inlineStr">
        <is>
          <t>-</t>
        </is>
      </c>
      <c r="AX41" s="98" t="inlineStr">
        <is>
          <t>-</t>
        </is>
      </c>
      <c r="AY41" s="98" t="inlineStr">
        <is>
          <t>-</t>
        </is>
      </c>
      <c r="AZ41" s="98" t="inlineStr">
        <is>
          <t>-</t>
        </is>
      </c>
      <c r="BA41" s="98" t="inlineStr">
        <is>
          <t>-</t>
        </is>
      </c>
      <c r="BB41" s="98" t="inlineStr">
        <is>
          <t>-</t>
        </is>
      </c>
      <c r="BC41" s="98" t="inlineStr">
        <is>
          <t>-</t>
        </is>
      </c>
      <c r="BD41" s="98" t="inlineStr">
        <is>
          <t>-</t>
        </is>
      </c>
      <c r="BE41" s="98" t="inlineStr">
        <is>
          <t>-</t>
        </is>
      </c>
      <c r="BF41" s="98" t="inlineStr">
        <is>
          <t>-</t>
        </is>
      </c>
      <c r="BG41" s="98" t="inlineStr">
        <is>
          <t>-</t>
        </is>
      </c>
      <c r="BH41" s="98" t="inlineStr">
        <is>
          <t>-</t>
        </is>
      </c>
      <c r="BI41" s="98" t="inlineStr">
        <is>
          <t>-</t>
        </is>
      </c>
      <c r="BJ41" s="98" t="inlineStr">
        <is>
          <t>-</t>
        </is>
      </c>
      <c r="BK41" s="98" t="inlineStr">
        <is>
          <t>-</t>
        </is>
      </c>
      <c r="BL41" s="98" t="inlineStr">
        <is>
          <t>-</t>
        </is>
      </c>
    </row>
    <row r="42">
      <c r="A42" s="42" t="n"/>
      <c r="B42" s="42" t="inlineStr">
        <is>
          <t>APG230407020</t>
        </is>
      </c>
      <c r="C42" s="42" t="inlineStr">
        <is>
          <t>Lương Thanh Trúc</t>
        </is>
      </c>
      <c r="D42" s="42" t="inlineStr">
        <is>
          <t>Tổ trưởng Bếp</t>
        </is>
      </c>
      <c r="E42" s="42" t="inlineStr">
        <is>
          <t>05-04-2023</t>
        </is>
      </c>
      <c r="F42" s="49" t="inlineStr">
        <is>
          <t>04-06-2023</t>
        </is>
      </c>
      <c r="G42" s="54" t="n">
        <v>0.85</v>
      </c>
      <c r="H42" s="45" t="n">
        <v>26</v>
      </c>
      <c r="I42" s="44" t="n">
        <v>5</v>
      </c>
      <c r="J42" s="44" t="n">
        <v>0</v>
      </c>
      <c r="K42" s="44" t="n">
        <v>0</v>
      </c>
      <c r="L42" s="44" t="n">
        <v>0</v>
      </c>
      <c r="M42" s="44" t="n">
        <v>0</v>
      </c>
      <c r="N42" s="44" t="n">
        <v>0</v>
      </c>
      <c r="O42" s="44" t="n">
        <v>0</v>
      </c>
      <c r="P42" s="44" t="n">
        <v>0</v>
      </c>
      <c r="Q42" s="44" t="n">
        <v>0</v>
      </c>
      <c r="R42" s="44" t="n">
        <v>0</v>
      </c>
      <c r="S42" s="43">
        <f>+SUM(K42,Q42,R42)</f>
        <v/>
      </c>
      <c r="T42" s="44" t="n">
        <v>0</v>
      </c>
      <c r="U42" s="44" t="n">
        <v>0</v>
      </c>
      <c r="V42" s="44" t="n">
        <v>0</v>
      </c>
      <c r="W42" s="44" t="n">
        <v>16</v>
      </c>
      <c r="X42" s="44" t="n">
        <v>0</v>
      </c>
      <c r="Y42" s="44" t="n">
        <v>0</v>
      </c>
      <c r="Z42" s="44" t="n">
        <v>0</v>
      </c>
      <c r="AA42" s="44" t="n"/>
      <c r="AB42" s="44" t="n"/>
      <c r="AC42" s="44" t="n"/>
      <c r="AD42" s="44" t="n">
        <v>1</v>
      </c>
      <c r="AE42" s="44" t="n">
        <v>25</v>
      </c>
      <c r="AF42" s="43">
        <f>+SUM(T42,Z42,AD42,AE42)</f>
        <v/>
      </c>
      <c r="AG42" s="10">
        <f>+MIN(SUM(S42,AF42),H42)</f>
        <v/>
      </c>
      <c r="AH42" s="99" t="inlineStr">
        <is>
          <t>480_6A</t>
        </is>
      </c>
      <c r="AI42" s="99" t="inlineStr">
        <is>
          <t>480_6A</t>
        </is>
      </c>
      <c r="AJ42" s="101" t="inlineStr">
        <is>
          <t>480_6A</t>
        </is>
      </c>
      <c r="AK42" s="99" t="inlineStr">
        <is>
          <t>480_14A</t>
        </is>
      </c>
      <c r="AL42" s="99" t="inlineStr">
        <is>
          <t>OFF</t>
        </is>
      </c>
      <c r="AM42" s="99" t="inlineStr">
        <is>
          <t>480_14A</t>
        </is>
      </c>
      <c r="AN42" s="99" t="inlineStr">
        <is>
          <t>CL</t>
        </is>
      </c>
      <c r="AO42" s="99" t="inlineStr">
        <is>
          <t>480_22A</t>
        </is>
      </c>
      <c r="AP42" s="99" t="inlineStr">
        <is>
          <t>480_22A</t>
        </is>
      </c>
      <c r="AQ42" s="99" t="inlineStr">
        <is>
          <t>OFF</t>
        </is>
      </c>
      <c r="AR42" s="99" t="inlineStr">
        <is>
          <t>480_6A</t>
        </is>
      </c>
      <c r="AS42" s="100" t="inlineStr">
        <is>
          <t>480_6A</t>
        </is>
      </c>
      <c r="AT42" s="98" t="inlineStr">
        <is>
          <t>480_6A</t>
        </is>
      </c>
      <c r="AU42" s="98" t="inlineStr">
        <is>
          <t>480_6A</t>
        </is>
      </c>
      <c r="AV42" s="98" t="inlineStr">
        <is>
          <t>480_6A</t>
        </is>
      </c>
      <c r="AW42" s="98" t="inlineStr">
        <is>
          <t>480_6A</t>
        </is>
      </c>
      <c r="AX42" s="98" t="inlineStr">
        <is>
          <t>OFF</t>
        </is>
      </c>
      <c r="AY42" s="98" t="inlineStr">
        <is>
          <t>480_14A</t>
        </is>
      </c>
      <c r="AZ42" s="98" t="inlineStr">
        <is>
          <t>480_14A</t>
        </is>
      </c>
      <c r="BA42" s="98" t="inlineStr">
        <is>
          <t>480_14A</t>
        </is>
      </c>
      <c r="BB42" s="98" t="inlineStr">
        <is>
          <t>480_8A</t>
        </is>
      </c>
      <c r="BC42" s="98" t="inlineStr">
        <is>
          <t>480_6A</t>
        </is>
      </c>
      <c r="BD42" s="98" t="inlineStr">
        <is>
          <t>480_8A</t>
        </is>
      </c>
      <c r="BE42" s="98" t="inlineStr">
        <is>
          <t>480_14A</t>
        </is>
      </c>
      <c r="BF42" s="98" t="inlineStr">
        <is>
          <t>480_14A</t>
        </is>
      </c>
      <c r="BG42" s="98" t="inlineStr">
        <is>
          <t>OFF</t>
        </is>
      </c>
      <c r="BH42" s="98" t="inlineStr">
        <is>
          <t>480_14A</t>
        </is>
      </c>
      <c r="BI42" s="98" t="inlineStr">
        <is>
          <t>480_6A</t>
        </is>
      </c>
      <c r="BJ42" s="98" t="inlineStr">
        <is>
          <t>480_6A</t>
        </is>
      </c>
      <c r="BK42" s="98" t="inlineStr">
        <is>
          <t>480_6A</t>
        </is>
      </c>
      <c r="BL42" s="98" t="inlineStr">
        <is>
          <t>OFF</t>
        </is>
      </c>
    </row>
    <row r="43">
      <c r="A43" s="42" t="n"/>
      <c r="B43" s="42" t="inlineStr">
        <is>
          <t>APG230409005</t>
        </is>
      </c>
      <c r="C43" s="42" t="inlineStr">
        <is>
          <t>Mai Thy</t>
        </is>
      </c>
      <c r="D43" s="42" t="inlineStr">
        <is>
          <t>Nhân viên Phụ bếp</t>
        </is>
      </c>
      <c r="E43" s="42" t="inlineStr">
        <is>
          <t>05-04-2023</t>
        </is>
      </c>
      <c r="F43" s="49" t="inlineStr">
        <is>
          <t>04-06-2023</t>
        </is>
      </c>
      <c r="G43" s="54" t="n">
        <v>0.85</v>
      </c>
      <c r="H43" s="45" t="n">
        <v>26</v>
      </c>
      <c r="I43" s="44" t="n">
        <v>5</v>
      </c>
      <c r="J43" s="44" t="n">
        <v>0</v>
      </c>
      <c r="K43" s="44" t="n">
        <v>0</v>
      </c>
      <c r="L43" s="44" t="n">
        <v>0</v>
      </c>
      <c r="M43" s="44" t="n">
        <v>0</v>
      </c>
      <c r="N43" s="44" t="n">
        <v>0</v>
      </c>
      <c r="O43" s="44" t="n">
        <v>0</v>
      </c>
      <c r="P43" s="44" t="n">
        <v>0</v>
      </c>
      <c r="Q43" s="44" t="n">
        <v>0</v>
      </c>
      <c r="R43" s="44" t="n">
        <v>0</v>
      </c>
      <c r="S43" s="43">
        <f>+SUM(K43,Q43,R43)</f>
        <v/>
      </c>
      <c r="T43" s="44" t="n">
        <v>0</v>
      </c>
      <c r="U43" s="44" t="n">
        <v>0</v>
      </c>
      <c r="V43" s="44" t="n">
        <v>0</v>
      </c>
      <c r="W43" s="44" t="n">
        <v>0</v>
      </c>
      <c r="X43" s="44" t="n">
        <v>0</v>
      </c>
      <c r="Y43" s="44" t="n">
        <v>0</v>
      </c>
      <c r="Z43" s="44" t="n">
        <v>0</v>
      </c>
      <c r="AA43" s="44" t="n"/>
      <c r="AB43" s="44" t="n"/>
      <c r="AC43" s="44" t="n"/>
      <c r="AD43" s="44" t="n">
        <v>2</v>
      </c>
      <c r="AE43" s="44" t="n">
        <v>24</v>
      </c>
      <c r="AF43" s="43">
        <f>+SUM(T43,Z43,AD43,AE43)</f>
        <v/>
      </c>
      <c r="AG43" s="10">
        <f>+MIN(SUM(S43,AF43),H43)</f>
        <v/>
      </c>
      <c r="AH43" s="99" t="inlineStr">
        <is>
          <t>480_6A</t>
        </is>
      </c>
      <c r="AI43" s="99" t="inlineStr">
        <is>
          <t>480_6A</t>
        </is>
      </c>
      <c r="AJ43" s="99" t="inlineStr">
        <is>
          <t>480_14A</t>
        </is>
      </c>
      <c r="AK43" s="99" t="inlineStr">
        <is>
          <t>480_14A</t>
        </is>
      </c>
      <c r="AL43" s="99" t="inlineStr">
        <is>
          <t>480_14A</t>
        </is>
      </c>
      <c r="AM43" s="99" t="inlineStr">
        <is>
          <t>480_14A</t>
        </is>
      </c>
      <c r="AN43" s="99" t="inlineStr">
        <is>
          <t>OFF</t>
        </is>
      </c>
      <c r="AO43" s="99" t="inlineStr">
        <is>
          <t>480_14A</t>
        </is>
      </c>
      <c r="AP43" s="99" t="inlineStr">
        <is>
          <t>480_6A</t>
        </is>
      </c>
      <c r="AQ43" s="99" t="inlineStr">
        <is>
          <t>OFF</t>
        </is>
      </c>
      <c r="AR43" s="99" t="inlineStr">
        <is>
          <t>480_14A</t>
        </is>
      </c>
      <c r="AS43" s="100" t="inlineStr">
        <is>
          <t>480_14A</t>
        </is>
      </c>
      <c r="AT43" s="98" t="inlineStr">
        <is>
          <t>480_14A</t>
        </is>
      </c>
      <c r="AU43" s="98" t="inlineStr">
        <is>
          <t>480_6A</t>
        </is>
      </c>
      <c r="AV43" s="98" t="inlineStr">
        <is>
          <t>480_6A</t>
        </is>
      </c>
      <c r="AW43" s="98" t="inlineStr">
        <is>
          <t>480_6A</t>
        </is>
      </c>
      <c r="AX43" s="98" t="inlineStr">
        <is>
          <t>480_14A</t>
        </is>
      </c>
      <c r="AY43" s="98" t="inlineStr">
        <is>
          <t>480_14A</t>
        </is>
      </c>
      <c r="AZ43" s="98" t="inlineStr">
        <is>
          <t>480_6A</t>
        </is>
      </c>
      <c r="BA43" s="98" t="inlineStr">
        <is>
          <t>OFF</t>
        </is>
      </c>
      <c r="BB43" s="98" t="inlineStr">
        <is>
          <t>OFF</t>
        </is>
      </c>
      <c r="BC43" s="98" t="inlineStr">
        <is>
          <t>480_14A</t>
        </is>
      </c>
      <c r="BD43" s="98" t="inlineStr">
        <is>
          <t>480_14A</t>
        </is>
      </c>
      <c r="BE43" s="98" t="inlineStr">
        <is>
          <t>480_14A</t>
        </is>
      </c>
      <c r="BF43" s="98" t="inlineStr">
        <is>
          <t>CL</t>
        </is>
      </c>
      <c r="BG43" s="98" t="inlineStr">
        <is>
          <t>480_6A</t>
        </is>
      </c>
      <c r="BH43" s="98" t="inlineStr">
        <is>
          <t>CL</t>
        </is>
      </c>
      <c r="BI43" s="98" t="inlineStr">
        <is>
          <t>OFF</t>
        </is>
      </c>
      <c r="BJ43" s="98" t="inlineStr">
        <is>
          <t>480_6A</t>
        </is>
      </c>
      <c r="BK43" s="98" t="inlineStr">
        <is>
          <t>480_14A</t>
        </is>
      </c>
      <c r="BL43" s="98" t="inlineStr">
        <is>
          <t>480_14A</t>
        </is>
      </c>
    </row>
    <row r="44">
      <c r="A44" s="42" t="n"/>
      <c r="B44" s="42" t="inlineStr">
        <is>
          <t>APG230409003</t>
        </is>
      </c>
      <c r="C44" s="42" t="inlineStr">
        <is>
          <t>Mai Văn Hải</t>
        </is>
      </c>
      <c r="D44" s="42" t="inlineStr">
        <is>
          <t>Nhân viên Phụ bếp</t>
        </is>
      </c>
      <c r="E44" s="42" t="inlineStr">
        <is>
          <t>05-04-2023</t>
        </is>
      </c>
      <c r="F44" s="49" t="inlineStr">
        <is>
          <t>04-06-2023</t>
        </is>
      </c>
      <c r="G44" s="54" t="n">
        <v>0.85</v>
      </c>
      <c r="H44" s="45" t="n">
        <v>26</v>
      </c>
      <c r="I44" s="44" t="n">
        <v>5</v>
      </c>
      <c r="J44" s="44" t="n">
        <v>0</v>
      </c>
      <c r="K44" s="44" t="n">
        <v>0</v>
      </c>
      <c r="L44" s="44" t="n">
        <v>0</v>
      </c>
      <c r="M44" s="44" t="n">
        <v>0</v>
      </c>
      <c r="N44" s="44" t="n">
        <v>0</v>
      </c>
      <c r="O44" s="44" t="n">
        <v>0</v>
      </c>
      <c r="P44" s="44" t="n">
        <v>0</v>
      </c>
      <c r="Q44" s="44" t="n">
        <v>0</v>
      </c>
      <c r="R44" s="44" t="n">
        <v>0</v>
      </c>
      <c r="S44" s="43">
        <f>+SUM(K44,Q44,R44)</f>
        <v/>
      </c>
      <c r="T44" s="44" t="n">
        <v>0</v>
      </c>
      <c r="U44" s="44" t="n">
        <v>0</v>
      </c>
      <c r="V44" s="44" t="n">
        <v>0</v>
      </c>
      <c r="W44" s="44" t="n">
        <v>0</v>
      </c>
      <c r="X44" s="44" t="n">
        <v>0</v>
      </c>
      <c r="Y44" s="44" t="n">
        <v>0</v>
      </c>
      <c r="Z44" s="44" t="n">
        <v>0</v>
      </c>
      <c r="AA44" s="44" t="n"/>
      <c r="AB44" s="44" t="n"/>
      <c r="AC44" s="44" t="n"/>
      <c r="AD44" s="44" t="n">
        <v>0</v>
      </c>
      <c r="AE44" s="44" t="n">
        <v>26</v>
      </c>
      <c r="AF44" s="43">
        <f>+SUM(T44,Z44,AD44,AE44)</f>
        <v/>
      </c>
      <c r="AG44" s="10">
        <f>+MIN(SUM(S44,AF44),H44)</f>
        <v/>
      </c>
      <c r="AH44" s="99" t="inlineStr">
        <is>
          <t>480_6A</t>
        </is>
      </c>
      <c r="AI44" s="99" t="inlineStr">
        <is>
          <t>480_6A</t>
        </is>
      </c>
      <c r="AJ44" s="99" t="inlineStr">
        <is>
          <t>480_6A</t>
        </is>
      </c>
      <c r="AK44" s="99" t="inlineStr">
        <is>
          <t>480_6A</t>
        </is>
      </c>
      <c r="AL44" s="99" t="inlineStr">
        <is>
          <t>OFF</t>
        </is>
      </c>
      <c r="AM44" s="99" t="inlineStr">
        <is>
          <t>480_14A</t>
        </is>
      </c>
      <c r="AN44" s="99" t="inlineStr">
        <is>
          <t>480_14A</t>
        </is>
      </c>
      <c r="AO44" s="99" t="inlineStr">
        <is>
          <t>480_14A</t>
        </is>
      </c>
      <c r="AP44" s="101" t="inlineStr">
        <is>
          <t>480_14A</t>
        </is>
      </c>
      <c r="AQ44" s="99" t="inlineStr">
        <is>
          <t>480_14A</t>
        </is>
      </c>
      <c r="AR44" s="99" t="inlineStr">
        <is>
          <t>480_14A</t>
        </is>
      </c>
      <c r="AS44" s="100" t="inlineStr">
        <is>
          <t>480_6A</t>
        </is>
      </c>
      <c r="AT44" s="98" t="inlineStr">
        <is>
          <t>OFF</t>
        </is>
      </c>
      <c r="AU44" s="98" t="inlineStr">
        <is>
          <t>480_6A</t>
        </is>
      </c>
      <c r="AV44" s="98" t="inlineStr">
        <is>
          <t>480_6A</t>
        </is>
      </c>
      <c r="AW44" s="98" t="inlineStr">
        <is>
          <t>480_6A</t>
        </is>
      </c>
      <c r="AX44" s="98" t="inlineStr">
        <is>
          <t>480_6A</t>
        </is>
      </c>
      <c r="AY44" s="98" t="inlineStr">
        <is>
          <t>480_6A</t>
        </is>
      </c>
      <c r="AZ44" s="98" t="inlineStr">
        <is>
          <t>480_6A</t>
        </is>
      </c>
      <c r="BA44" s="98" t="inlineStr">
        <is>
          <t>480_6A</t>
        </is>
      </c>
      <c r="BB44" s="98" t="inlineStr">
        <is>
          <t>480_6A</t>
        </is>
      </c>
      <c r="BC44" s="98" t="inlineStr">
        <is>
          <t>480_6A</t>
        </is>
      </c>
      <c r="BD44" s="98" t="inlineStr">
        <is>
          <t>OFF</t>
        </is>
      </c>
      <c r="BE44" s="98" t="inlineStr">
        <is>
          <t>OFF</t>
        </is>
      </c>
      <c r="BF44" s="98" t="inlineStr">
        <is>
          <t>480_14A</t>
        </is>
      </c>
      <c r="BG44" s="98" t="inlineStr">
        <is>
          <t>480_14A</t>
        </is>
      </c>
      <c r="BH44" s="98" t="inlineStr">
        <is>
          <t>OFF</t>
        </is>
      </c>
      <c r="BI44" s="98" t="inlineStr">
        <is>
          <t>480_14A</t>
        </is>
      </c>
      <c r="BJ44" s="98" t="inlineStr">
        <is>
          <t>480_14A</t>
        </is>
      </c>
      <c r="BK44" s="98" t="inlineStr">
        <is>
          <t>480_14A</t>
        </is>
      </c>
      <c r="BL44" s="98" t="inlineStr">
        <is>
          <t>480_14A</t>
        </is>
      </c>
    </row>
    <row r="45">
      <c r="A45" s="42" t="n"/>
      <c r="B45" s="42" t="inlineStr">
        <is>
          <t>APG230624002</t>
        </is>
      </c>
      <c r="C45" s="42" t="inlineStr">
        <is>
          <t>Nguyễn Duy Tâm</t>
        </is>
      </c>
      <c r="D45" s="42" t="inlineStr">
        <is>
          <t>Tổ trưởng Bếp</t>
        </is>
      </c>
      <c r="E45" s="42" t="inlineStr">
        <is>
          <t>22-06-2023</t>
        </is>
      </c>
      <c r="F45" s="49" t="inlineStr">
        <is>
          <t>21-08-2023</t>
        </is>
      </c>
      <c r="G45" s="54" t="n">
        <v>0.85</v>
      </c>
      <c r="H45" s="45" t="n">
        <v>26</v>
      </c>
      <c r="I45" s="44" t="n">
        <v>5</v>
      </c>
      <c r="J45" s="44" t="n">
        <v>0</v>
      </c>
      <c r="K45" s="44" t="n">
        <v>0</v>
      </c>
      <c r="L45" s="44" t="n">
        <v>0</v>
      </c>
      <c r="M45" s="44" t="n">
        <v>0</v>
      </c>
      <c r="N45" s="44" t="n">
        <v>0</v>
      </c>
      <c r="O45" s="44" t="n">
        <v>0</v>
      </c>
      <c r="P45" s="44" t="n">
        <v>0</v>
      </c>
      <c r="Q45" s="44" t="n">
        <v>0</v>
      </c>
      <c r="R45" s="44" t="n">
        <v>26</v>
      </c>
      <c r="S45" s="43">
        <f>+SUM(K45,Q45,R45)</f>
        <v/>
      </c>
      <c r="T45" s="44" t="n">
        <v>0</v>
      </c>
      <c r="U45" s="44" t="n">
        <v>0</v>
      </c>
      <c r="V45" s="44" t="n">
        <v>0</v>
      </c>
      <c r="W45" s="44" t="n">
        <v>0</v>
      </c>
      <c r="X45" s="44" t="n">
        <v>0</v>
      </c>
      <c r="Y45" s="44" t="n">
        <v>0</v>
      </c>
      <c r="Z45" s="44" t="n">
        <v>0</v>
      </c>
      <c r="AA45" s="44" t="n"/>
      <c r="AB45" s="44" t="n"/>
      <c r="AC45" s="44" t="n"/>
      <c r="AD45" s="44" t="n">
        <v>0</v>
      </c>
      <c r="AE45" s="44" t="n">
        <v>0</v>
      </c>
      <c r="AF45" s="43">
        <f>+SUM(T45,Z45,AD45,AE45)</f>
        <v/>
      </c>
      <c r="AG45" s="10">
        <f>+MIN(SUM(S45,AF45),H45)</f>
        <v/>
      </c>
      <c r="AH45" s="99" t="inlineStr">
        <is>
          <t>480_14A</t>
        </is>
      </c>
      <c r="AI45" s="99" t="inlineStr">
        <is>
          <t>480_6A</t>
        </is>
      </c>
      <c r="AJ45" s="99" t="inlineStr">
        <is>
          <t>480_14A</t>
        </is>
      </c>
      <c r="AK45" s="99" t="inlineStr">
        <is>
          <t>OFF</t>
        </is>
      </c>
      <c r="AL45" s="99" t="inlineStr">
        <is>
          <t>480_6A</t>
        </is>
      </c>
      <c r="AM45" s="99" t="inlineStr">
        <is>
          <t>480_6A</t>
        </is>
      </c>
      <c r="AN45" s="99" t="inlineStr">
        <is>
          <t>480_6A</t>
        </is>
      </c>
      <c r="AO45" s="99" t="inlineStr">
        <is>
          <t>480_6A</t>
        </is>
      </c>
      <c r="AP45" s="99" t="inlineStr">
        <is>
          <t>480_6A</t>
        </is>
      </c>
      <c r="AQ45" s="99" t="inlineStr">
        <is>
          <t>480_6A</t>
        </is>
      </c>
      <c r="AR45" s="99" t="inlineStr">
        <is>
          <t>480_6A</t>
        </is>
      </c>
      <c r="AS45" s="100" t="inlineStr">
        <is>
          <t>OFF</t>
        </is>
      </c>
      <c r="AT45" s="98" t="inlineStr">
        <is>
          <t>480_14A</t>
        </is>
      </c>
      <c r="AU45" s="98" t="inlineStr">
        <is>
          <t>480_14A</t>
        </is>
      </c>
      <c r="AV45" s="98" t="inlineStr">
        <is>
          <t>480_6A</t>
        </is>
      </c>
      <c r="AW45" s="98" t="inlineStr">
        <is>
          <t>480_6A</t>
        </is>
      </c>
      <c r="AX45" s="98" t="inlineStr">
        <is>
          <t>480_14A</t>
        </is>
      </c>
      <c r="AY45" s="98" t="inlineStr">
        <is>
          <t>OFF</t>
        </is>
      </c>
      <c r="AZ45" s="98" t="inlineStr">
        <is>
          <t>OFF</t>
        </is>
      </c>
      <c r="BA45" s="98" t="inlineStr">
        <is>
          <t>480_6A</t>
        </is>
      </c>
      <c r="BB45" s="98" t="inlineStr">
        <is>
          <t>480_6A</t>
        </is>
      </c>
      <c r="BC45" s="98" t="inlineStr">
        <is>
          <t>480_6A</t>
        </is>
      </c>
      <c r="BD45" s="98" t="inlineStr">
        <is>
          <t>480_6A</t>
        </is>
      </c>
      <c r="BE45" s="98" t="inlineStr">
        <is>
          <t>480_6A</t>
        </is>
      </c>
      <c r="BF45" s="98" t="inlineStr">
        <is>
          <t>480_6A</t>
        </is>
      </c>
      <c r="BG45" s="98" t="inlineStr">
        <is>
          <t>480_14A</t>
        </is>
      </c>
      <c r="BH45" s="98" t="inlineStr">
        <is>
          <t>OFF</t>
        </is>
      </c>
      <c r="BI45" s="98" t="inlineStr">
        <is>
          <t>480_6A</t>
        </is>
      </c>
      <c r="BJ45" s="98" t="inlineStr">
        <is>
          <t>480_6A</t>
        </is>
      </c>
      <c r="BK45" s="98" t="inlineStr">
        <is>
          <t>480_6A</t>
        </is>
      </c>
      <c r="BL45" s="98" t="inlineStr">
        <is>
          <t>480_6A</t>
        </is>
      </c>
    </row>
    <row r="46">
      <c r="A46" s="42" t="n"/>
      <c r="B46" s="42" t="inlineStr">
        <is>
          <t>APG230324013</t>
        </is>
      </c>
      <c r="C46" s="42" t="inlineStr">
        <is>
          <t>Nguyễn Ngọc Lương</t>
        </is>
      </c>
      <c r="D46" s="42" t="inlineStr">
        <is>
          <t>Nhân viên Phụ Bếp</t>
        </is>
      </c>
      <c r="E46" s="42" t="inlineStr">
        <is>
          <t>22-03-2023</t>
        </is>
      </c>
      <c r="F46" s="49" t="inlineStr">
        <is>
          <t>21-05-2023</t>
        </is>
      </c>
      <c r="G46" s="54" t="n">
        <v>0.85</v>
      </c>
      <c r="H46" s="45" t="n">
        <v>26</v>
      </c>
      <c r="I46" s="44" t="n">
        <v>5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3">
        <f>+SUM(K46,Q46,R46)</f>
        <v/>
      </c>
      <c r="T46" s="44" t="n">
        <v>0</v>
      </c>
      <c r="U46" s="44" t="n">
        <v>0</v>
      </c>
      <c r="V46" s="44" t="n">
        <v>0</v>
      </c>
      <c r="W46" s="44" t="n">
        <v>32</v>
      </c>
      <c r="X46" s="44" t="n">
        <v>0</v>
      </c>
      <c r="Y46" s="44" t="n">
        <v>0</v>
      </c>
      <c r="Z46" s="44" t="n">
        <v>0</v>
      </c>
      <c r="AA46" s="44" t="n"/>
      <c r="AB46" s="44" t="n"/>
      <c r="AC46" s="44" t="n"/>
      <c r="AD46" s="44" t="n">
        <v>0</v>
      </c>
      <c r="AE46" s="44" t="n">
        <v>26</v>
      </c>
      <c r="AF46" s="43">
        <f>+SUM(T46,Z46,AD46,AE46)</f>
        <v/>
      </c>
      <c r="AG46" s="10">
        <f>+MIN(SUM(S46,AF46),H46)</f>
        <v/>
      </c>
      <c r="AH46" s="99" t="inlineStr">
        <is>
          <t>480_6A</t>
        </is>
      </c>
      <c r="AI46" s="99" t="inlineStr">
        <is>
          <t>480_6A</t>
        </is>
      </c>
      <c r="AJ46" s="99" t="inlineStr">
        <is>
          <t>480_6A</t>
        </is>
      </c>
      <c r="AK46" s="99" t="inlineStr">
        <is>
          <t>480_6A</t>
        </is>
      </c>
      <c r="AL46" s="99" t="inlineStr">
        <is>
          <t>480_14A</t>
        </is>
      </c>
      <c r="AM46" s="99" t="inlineStr">
        <is>
          <t>OFF</t>
        </is>
      </c>
      <c r="AN46" s="99" t="inlineStr">
        <is>
          <t>480_14A</t>
        </is>
      </c>
      <c r="AO46" s="99" t="inlineStr">
        <is>
          <t>480_14A</t>
        </is>
      </c>
      <c r="AP46" s="99" t="inlineStr">
        <is>
          <t>480_6A</t>
        </is>
      </c>
      <c r="AQ46" s="99" t="inlineStr">
        <is>
          <t>480_6A</t>
        </is>
      </c>
      <c r="AR46" s="99" t="inlineStr">
        <is>
          <t>OFF</t>
        </is>
      </c>
      <c r="AS46" s="100" t="inlineStr">
        <is>
          <t>480_6A</t>
        </is>
      </c>
      <c r="AT46" s="98" t="inlineStr">
        <is>
          <t>480_6A</t>
        </is>
      </c>
      <c r="AU46" s="98" t="inlineStr">
        <is>
          <t>480_6A</t>
        </is>
      </c>
      <c r="AV46" s="98" t="inlineStr">
        <is>
          <t>480_6A</t>
        </is>
      </c>
      <c r="AW46" s="98" t="inlineStr">
        <is>
          <t>480_6A</t>
        </is>
      </c>
      <c r="AX46" s="98" t="inlineStr">
        <is>
          <t>480_6A</t>
        </is>
      </c>
      <c r="AY46" s="98" t="inlineStr">
        <is>
          <t>480_14A</t>
        </is>
      </c>
      <c r="AZ46" s="98" t="inlineStr">
        <is>
          <t>OFF</t>
        </is>
      </c>
      <c r="BA46" s="98" t="inlineStr">
        <is>
          <t>480_14A</t>
        </is>
      </c>
      <c r="BB46" s="98" t="inlineStr">
        <is>
          <t>480_14A</t>
        </is>
      </c>
      <c r="BC46" s="98" t="inlineStr">
        <is>
          <t>480_14A</t>
        </is>
      </c>
      <c r="BD46" s="98" t="inlineStr">
        <is>
          <t>480_6A</t>
        </is>
      </c>
      <c r="BE46" s="98" t="inlineStr">
        <is>
          <t>480_22A</t>
        </is>
      </c>
      <c r="BF46" s="98" t="inlineStr">
        <is>
          <t>480_22A</t>
        </is>
      </c>
      <c r="BG46" s="98" t="inlineStr">
        <is>
          <t>480_22A</t>
        </is>
      </c>
      <c r="BH46" s="98" t="inlineStr">
        <is>
          <t>480_22A</t>
        </is>
      </c>
      <c r="BI46" s="98" t="inlineStr">
        <is>
          <t>OFF</t>
        </is>
      </c>
      <c r="BJ46" s="98" t="inlineStr">
        <is>
          <t>480_6A</t>
        </is>
      </c>
      <c r="BK46" s="98" t="inlineStr">
        <is>
          <t>480_6A</t>
        </is>
      </c>
      <c r="BL46" s="98" t="inlineStr">
        <is>
          <t>OFF</t>
        </is>
      </c>
    </row>
    <row r="47">
      <c r="A47" s="42" t="n"/>
      <c r="B47" s="42" t="inlineStr">
        <is>
          <t>APG230324005</t>
        </is>
      </c>
      <c r="C47" s="42" t="inlineStr">
        <is>
          <t>Nguyễn Quang Huy</t>
        </is>
      </c>
      <c r="D47" s="42" t="inlineStr">
        <is>
          <t>Tổ trưởng Bếp</t>
        </is>
      </c>
      <c r="E47" s="42" t="inlineStr">
        <is>
          <t>22-03-2023</t>
        </is>
      </c>
      <c r="F47" s="49" t="inlineStr">
        <is>
          <t>21-05-2023</t>
        </is>
      </c>
      <c r="G47" s="54" t="n">
        <v>0.85</v>
      </c>
      <c r="H47" s="45" t="n">
        <v>26</v>
      </c>
      <c r="I47" s="44" t="n">
        <v>5</v>
      </c>
      <c r="J47" s="44" t="n">
        <v>1</v>
      </c>
      <c r="K47" s="44" t="n">
        <v>0</v>
      </c>
      <c r="L47" s="44" t="n">
        <v>0</v>
      </c>
      <c r="M47" s="44" t="n">
        <v>0</v>
      </c>
      <c r="N47" s="44" t="n">
        <v>0</v>
      </c>
      <c r="O47" s="44" t="n">
        <v>0</v>
      </c>
      <c r="P47" s="44" t="n">
        <v>0</v>
      </c>
      <c r="Q47" s="44" t="n">
        <v>0</v>
      </c>
      <c r="R47" s="44" t="n">
        <v>0</v>
      </c>
      <c r="S47" s="43">
        <f>+SUM(K47,Q47,R47)</f>
        <v/>
      </c>
      <c r="T47" s="44" t="n">
        <v>0</v>
      </c>
      <c r="U47" s="44" t="n">
        <v>0</v>
      </c>
      <c r="V47" s="44" t="n">
        <v>0</v>
      </c>
      <c r="W47" s="44" t="n">
        <v>32</v>
      </c>
      <c r="X47" s="44" t="n">
        <v>0</v>
      </c>
      <c r="Y47" s="44" t="n">
        <v>0</v>
      </c>
      <c r="Z47" s="44" t="n">
        <v>0</v>
      </c>
      <c r="AA47" s="44" t="n"/>
      <c r="AB47" s="44" t="n"/>
      <c r="AC47" s="44" t="n"/>
      <c r="AD47" s="44" t="n">
        <v>0</v>
      </c>
      <c r="AE47" s="44" t="n">
        <v>24.94</v>
      </c>
      <c r="AF47" s="43">
        <f>+SUM(T47,Z47,AD47,AE47)</f>
        <v/>
      </c>
      <c r="AG47" s="10">
        <f>+MIN(SUM(S47,AF47),H47)</f>
        <v/>
      </c>
      <c r="AH47" s="101" t="inlineStr">
        <is>
          <t>453_14A</t>
        </is>
      </c>
      <c r="AI47" s="99" t="inlineStr">
        <is>
          <t>480_14A</t>
        </is>
      </c>
      <c r="AJ47" s="99" t="inlineStr">
        <is>
          <t>OFF</t>
        </is>
      </c>
      <c r="AK47" s="99" t="inlineStr">
        <is>
          <t>480_14A</t>
        </is>
      </c>
      <c r="AL47" s="99" t="inlineStr">
        <is>
          <t>480_14A</t>
        </is>
      </c>
      <c r="AM47" s="99" t="inlineStr">
        <is>
          <t>480_14A</t>
        </is>
      </c>
      <c r="AN47" s="99" t="inlineStr">
        <is>
          <t>480_14A</t>
        </is>
      </c>
      <c r="AO47" s="99" t="inlineStr">
        <is>
          <t>480_14A</t>
        </is>
      </c>
      <c r="AP47" s="99" t="inlineStr">
        <is>
          <t>480_14A</t>
        </is>
      </c>
      <c r="AQ47" s="99" t="inlineStr">
        <is>
          <t>480_14A</t>
        </is>
      </c>
      <c r="AR47" s="99" t="inlineStr">
        <is>
          <t>OFF</t>
        </is>
      </c>
      <c r="AS47" s="100" t="inlineStr">
        <is>
          <t>480_14A</t>
        </is>
      </c>
      <c r="AT47" s="98" t="inlineStr">
        <is>
          <t>480_14A</t>
        </is>
      </c>
      <c r="AU47" s="98" t="inlineStr">
        <is>
          <t>480_14A</t>
        </is>
      </c>
      <c r="AV47" s="98" t="inlineStr">
        <is>
          <t>480_14A</t>
        </is>
      </c>
      <c r="AW47" s="98" t="inlineStr">
        <is>
          <t>480_14A</t>
        </is>
      </c>
      <c r="AX47" s="98" t="inlineStr">
        <is>
          <t>OFF</t>
        </is>
      </c>
      <c r="AY47" s="98" t="inlineStr">
        <is>
          <t>480_14A</t>
        </is>
      </c>
      <c r="AZ47" s="98" t="inlineStr">
        <is>
          <t>480_14A</t>
        </is>
      </c>
      <c r="BA47" s="98" t="inlineStr">
        <is>
          <t>480_14A</t>
        </is>
      </c>
      <c r="BB47" s="98" t="inlineStr">
        <is>
          <t>480_6A</t>
        </is>
      </c>
      <c r="BC47" s="98" t="inlineStr">
        <is>
          <t>480_6A</t>
        </is>
      </c>
      <c r="BD47" s="98" t="inlineStr">
        <is>
          <t>480_6A</t>
        </is>
      </c>
      <c r="BE47" s="98" t="inlineStr">
        <is>
          <t>OFF</t>
        </is>
      </c>
      <c r="BF47" s="98" t="inlineStr">
        <is>
          <t>OFF</t>
        </is>
      </c>
      <c r="BG47" s="98" t="inlineStr">
        <is>
          <t>UP</t>
        </is>
      </c>
      <c r="BH47" s="98" t="inlineStr">
        <is>
          <t>480_14A</t>
        </is>
      </c>
      <c r="BI47" s="98" t="inlineStr">
        <is>
          <t>480_22A</t>
        </is>
      </c>
      <c r="BJ47" s="98" t="inlineStr">
        <is>
          <t>480_22A</t>
        </is>
      </c>
      <c r="BK47" s="98" t="inlineStr">
        <is>
          <t>480_22A</t>
        </is>
      </c>
      <c r="BL47" s="98" t="inlineStr">
        <is>
          <t>480_22A</t>
        </is>
      </c>
    </row>
    <row r="48">
      <c r="A48" s="42" t="n"/>
      <c r="B48" s="42" t="inlineStr">
        <is>
          <t>APG230703008</t>
        </is>
      </c>
      <c r="C48" s="42" t="inlineStr">
        <is>
          <t>Nguyễn Thanh Trúc</t>
        </is>
      </c>
      <c r="D48" s="42" t="inlineStr">
        <is>
          <t>Nhân viên Bếp Chính</t>
        </is>
      </c>
      <c r="E48" s="42" t="inlineStr">
        <is>
          <t>03-07-2023</t>
        </is>
      </c>
      <c r="F48" s="49" t="inlineStr">
        <is>
          <t>02-09-2023</t>
        </is>
      </c>
      <c r="G48" s="54" t="n">
        <v>0.85</v>
      </c>
      <c r="H48" s="45" t="n">
        <v>26</v>
      </c>
      <c r="I48" s="44" t="n">
        <v>4</v>
      </c>
      <c r="J48" s="44" t="n">
        <v>1</v>
      </c>
      <c r="K48" s="44" t="n">
        <v>0</v>
      </c>
      <c r="L48" s="44" t="n">
        <v>0</v>
      </c>
      <c r="M48" s="44" t="n">
        <v>0</v>
      </c>
      <c r="N48" s="44" t="n">
        <v>24</v>
      </c>
      <c r="O48" s="44" t="n">
        <v>0</v>
      </c>
      <c r="P48" s="44" t="n">
        <v>0</v>
      </c>
      <c r="Q48" s="44" t="n">
        <v>0</v>
      </c>
      <c r="R48" s="44" t="n">
        <v>24</v>
      </c>
      <c r="S48" s="43">
        <f>+SUM(K48,Q48,R48)</f>
        <v/>
      </c>
      <c r="T48" s="44" t="n">
        <v>0</v>
      </c>
      <c r="U48" s="44" t="n">
        <v>0</v>
      </c>
      <c r="V48" s="44" t="n">
        <v>0</v>
      </c>
      <c r="W48" s="44" t="n">
        <v>0</v>
      </c>
      <c r="X48" s="44" t="n">
        <v>0</v>
      </c>
      <c r="Y48" s="44" t="n">
        <v>0</v>
      </c>
      <c r="Z48" s="44" t="n">
        <v>0</v>
      </c>
      <c r="AA48" s="44" t="n"/>
      <c r="AB48" s="44" t="n"/>
      <c r="AC48" s="44" t="n"/>
      <c r="AD48" s="44" t="n">
        <v>0</v>
      </c>
      <c r="AE48" s="44" t="n">
        <v>0</v>
      </c>
      <c r="AF48" s="43">
        <f>+SUM(T48,Z48,AD48,AE48)</f>
        <v/>
      </c>
      <c r="AG48" s="10">
        <f>+MIN(SUM(S48,AF48),H48)</f>
        <v/>
      </c>
      <c r="AH48" s="99" t="inlineStr">
        <is>
          <t>-</t>
        </is>
      </c>
      <c r="AI48" s="99" t="inlineStr">
        <is>
          <t>-</t>
        </is>
      </c>
      <c r="AJ48" s="101" t="inlineStr">
        <is>
          <t>480_8A</t>
        </is>
      </c>
      <c r="AK48" s="99" t="inlineStr">
        <is>
          <t>480_14A</t>
        </is>
      </c>
      <c r="AL48" s="99" t="inlineStr">
        <is>
          <t>480_14A</t>
        </is>
      </c>
      <c r="AM48" s="99" t="inlineStr">
        <is>
          <t>OFF</t>
        </is>
      </c>
      <c r="AN48" s="99" t="inlineStr">
        <is>
          <t>480_14A</t>
        </is>
      </c>
      <c r="AO48" s="99" t="inlineStr">
        <is>
          <t>480_6A</t>
        </is>
      </c>
      <c r="AP48" s="99" t="inlineStr">
        <is>
          <t>480_6A</t>
        </is>
      </c>
      <c r="AQ48" s="99" t="inlineStr">
        <is>
          <t>480_6A</t>
        </is>
      </c>
      <c r="AR48" s="99" t="inlineStr">
        <is>
          <t>480_6A</t>
        </is>
      </c>
      <c r="AS48" s="100" t="inlineStr">
        <is>
          <t>OFF</t>
        </is>
      </c>
      <c r="AT48" s="98" t="inlineStr">
        <is>
          <t>480_6A</t>
        </is>
      </c>
      <c r="AU48" s="98" t="inlineStr">
        <is>
          <t>480_22A</t>
        </is>
      </c>
      <c r="AV48" s="98" t="inlineStr">
        <is>
          <t>480_22A</t>
        </is>
      </c>
      <c r="AW48" s="98" t="inlineStr">
        <is>
          <t>480_22A</t>
        </is>
      </c>
      <c r="AX48" s="98" t="inlineStr">
        <is>
          <t>UP</t>
        </is>
      </c>
      <c r="AY48" s="98" t="inlineStr">
        <is>
          <t>480_14A</t>
        </is>
      </c>
      <c r="AZ48" s="98" t="inlineStr">
        <is>
          <t>480_14A</t>
        </is>
      </c>
      <c r="BA48" s="98" t="inlineStr">
        <is>
          <t>480_14A</t>
        </is>
      </c>
      <c r="BB48" s="98" t="inlineStr">
        <is>
          <t>480_6A</t>
        </is>
      </c>
      <c r="BC48" s="98" t="inlineStr">
        <is>
          <t>480_6A</t>
        </is>
      </c>
      <c r="BD48" s="98" t="inlineStr">
        <is>
          <t>480_6A</t>
        </is>
      </c>
      <c r="BE48" s="98" t="inlineStr">
        <is>
          <t>480_6A</t>
        </is>
      </c>
      <c r="BF48" s="98" t="inlineStr">
        <is>
          <t>OFF</t>
        </is>
      </c>
      <c r="BG48" s="98" t="inlineStr">
        <is>
          <t>480_6A</t>
        </is>
      </c>
      <c r="BH48" s="98" t="inlineStr">
        <is>
          <t>480_6A</t>
        </is>
      </c>
      <c r="BI48" s="98" t="inlineStr">
        <is>
          <t>480_6A</t>
        </is>
      </c>
      <c r="BJ48" s="98" t="inlineStr">
        <is>
          <t>480_6A</t>
        </is>
      </c>
      <c r="BK48" s="98" t="inlineStr">
        <is>
          <t>480_6A</t>
        </is>
      </c>
      <c r="BL48" s="98" t="inlineStr">
        <is>
          <t>OFF</t>
        </is>
      </c>
    </row>
    <row r="49">
      <c r="A49" s="42" t="n"/>
      <c r="B49" s="42" t="inlineStr">
        <is>
          <t>APG230409006</t>
        </is>
      </c>
      <c r="C49" s="42" t="inlineStr">
        <is>
          <t>Nguyễn Thành</t>
        </is>
      </c>
      <c r="D49" s="42" t="inlineStr">
        <is>
          <t>Nhân viên Phụ bếp</t>
        </is>
      </c>
      <c r="E49" s="42" t="inlineStr">
        <is>
          <t>05-04-2023</t>
        </is>
      </c>
      <c r="F49" s="49" t="inlineStr">
        <is>
          <t>04-06-2023</t>
        </is>
      </c>
      <c r="G49" s="54" t="n">
        <v>0.85</v>
      </c>
      <c r="H49" s="45" t="n">
        <v>26</v>
      </c>
      <c r="I49" s="44" t="n">
        <v>5</v>
      </c>
      <c r="J49" s="44" t="n">
        <v>1</v>
      </c>
      <c r="K49" s="44" t="n">
        <v>0</v>
      </c>
      <c r="L49" s="44" t="n">
        <v>0</v>
      </c>
      <c r="M49" s="44" t="n">
        <v>0</v>
      </c>
      <c r="N49" s="44" t="n">
        <v>0</v>
      </c>
      <c r="O49" s="44" t="n">
        <v>0</v>
      </c>
      <c r="P49" s="44" t="n">
        <v>0</v>
      </c>
      <c r="Q49" s="44" t="n">
        <v>0</v>
      </c>
      <c r="R49" s="44" t="n">
        <v>0</v>
      </c>
      <c r="S49" s="43">
        <f>+SUM(K49,Q49,R49)</f>
        <v/>
      </c>
      <c r="T49" s="44" t="n">
        <v>0</v>
      </c>
      <c r="U49" s="44" t="n">
        <v>0</v>
      </c>
      <c r="V49" s="44" t="n">
        <v>0</v>
      </c>
      <c r="W49" s="44" t="n">
        <v>5</v>
      </c>
      <c r="X49" s="44" t="n">
        <v>0</v>
      </c>
      <c r="Y49" s="44" t="n">
        <v>0</v>
      </c>
      <c r="Z49" s="44" t="n">
        <v>0</v>
      </c>
      <c r="AA49" s="44" t="n"/>
      <c r="AB49" s="44" t="n"/>
      <c r="AC49" s="44" t="n"/>
      <c r="AD49" s="44" t="n">
        <v>0</v>
      </c>
      <c r="AE49" s="44" t="n">
        <v>25</v>
      </c>
      <c r="AF49" s="43">
        <f>+SUM(T49,Z49,AD49,AE49)</f>
        <v/>
      </c>
      <c r="AG49" s="10">
        <f>+MIN(SUM(S49,AF49),H49)</f>
        <v/>
      </c>
      <c r="AH49" s="99" t="inlineStr">
        <is>
          <t>480_5A</t>
        </is>
      </c>
      <c r="AI49" s="99" t="inlineStr">
        <is>
          <t>480_5A</t>
        </is>
      </c>
      <c r="AJ49" s="99" t="inlineStr">
        <is>
          <t>OFF</t>
        </is>
      </c>
      <c r="AK49" s="99" t="inlineStr">
        <is>
          <t>UP</t>
        </is>
      </c>
      <c r="AL49" s="99" t="inlineStr">
        <is>
          <t>480_6A</t>
        </is>
      </c>
      <c r="AM49" s="99" t="inlineStr">
        <is>
          <t>480_14A</t>
        </is>
      </c>
      <c r="AN49" s="99" t="inlineStr">
        <is>
          <t>480_14A</t>
        </is>
      </c>
      <c r="AO49" s="99" t="inlineStr">
        <is>
          <t>480_5A</t>
        </is>
      </c>
      <c r="AP49" s="99" t="inlineStr">
        <is>
          <t>480_5A</t>
        </is>
      </c>
      <c r="AQ49" s="99" t="inlineStr">
        <is>
          <t>OFF</t>
        </is>
      </c>
      <c r="AR49" s="99" t="inlineStr">
        <is>
          <t>480_6A</t>
        </is>
      </c>
      <c r="AS49" s="100" t="inlineStr">
        <is>
          <t>480_6A</t>
        </is>
      </c>
      <c r="AT49" s="98" t="inlineStr">
        <is>
          <t>480_5A</t>
        </is>
      </c>
      <c r="AU49" s="98" t="inlineStr">
        <is>
          <t>480_14A</t>
        </is>
      </c>
      <c r="AV49" s="98" t="inlineStr">
        <is>
          <t>480_6A</t>
        </is>
      </c>
      <c r="AW49" s="98" t="inlineStr">
        <is>
          <t>480_6A</t>
        </is>
      </c>
      <c r="AX49" s="98" t="inlineStr">
        <is>
          <t>OFF</t>
        </is>
      </c>
      <c r="AY49" s="98" t="inlineStr">
        <is>
          <t>OFF</t>
        </is>
      </c>
      <c r="AZ49" s="98" t="inlineStr">
        <is>
          <t>480_6A</t>
        </is>
      </c>
      <c r="BA49" s="98" t="inlineStr">
        <is>
          <t>480_6A</t>
        </is>
      </c>
      <c r="BB49" s="98" t="inlineStr">
        <is>
          <t>480_6A</t>
        </is>
      </c>
      <c r="BC49" s="98" t="inlineStr">
        <is>
          <t>480_6A</t>
        </is>
      </c>
      <c r="BD49" s="102" t="inlineStr">
        <is>
          <t>479_6A</t>
        </is>
      </c>
      <c r="BE49" s="98" t="inlineStr">
        <is>
          <t>OFF</t>
        </is>
      </c>
      <c r="BF49" s="98" t="inlineStr">
        <is>
          <t>480_14A</t>
        </is>
      </c>
      <c r="BG49" s="98" t="inlineStr">
        <is>
          <t>480_6A</t>
        </is>
      </c>
      <c r="BH49" s="98" t="inlineStr">
        <is>
          <t>480_14A</t>
        </is>
      </c>
      <c r="BI49" s="98" t="inlineStr">
        <is>
          <t>480_14A</t>
        </is>
      </c>
      <c r="BJ49" s="98" t="inlineStr">
        <is>
          <t>480_14A</t>
        </is>
      </c>
      <c r="BK49" s="98" t="inlineStr">
        <is>
          <t>480_14A</t>
        </is>
      </c>
      <c r="BL49" s="98" t="inlineStr">
        <is>
          <t>480_6A</t>
        </is>
      </c>
    </row>
    <row r="50">
      <c r="A50" s="42" t="n"/>
      <c r="B50" s="42" t="inlineStr">
        <is>
          <t>APG230601015</t>
        </is>
      </c>
      <c r="C50" s="42" t="inlineStr">
        <is>
          <t>Nguyễn Thành Lợi</t>
        </is>
      </c>
      <c r="D50" s="42" t="inlineStr">
        <is>
          <t>Nhân viên Bếp chính</t>
        </is>
      </c>
      <c r="E50" s="42" t="inlineStr">
        <is>
          <t>01-06-2023</t>
        </is>
      </c>
      <c r="F50" s="49" t="inlineStr">
        <is>
          <t>31-07-2023</t>
        </is>
      </c>
      <c r="G50" s="54" t="n">
        <v>0.85</v>
      </c>
      <c r="H50" s="45" t="n">
        <v>26</v>
      </c>
      <c r="I50" s="44" t="n">
        <v>5</v>
      </c>
      <c r="J50" s="44" t="n">
        <v>0</v>
      </c>
      <c r="K50" s="44" t="n">
        <v>0</v>
      </c>
      <c r="L50" s="44" t="n">
        <v>0</v>
      </c>
      <c r="M50" s="44" t="n">
        <v>0</v>
      </c>
      <c r="N50" s="44" t="n">
        <v>48</v>
      </c>
      <c r="O50" s="44" t="n">
        <v>0</v>
      </c>
      <c r="P50" s="44" t="n">
        <v>0</v>
      </c>
      <c r="Q50" s="44" t="n">
        <v>0</v>
      </c>
      <c r="R50" s="44" t="n">
        <v>25.88</v>
      </c>
      <c r="S50" s="43">
        <f>+SUM(K50,Q50,R50)</f>
        <v/>
      </c>
      <c r="T50" s="44" t="n">
        <v>0</v>
      </c>
      <c r="U50" s="44" t="n">
        <v>0</v>
      </c>
      <c r="V50" s="44" t="n">
        <v>0</v>
      </c>
      <c r="W50" s="44" t="n">
        <v>0</v>
      </c>
      <c r="X50" s="44" t="n">
        <v>0</v>
      </c>
      <c r="Y50" s="44" t="n">
        <v>0</v>
      </c>
      <c r="Z50" s="44" t="n">
        <v>0</v>
      </c>
      <c r="AA50" s="44" t="n"/>
      <c r="AB50" s="44" t="n"/>
      <c r="AC50" s="44" t="n"/>
      <c r="AD50" s="44" t="n">
        <v>0</v>
      </c>
      <c r="AE50" s="44" t="n">
        <v>0</v>
      </c>
      <c r="AF50" s="43">
        <f>+SUM(T50,Z50,AD50,AE50)</f>
        <v/>
      </c>
      <c r="AG50" s="10">
        <f>+MIN(SUM(S50,AF50),H50)</f>
        <v/>
      </c>
      <c r="AH50" s="99" t="inlineStr">
        <is>
          <t>480_7A</t>
        </is>
      </c>
      <c r="AI50" s="101" t="inlineStr">
        <is>
          <t>421_7A</t>
        </is>
      </c>
      <c r="AJ50" s="99" t="inlineStr">
        <is>
          <t>OFF</t>
        </is>
      </c>
      <c r="AK50" s="99" t="inlineStr">
        <is>
          <t>480_6A</t>
        </is>
      </c>
      <c r="AL50" s="99" t="inlineStr">
        <is>
          <t>480_6A</t>
        </is>
      </c>
      <c r="AM50" s="99" t="inlineStr">
        <is>
          <t>480_6A</t>
        </is>
      </c>
      <c r="AN50" s="99" t="inlineStr">
        <is>
          <t>480_7A</t>
        </is>
      </c>
      <c r="AO50" s="99" t="inlineStr">
        <is>
          <t>480_6A</t>
        </is>
      </c>
      <c r="AP50" s="99" t="inlineStr">
        <is>
          <t>480_6A</t>
        </is>
      </c>
      <c r="AQ50" s="99" t="inlineStr">
        <is>
          <t>480_22A</t>
        </is>
      </c>
      <c r="AR50" s="99" t="inlineStr">
        <is>
          <t>480_22A</t>
        </is>
      </c>
      <c r="AS50" s="100" t="inlineStr">
        <is>
          <t>480_22A</t>
        </is>
      </c>
      <c r="AT50" s="98" t="inlineStr">
        <is>
          <t>480_22A</t>
        </is>
      </c>
      <c r="AU50" s="98" t="inlineStr">
        <is>
          <t>480_22A</t>
        </is>
      </c>
      <c r="AV50" s="98" t="inlineStr">
        <is>
          <t>480_22A</t>
        </is>
      </c>
      <c r="AW50" s="98" t="inlineStr">
        <is>
          <t>OFF</t>
        </is>
      </c>
      <c r="AX50" s="98" t="inlineStr">
        <is>
          <t>480_14A</t>
        </is>
      </c>
      <c r="AY50" s="98" t="inlineStr">
        <is>
          <t>OFF</t>
        </is>
      </c>
      <c r="AZ50" s="98" t="inlineStr">
        <is>
          <t>OFF</t>
        </is>
      </c>
      <c r="BA50" s="98" t="inlineStr">
        <is>
          <t>OFF</t>
        </is>
      </c>
      <c r="BB50" s="98" t="inlineStr">
        <is>
          <t>480_14A</t>
        </is>
      </c>
      <c r="BC50" s="98" t="inlineStr">
        <is>
          <t>480_14A</t>
        </is>
      </c>
      <c r="BD50" s="98" t="inlineStr">
        <is>
          <t>480_14A</t>
        </is>
      </c>
      <c r="BE50" s="98" t="inlineStr">
        <is>
          <t>480_14A</t>
        </is>
      </c>
      <c r="BF50" s="98" t="inlineStr">
        <is>
          <t>480_14A</t>
        </is>
      </c>
      <c r="BG50" s="98" t="inlineStr">
        <is>
          <t>480_14A</t>
        </is>
      </c>
      <c r="BH50" s="98" t="inlineStr">
        <is>
          <t>480_14A</t>
        </is>
      </c>
      <c r="BI50" s="98" t="inlineStr">
        <is>
          <t>480_14A</t>
        </is>
      </c>
      <c r="BJ50" s="98" t="inlineStr">
        <is>
          <t>480_14A</t>
        </is>
      </c>
      <c r="BK50" s="98" t="inlineStr">
        <is>
          <t>480_14A</t>
        </is>
      </c>
      <c r="BL50" s="98" t="inlineStr">
        <is>
          <t>480_14A</t>
        </is>
      </c>
    </row>
    <row r="51">
      <c r="A51" s="42" t="n"/>
      <c r="B51" s="42" t="inlineStr">
        <is>
          <t>APG230324008</t>
        </is>
      </c>
      <c r="C51" s="42" t="inlineStr">
        <is>
          <t>Nguyễn Thị Bế</t>
        </is>
      </c>
      <c r="D51" s="42" t="inlineStr">
        <is>
          <t>Nhân viên Bếp chính</t>
        </is>
      </c>
      <c r="E51" s="42" t="inlineStr">
        <is>
          <t>22-03-2023</t>
        </is>
      </c>
      <c r="F51" s="49" t="inlineStr">
        <is>
          <t>21-05-2023</t>
        </is>
      </c>
      <c r="G51" s="54" t="n">
        <v>0.85</v>
      </c>
      <c r="H51" s="45" t="n">
        <v>26</v>
      </c>
      <c r="I51" s="44" t="n">
        <v>5</v>
      </c>
      <c r="J51" s="44" t="n">
        <v>0</v>
      </c>
      <c r="K51" s="44" t="n">
        <v>0</v>
      </c>
      <c r="L51" s="44" t="n">
        <v>0</v>
      </c>
      <c r="M51" s="44" t="n">
        <v>0</v>
      </c>
      <c r="N51" s="44" t="n">
        <v>0</v>
      </c>
      <c r="O51" s="44" t="n">
        <v>0</v>
      </c>
      <c r="P51" s="44" t="n">
        <v>0</v>
      </c>
      <c r="Q51" s="44" t="n">
        <v>0</v>
      </c>
      <c r="R51" s="44" t="n">
        <v>0</v>
      </c>
      <c r="S51" s="43">
        <f>+SUM(K51,Q51,R51)</f>
        <v/>
      </c>
      <c r="T51" s="44" t="n">
        <v>0</v>
      </c>
      <c r="U51" s="44" t="n">
        <v>0</v>
      </c>
      <c r="V51" s="44" t="n">
        <v>0</v>
      </c>
      <c r="W51" s="44" t="n">
        <v>0</v>
      </c>
      <c r="X51" s="44" t="n">
        <v>0</v>
      </c>
      <c r="Y51" s="44" t="n">
        <v>0</v>
      </c>
      <c r="Z51" s="44" t="n">
        <v>0</v>
      </c>
      <c r="AA51" s="44" t="n"/>
      <c r="AB51" s="44" t="n"/>
      <c r="AC51" s="44" t="n"/>
      <c r="AD51" s="44" t="n">
        <v>0</v>
      </c>
      <c r="AE51" s="44" t="n">
        <v>26</v>
      </c>
      <c r="AF51" s="43">
        <f>+SUM(T51,Z51,AD51,AE51)</f>
        <v/>
      </c>
      <c r="AG51" s="10">
        <f>+MIN(SUM(S51,AF51),H51)</f>
        <v/>
      </c>
      <c r="AH51" s="99" t="inlineStr">
        <is>
          <t>480_8A</t>
        </is>
      </c>
      <c r="AI51" s="99" t="inlineStr">
        <is>
          <t>480_6A</t>
        </is>
      </c>
      <c r="AJ51" s="99" t="inlineStr">
        <is>
          <t>480_14A</t>
        </is>
      </c>
      <c r="AK51" s="99" t="inlineStr">
        <is>
          <t>480_14A</t>
        </is>
      </c>
      <c r="AL51" s="99" t="inlineStr">
        <is>
          <t>OFF</t>
        </is>
      </c>
      <c r="AM51" s="99" t="inlineStr">
        <is>
          <t>480_6A</t>
        </is>
      </c>
      <c r="AN51" s="99" t="inlineStr">
        <is>
          <t>480_6A</t>
        </is>
      </c>
      <c r="AO51" s="99" t="inlineStr">
        <is>
          <t>480_6A</t>
        </is>
      </c>
      <c r="AP51" s="99" t="inlineStr">
        <is>
          <t>480_6A</t>
        </is>
      </c>
      <c r="AQ51" s="99" t="inlineStr">
        <is>
          <t>480_6A</t>
        </is>
      </c>
      <c r="AR51" s="99" t="inlineStr">
        <is>
          <t>480_6A</t>
        </is>
      </c>
      <c r="AS51" s="100" t="inlineStr">
        <is>
          <t>480_6A</t>
        </is>
      </c>
      <c r="AT51" s="98" t="inlineStr">
        <is>
          <t>OFF</t>
        </is>
      </c>
      <c r="AU51" s="98" t="inlineStr">
        <is>
          <t>480_14A</t>
        </is>
      </c>
      <c r="AV51" s="98" t="inlineStr">
        <is>
          <t>480_14A</t>
        </is>
      </c>
      <c r="AW51" s="98" t="inlineStr">
        <is>
          <t>480_6A</t>
        </is>
      </c>
      <c r="AX51" s="98" t="inlineStr">
        <is>
          <t>480_14A</t>
        </is>
      </c>
      <c r="AY51" s="98" t="inlineStr">
        <is>
          <t>480_14A</t>
        </is>
      </c>
      <c r="AZ51" s="98" t="inlineStr">
        <is>
          <t>480_6A</t>
        </is>
      </c>
      <c r="BA51" s="98" t="inlineStr">
        <is>
          <t>OFF</t>
        </is>
      </c>
      <c r="BB51" s="98" t="inlineStr">
        <is>
          <t>480_6A</t>
        </is>
      </c>
      <c r="BC51" s="98" t="inlineStr">
        <is>
          <t>480_6A</t>
        </is>
      </c>
      <c r="BD51" s="98" t="inlineStr">
        <is>
          <t>480_6A</t>
        </is>
      </c>
      <c r="BE51" s="98" t="inlineStr">
        <is>
          <t>480_6A</t>
        </is>
      </c>
      <c r="BF51" s="98" t="inlineStr">
        <is>
          <t>480_6A</t>
        </is>
      </c>
      <c r="BG51" s="98" t="inlineStr">
        <is>
          <t>480_6A</t>
        </is>
      </c>
      <c r="BH51" s="98" t="inlineStr">
        <is>
          <t>480_14A</t>
        </is>
      </c>
      <c r="BI51" s="98" t="inlineStr">
        <is>
          <t>OFF</t>
        </is>
      </c>
      <c r="BJ51" s="98" t="inlineStr">
        <is>
          <t>480_14A</t>
        </is>
      </c>
      <c r="BK51" s="98" t="inlineStr">
        <is>
          <t>480_6A</t>
        </is>
      </c>
      <c r="BL51" s="98" t="inlineStr">
        <is>
          <t>OFF</t>
        </is>
      </c>
    </row>
    <row r="52">
      <c r="A52" s="42" t="n"/>
      <c r="B52" s="42" t="inlineStr">
        <is>
          <t>APG230406032</t>
        </is>
      </c>
      <c r="C52" s="42" t="inlineStr">
        <is>
          <t>Nguyễn Thị Dậu</t>
        </is>
      </c>
      <c r="D52" s="42" t="inlineStr">
        <is>
          <t>Nhân viên Tạp vụ Bếp</t>
        </is>
      </c>
      <c r="E52" s="42" t="inlineStr">
        <is>
          <t>03-04-2023</t>
        </is>
      </c>
      <c r="F52" s="49" t="inlineStr">
        <is>
          <t>02-06-2023</t>
        </is>
      </c>
      <c r="G52" s="54" t="n">
        <v>0.85</v>
      </c>
      <c r="H52" s="45" t="n">
        <v>26</v>
      </c>
      <c r="I52" s="44" t="n">
        <v>5</v>
      </c>
      <c r="J52" s="44" t="n">
        <v>0</v>
      </c>
      <c r="K52" s="44" t="n">
        <v>0</v>
      </c>
      <c r="L52" s="44" t="n">
        <v>0</v>
      </c>
      <c r="M52" s="44" t="n">
        <v>0</v>
      </c>
      <c r="N52" s="44" t="n">
        <v>0</v>
      </c>
      <c r="O52" s="44" t="n">
        <v>0</v>
      </c>
      <c r="P52" s="44" t="n">
        <v>0</v>
      </c>
      <c r="Q52" s="44" t="n">
        <v>0</v>
      </c>
      <c r="R52" s="44" t="n">
        <v>0</v>
      </c>
      <c r="S52" s="43">
        <f>+SUM(K52,Q52,R52)</f>
        <v/>
      </c>
      <c r="T52" s="44" t="n">
        <v>0</v>
      </c>
      <c r="U52" s="44" t="n">
        <v>0</v>
      </c>
      <c r="V52" s="44" t="n">
        <v>0</v>
      </c>
      <c r="W52" s="44" t="n">
        <v>0</v>
      </c>
      <c r="X52" s="44" t="n">
        <v>0</v>
      </c>
      <c r="Y52" s="44" t="n">
        <v>0</v>
      </c>
      <c r="Z52" s="44" t="n">
        <v>0</v>
      </c>
      <c r="AA52" s="44" t="n"/>
      <c r="AB52" s="44" t="n"/>
      <c r="AC52" s="44" t="n"/>
      <c r="AD52" s="44" t="n">
        <v>0</v>
      </c>
      <c r="AE52" s="44" t="n">
        <v>26</v>
      </c>
      <c r="AF52" s="43">
        <f>+SUM(T52,Z52,AD52,AE52)</f>
        <v/>
      </c>
      <c r="AG52" s="10">
        <f>+MIN(SUM(S52,AF52),H52)</f>
        <v/>
      </c>
      <c r="AH52" s="99" t="inlineStr">
        <is>
          <t>480_14A</t>
        </is>
      </c>
      <c r="AI52" s="99" t="inlineStr">
        <is>
          <t>480_14A</t>
        </is>
      </c>
      <c r="AJ52" s="99" t="inlineStr">
        <is>
          <t>480_6A</t>
        </is>
      </c>
      <c r="AK52" s="99" t="inlineStr">
        <is>
          <t>480_6A</t>
        </is>
      </c>
      <c r="AL52" s="99" t="inlineStr">
        <is>
          <t>480_6A</t>
        </is>
      </c>
      <c r="AM52" s="99" t="inlineStr">
        <is>
          <t>OFF</t>
        </is>
      </c>
      <c r="AN52" s="99" t="inlineStr">
        <is>
          <t>480_6A</t>
        </is>
      </c>
      <c r="AO52" s="99" t="inlineStr">
        <is>
          <t>480_6A</t>
        </is>
      </c>
      <c r="AP52" s="99" t="inlineStr">
        <is>
          <t>480_6A</t>
        </is>
      </c>
      <c r="AQ52" s="99" t="inlineStr">
        <is>
          <t>480_14A</t>
        </is>
      </c>
      <c r="AR52" s="99" t="inlineStr">
        <is>
          <t>OFF</t>
        </is>
      </c>
      <c r="AS52" s="100" t="inlineStr">
        <is>
          <t>480_14A</t>
        </is>
      </c>
      <c r="AT52" s="98" t="inlineStr">
        <is>
          <t>480_14A</t>
        </is>
      </c>
      <c r="AU52" s="98" t="inlineStr">
        <is>
          <t>480_14A</t>
        </is>
      </c>
      <c r="AV52" s="98" t="inlineStr">
        <is>
          <t>480_14A</t>
        </is>
      </c>
      <c r="AW52" s="98" t="inlineStr">
        <is>
          <t>480_14A</t>
        </is>
      </c>
      <c r="AX52" s="98" t="inlineStr">
        <is>
          <t>480_6A</t>
        </is>
      </c>
      <c r="AY52" s="98" t="inlineStr">
        <is>
          <t>480_6A</t>
        </is>
      </c>
      <c r="AZ52" s="98" t="inlineStr">
        <is>
          <t>OFF</t>
        </is>
      </c>
      <c r="BA52" s="98" t="inlineStr">
        <is>
          <t>480_6A</t>
        </is>
      </c>
      <c r="BB52" s="98" t="inlineStr">
        <is>
          <t>480_6A</t>
        </is>
      </c>
      <c r="BC52" s="98" t="inlineStr">
        <is>
          <t>480_6A</t>
        </is>
      </c>
      <c r="BD52" s="98" t="inlineStr">
        <is>
          <t>480_6A</t>
        </is>
      </c>
      <c r="BE52" s="98" t="inlineStr">
        <is>
          <t>480_14A</t>
        </is>
      </c>
      <c r="BF52" s="98" t="inlineStr">
        <is>
          <t>480_14A</t>
        </is>
      </c>
      <c r="BG52" s="98" t="inlineStr">
        <is>
          <t>OFF</t>
        </is>
      </c>
      <c r="BH52" s="98" t="inlineStr">
        <is>
          <t>480_14A</t>
        </is>
      </c>
      <c r="BI52" s="98" t="inlineStr">
        <is>
          <t>480_14A</t>
        </is>
      </c>
      <c r="BJ52" s="98" t="inlineStr">
        <is>
          <t>480_14A</t>
        </is>
      </c>
      <c r="BK52" s="98" t="inlineStr">
        <is>
          <t>OFF</t>
        </is>
      </c>
      <c r="BL52" s="98" t="inlineStr">
        <is>
          <t>480_6A</t>
        </is>
      </c>
    </row>
    <row r="53">
      <c r="A53" s="42" t="n"/>
      <c r="B53" s="42" t="inlineStr">
        <is>
          <t>APG230624017</t>
        </is>
      </c>
      <c r="C53" s="42" t="inlineStr">
        <is>
          <t>Nguyễn Thị Hạnh</t>
        </is>
      </c>
      <c r="D53" s="42" t="inlineStr">
        <is>
          <t>Nhân viên Bếp chính</t>
        </is>
      </c>
      <c r="E53" s="42" t="inlineStr">
        <is>
          <t>22-06-2023</t>
        </is>
      </c>
      <c r="F53" s="49" t="inlineStr">
        <is>
          <t>21-08-2023</t>
        </is>
      </c>
      <c r="G53" s="54" t="n">
        <v>0.85</v>
      </c>
      <c r="H53" s="45" t="n">
        <v>26</v>
      </c>
      <c r="I53" s="44" t="n">
        <v>5</v>
      </c>
      <c r="J53" s="44" t="n">
        <v>0</v>
      </c>
      <c r="K53" s="44" t="n">
        <v>0</v>
      </c>
      <c r="L53" s="44" t="n">
        <v>0</v>
      </c>
      <c r="M53" s="44" t="n">
        <v>0</v>
      </c>
      <c r="N53" s="44" t="n">
        <v>0</v>
      </c>
      <c r="O53" s="44" t="n">
        <v>0</v>
      </c>
      <c r="P53" s="44" t="n">
        <v>0</v>
      </c>
      <c r="Q53" s="44" t="n">
        <v>0</v>
      </c>
      <c r="R53" s="44" t="n">
        <v>26</v>
      </c>
      <c r="S53" s="43">
        <f>+SUM(K53,Q53,R53)</f>
        <v/>
      </c>
      <c r="T53" s="44" t="n">
        <v>0</v>
      </c>
      <c r="U53" s="44" t="n">
        <v>0</v>
      </c>
      <c r="V53" s="44" t="n">
        <v>0</v>
      </c>
      <c r="W53" s="44" t="n">
        <v>0</v>
      </c>
      <c r="X53" s="44" t="n">
        <v>0</v>
      </c>
      <c r="Y53" s="44" t="n">
        <v>0</v>
      </c>
      <c r="Z53" s="44" t="n">
        <v>0</v>
      </c>
      <c r="AA53" s="44" t="n"/>
      <c r="AB53" s="44" t="n"/>
      <c r="AC53" s="44" t="n"/>
      <c r="AD53" s="44" t="n">
        <v>0</v>
      </c>
      <c r="AE53" s="44" t="n">
        <v>0</v>
      </c>
      <c r="AF53" s="43">
        <f>+SUM(T53,Z53,AD53,AE53)</f>
        <v/>
      </c>
      <c r="AG53" s="10">
        <f>+MIN(SUM(S53,AF53),H53)</f>
        <v/>
      </c>
      <c r="AH53" s="99" t="inlineStr">
        <is>
          <t>480_14A</t>
        </is>
      </c>
      <c r="AI53" s="99" t="inlineStr">
        <is>
          <t>480_8A</t>
        </is>
      </c>
      <c r="AJ53" s="99" t="inlineStr">
        <is>
          <t>480_6A</t>
        </is>
      </c>
      <c r="AK53" s="99" t="inlineStr">
        <is>
          <t>480_6A</t>
        </is>
      </c>
      <c r="AL53" s="99" t="inlineStr">
        <is>
          <t>480_6A</t>
        </is>
      </c>
      <c r="AM53" s="99" t="inlineStr">
        <is>
          <t>OFF</t>
        </is>
      </c>
      <c r="AN53" s="99" t="inlineStr">
        <is>
          <t>480_14A</t>
        </is>
      </c>
      <c r="AO53" s="99" t="inlineStr">
        <is>
          <t>480_14A</t>
        </is>
      </c>
      <c r="AP53" s="99" t="inlineStr">
        <is>
          <t>480_6A</t>
        </is>
      </c>
      <c r="AQ53" s="99" t="inlineStr">
        <is>
          <t>OFF</t>
        </is>
      </c>
      <c r="AR53" s="99" t="inlineStr">
        <is>
          <t>480_14A</t>
        </is>
      </c>
      <c r="AS53" s="100" t="inlineStr">
        <is>
          <t>480_14A</t>
        </is>
      </c>
      <c r="AT53" s="98" t="inlineStr">
        <is>
          <t>480_6A</t>
        </is>
      </c>
      <c r="AU53" s="98" t="inlineStr">
        <is>
          <t>480_6A</t>
        </is>
      </c>
      <c r="AV53" s="98" t="inlineStr">
        <is>
          <t>480_6A</t>
        </is>
      </c>
      <c r="AW53" s="98" t="inlineStr">
        <is>
          <t>OFF</t>
        </is>
      </c>
      <c r="AX53" s="98" t="inlineStr">
        <is>
          <t>480_6A</t>
        </is>
      </c>
      <c r="AY53" s="98" t="inlineStr">
        <is>
          <t>480_6A</t>
        </is>
      </c>
      <c r="AZ53" s="98" t="inlineStr">
        <is>
          <t>480_14A</t>
        </is>
      </c>
      <c r="BA53" s="98" t="inlineStr">
        <is>
          <t>480_14A</t>
        </is>
      </c>
      <c r="BB53" s="98" t="inlineStr">
        <is>
          <t>480_14A</t>
        </is>
      </c>
      <c r="BC53" s="102" t="inlineStr">
        <is>
          <t>478_14A</t>
        </is>
      </c>
      <c r="BD53" s="98" t="inlineStr">
        <is>
          <t>OFF</t>
        </is>
      </c>
      <c r="BE53" s="98" t="inlineStr">
        <is>
          <t>480_6A</t>
        </is>
      </c>
      <c r="BF53" s="98" t="inlineStr">
        <is>
          <t>480_14A</t>
        </is>
      </c>
      <c r="BG53" s="98" t="inlineStr">
        <is>
          <t>480_14A</t>
        </is>
      </c>
      <c r="BH53" s="98" t="inlineStr">
        <is>
          <t>OFF</t>
        </is>
      </c>
      <c r="BI53" s="98" t="inlineStr">
        <is>
          <t>480_6A</t>
        </is>
      </c>
      <c r="BJ53" s="98" t="inlineStr">
        <is>
          <t>480_6A</t>
        </is>
      </c>
      <c r="BK53" s="98" t="inlineStr">
        <is>
          <t>480_6A</t>
        </is>
      </c>
      <c r="BL53" s="98" t="inlineStr">
        <is>
          <t>480_6A</t>
        </is>
      </c>
    </row>
    <row r="54">
      <c r="A54" s="42" t="n"/>
      <c r="B54" s="42" t="inlineStr">
        <is>
          <t>APG230427008</t>
        </is>
      </c>
      <c r="C54" s="42" t="inlineStr">
        <is>
          <t>Nguyễn Thị Hồng Kim</t>
        </is>
      </c>
      <c r="D54" s="42" t="inlineStr">
        <is>
          <t>Nhân viên Bếp Canteen</t>
        </is>
      </c>
      <c r="E54" s="42" t="inlineStr">
        <is>
          <t>26-04-2023</t>
        </is>
      </c>
      <c r="F54" s="49" t="inlineStr">
        <is>
          <t>25-06-2023</t>
        </is>
      </c>
      <c r="G54" s="54" t="n">
        <v>0.85</v>
      </c>
      <c r="H54" s="45" t="n">
        <v>26</v>
      </c>
      <c r="I54" s="44" t="n">
        <v>5</v>
      </c>
      <c r="J54" s="44" t="n">
        <v>4</v>
      </c>
      <c r="K54" s="44" t="n">
        <v>0</v>
      </c>
      <c r="L54" s="44" t="n">
        <v>0</v>
      </c>
      <c r="M54" s="44" t="n">
        <v>0</v>
      </c>
      <c r="N54" s="44" t="n">
        <v>0</v>
      </c>
      <c r="O54" s="44" t="n">
        <v>0</v>
      </c>
      <c r="P54" s="44" t="n">
        <v>0</v>
      </c>
      <c r="Q54" s="44" t="n">
        <v>0</v>
      </c>
      <c r="R54" s="44" t="n">
        <v>0</v>
      </c>
      <c r="S54" s="43">
        <f>+SUM(K54,Q54,R54)</f>
        <v/>
      </c>
      <c r="T54" s="44" t="n">
        <v>0</v>
      </c>
      <c r="U54" s="44" t="n">
        <v>0</v>
      </c>
      <c r="V54" s="44" t="n">
        <v>0</v>
      </c>
      <c r="W54" s="44" t="n">
        <v>8</v>
      </c>
      <c r="X54" s="44" t="n">
        <v>0</v>
      </c>
      <c r="Y54" s="44" t="n">
        <v>0</v>
      </c>
      <c r="Z54" s="44" t="n">
        <v>0</v>
      </c>
      <c r="AA54" s="44" t="n"/>
      <c r="AB54" s="44" t="n"/>
      <c r="AC54" s="44" t="n"/>
      <c r="AD54" s="44" t="n">
        <v>1</v>
      </c>
      <c r="AE54" s="44" t="n">
        <v>21</v>
      </c>
      <c r="AF54" s="43">
        <f>+SUM(T54,Z54,AD54,AE54)</f>
        <v/>
      </c>
      <c r="AG54" s="10">
        <f>+MIN(SUM(S54,AF54),H54)</f>
        <v/>
      </c>
      <c r="AH54" s="99" t="inlineStr">
        <is>
          <t>480_14A</t>
        </is>
      </c>
      <c r="AI54" s="99" t="inlineStr">
        <is>
          <t>480_14A</t>
        </is>
      </c>
      <c r="AJ54" s="99" t="inlineStr">
        <is>
          <t>OFF</t>
        </is>
      </c>
      <c r="AK54" s="99" t="inlineStr">
        <is>
          <t>480_5A</t>
        </is>
      </c>
      <c r="AL54" s="99" t="inlineStr">
        <is>
          <t>480_5A</t>
        </is>
      </c>
      <c r="AM54" s="99" t="inlineStr">
        <is>
          <t>CL</t>
        </is>
      </c>
      <c r="AN54" s="99" t="inlineStr">
        <is>
          <t>UP</t>
        </is>
      </c>
      <c r="AO54" s="99" t="inlineStr">
        <is>
          <t>UP</t>
        </is>
      </c>
      <c r="AP54" s="99" t="inlineStr">
        <is>
          <t>OFF</t>
        </is>
      </c>
      <c r="AQ54" s="99" t="inlineStr">
        <is>
          <t>480_5A</t>
        </is>
      </c>
      <c r="AR54" s="99" t="inlineStr">
        <is>
          <t>480_5A</t>
        </is>
      </c>
      <c r="AS54" s="100" t="inlineStr">
        <is>
          <t>480_5A</t>
        </is>
      </c>
      <c r="AT54" s="98" t="inlineStr">
        <is>
          <t>480_8A</t>
        </is>
      </c>
      <c r="AU54" s="98" t="inlineStr">
        <is>
          <t>480_8A</t>
        </is>
      </c>
      <c r="AV54" s="98" t="inlineStr">
        <is>
          <t>480_8A</t>
        </is>
      </c>
      <c r="AW54" s="98" t="inlineStr">
        <is>
          <t>OFF</t>
        </is>
      </c>
      <c r="AX54" s="98" t="inlineStr">
        <is>
          <t>UP</t>
        </is>
      </c>
      <c r="AY54" s="98" t="inlineStr">
        <is>
          <t>480_6A</t>
        </is>
      </c>
      <c r="AZ54" s="98" t="inlineStr">
        <is>
          <t>UP</t>
        </is>
      </c>
      <c r="BA54" s="98" t="inlineStr">
        <is>
          <t>480_5A</t>
        </is>
      </c>
      <c r="BB54" s="98" t="inlineStr">
        <is>
          <t>480_14A</t>
        </is>
      </c>
      <c r="BC54" s="98" t="inlineStr">
        <is>
          <t>480_14A</t>
        </is>
      </c>
      <c r="BD54" s="98" t="inlineStr">
        <is>
          <t>480_8A</t>
        </is>
      </c>
      <c r="BE54" s="98" t="inlineStr">
        <is>
          <t>OFF</t>
        </is>
      </c>
      <c r="BF54" s="98" t="inlineStr">
        <is>
          <t>480_6A</t>
        </is>
      </c>
      <c r="BG54" s="98" t="inlineStr">
        <is>
          <t>480_5A</t>
        </is>
      </c>
      <c r="BH54" s="98" t="inlineStr">
        <is>
          <t>480_5A</t>
        </is>
      </c>
      <c r="BI54" s="98" t="inlineStr">
        <is>
          <t>480_6A</t>
        </is>
      </c>
      <c r="BJ54" s="98" t="inlineStr">
        <is>
          <t>480_6A</t>
        </is>
      </c>
      <c r="BK54" s="98" t="inlineStr">
        <is>
          <t>480_14A</t>
        </is>
      </c>
      <c r="BL54" s="98" t="inlineStr">
        <is>
          <t>OFF</t>
        </is>
      </c>
    </row>
    <row r="55">
      <c r="A55" s="42" t="n"/>
      <c r="B55" s="42" t="inlineStr">
        <is>
          <t>APG230409013</t>
        </is>
      </c>
      <c r="C55" s="42" t="inlineStr">
        <is>
          <t>Nguyễn Thị Lệ Hà</t>
        </is>
      </c>
      <c r="D55" s="42" t="inlineStr">
        <is>
          <t>Nhân viên Bếp Canteen</t>
        </is>
      </c>
      <c r="E55" s="42" t="inlineStr">
        <is>
          <t>05-04-2023</t>
        </is>
      </c>
      <c r="F55" s="49" t="inlineStr">
        <is>
          <t>04-06-2023</t>
        </is>
      </c>
      <c r="G55" s="54" t="n">
        <v>0.85</v>
      </c>
      <c r="H55" s="45" t="n">
        <v>26</v>
      </c>
      <c r="I55" s="44" t="n">
        <v>5</v>
      </c>
      <c r="J55" s="44" t="n">
        <v>0</v>
      </c>
      <c r="K55" s="44" t="n">
        <v>0</v>
      </c>
      <c r="L55" s="44" t="n">
        <v>0</v>
      </c>
      <c r="M55" s="44" t="n">
        <v>0</v>
      </c>
      <c r="N55" s="44" t="n">
        <v>0</v>
      </c>
      <c r="O55" s="44" t="n">
        <v>0</v>
      </c>
      <c r="P55" s="44" t="n">
        <v>0</v>
      </c>
      <c r="Q55" s="44" t="n">
        <v>0</v>
      </c>
      <c r="R55" s="44" t="n">
        <v>0</v>
      </c>
      <c r="S55" s="43">
        <f>+SUM(K55,Q55,R55)</f>
        <v/>
      </c>
      <c r="T55" s="44" t="n">
        <v>0</v>
      </c>
      <c r="U55" s="44" t="n">
        <v>0</v>
      </c>
      <c r="V55" s="44" t="n">
        <v>0</v>
      </c>
      <c r="W55" s="44" t="n">
        <v>0</v>
      </c>
      <c r="X55" s="44" t="n">
        <v>0</v>
      </c>
      <c r="Y55" s="44" t="n">
        <v>0</v>
      </c>
      <c r="Z55" s="44" t="n">
        <v>0</v>
      </c>
      <c r="AA55" s="44" t="n"/>
      <c r="AB55" s="44" t="n"/>
      <c r="AC55" s="44" t="n"/>
      <c r="AD55" s="44" t="n">
        <v>1</v>
      </c>
      <c r="AE55" s="44" t="n">
        <v>25</v>
      </c>
      <c r="AF55" s="43">
        <f>+SUM(T55,Z55,AD55,AE55)</f>
        <v/>
      </c>
      <c r="AG55" s="10">
        <f>+MIN(SUM(S55,AF55),H55)</f>
        <v/>
      </c>
      <c r="AH55" s="99" t="inlineStr">
        <is>
          <t>480_8A</t>
        </is>
      </c>
      <c r="AI55" s="99" t="inlineStr">
        <is>
          <t>480_14A</t>
        </is>
      </c>
      <c r="AJ55" s="99" t="inlineStr">
        <is>
          <t>480_14A</t>
        </is>
      </c>
      <c r="AK55" s="99" t="inlineStr">
        <is>
          <t>480_14A</t>
        </is>
      </c>
      <c r="AL55" s="99" t="inlineStr">
        <is>
          <t>480_14A</t>
        </is>
      </c>
      <c r="AM55" s="99" t="inlineStr">
        <is>
          <t>480_14A</t>
        </is>
      </c>
      <c r="AN55" s="99" t="inlineStr">
        <is>
          <t>OFF</t>
        </is>
      </c>
      <c r="AO55" s="99" t="inlineStr">
        <is>
          <t>480_14A</t>
        </is>
      </c>
      <c r="AP55" s="99" t="inlineStr">
        <is>
          <t>480_14A</t>
        </is>
      </c>
      <c r="AQ55" s="99" t="inlineStr">
        <is>
          <t>480_14A</t>
        </is>
      </c>
      <c r="AR55" s="99" t="inlineStr">
        <is>
          <t>480_14A</t>
        </is>
      </c>
      <c r="AS55" s="100" t="inlineStr">
        <is>
          <t>480_14A</t>
        </is>
      </c>
      <c r="AT55" s="98" t="inlineStr">
        <is>
          <t>480_14A</t>
        </is>
      </c>
      <c r="AU55" s="98" t="inlineStr">
        <is>
          <t>OFF</t>
        </is>
      </c>
      <c r="AV55" s="98" t="inlineStr">
        <is>
          <t>480_14A</t>
        </is>
      </c>
      <c r="AW55" s="98" t="inlineStr">
        <is>
          <t>480_14A</t>
        </is>
      </c>
      <c r="AX55" s="98" t="inlineStr">
        <is>
          <t>CL</t>
        </is>
      </c>
      <c r="AY55" s="98" t="inlineStr">
        <is>
          <t>480_14A</t>
        </is>
      </c>
      <c r="AZ55" s="98" t="inlineStr">
        <is>
          <t>480_14A</t>
        </is>
      </c>
      <c r="BA55" s="98" t="inlineStr">
        <is>
          <t>OFF</t>
        </is>
      </c>
      <c r="BB55" s="98" t="inlineStr">
        <is>
          <t>OFF</t>
        </is>
      </c>
      <c r="BC55" s="98" t="inlineStr">
        <is>
          <t>480_14A</t>
        </is>
      </c>
      <c r="BD55" s="98" t="inlineStr">
        <is>
          <t>480_14A</t>
        </is>
      </c>
      <c r="BE55" s="98" t="inlineStr">
        <is>
          <t>480_14A</t>
        </is>
      </c>
      <c r="BF55" s="98" t="inlineStr">
        <is>
          <t>480_14A</t>
        </is>
      </c>
      <c r="BG55" s="98" t="inlineStr">
        <is>
          <t>480_14A</t>
        </is>
      </c>
      <c r="BH55" s="98" t="inlineStr">
        <is>
          <t>480_14A</t>
        </is>
      </c>
      <c r="BI55" s="98" t="inlineStr">
        <is>
          <t>480_14A</t>
        </is>
      </c>
      <c r="BJ55" s="98" t="inlineStr">
        <is>
          <t>480_14A</t>
        </is>
      </c>
      <c r="BK55" s="98" t="inlineStr">
        <is>
          <t>OFF</t>
        </is>
      </c>
      <c r="BL55" s="98" t="inlineStr">
        <is>
          <t>480_14A</t>
        </is>
      </c>
    </row>
    <row r="56">
      <c r="A56" s="42" t="n"/>
      <c r="B56" s="42" t="inlineStr">
        <is>
          <t>APG230324003</t>
        </is>
      </c>
      <c r="C56" s="42" t="inlineStr">
        <is>
          <t>Nguyễn Thị Mai</t>
        </is>
      </c>
      <c r="D56" s="42" t="inlineStr">
        <is>
          <t>Tổ trưởng Bếp</t>
        </is>
      </c>
      <c r="E56" s="42" t="inlineStr">
        <is>
          <t>22-03-2023</t>
        </is>
      </c>
      <c r="F56" s="49" t="inlineStr">
        <is>
          <t>21-05-2023</t>
        </is>
      </c>
      <c r="G56" s="54" t="n">
        <v>0.85</v>
      </c>
      <c r="H56" s="45" t="n">
        <v>26</v>
      </c>
      <c r="I56" s="44" t="n">
        <v>5</v>
      </c>
      <c r="J56" s="44" t="n">
        <v>0</v>
      </c>
      <c r="K56" s="44" t="n">
        <v>0</v>
      </c>
      <c r="L56" s="44" t="n">
        <v>0</v>
      </c>
      <c r="M56" s="44" t="n">
        <v>0</v>
      </c>
      <c r="N56" s="44" t="n">
        <v>0</v>
      </c>
      <c r="O56" s="44" t="n">
        <v>0</v>
      </c>
      <c r="P56" s="44" t="n">
        <v>0</v>
      </c>
      <c r="Q56" s="44" t="n">
        <v>0</v>
      </c>
      <c r="R56" s="44" t="n">
        <v>0</v>
      </c>
      <c r="S56" s="43">
        <f>+SUM(K56,Q56,R56)</f>
        <v/>
      </c>
      <c r="T56" s="44" t="n">
        <v>0</v>
      </c>
      <c r="U56" s="44" t="n">
        <v>0</v>
      </c>
      <c r="V56" s="44" t="n">
        <v>0</v>
      </c>
      <c r="W56" s="44" t="n">
        <v>0</v>
      </c>
      <c r="X56" s="44" t="n">
        <v>0</v>
      </c>
      <c r="Y56" s="44" t="n">
        <v>0</v>
      </c>
      <c r="Z56" s="44" t="n">
        <v>0</v>
      </c>
      <c r="AA56" s="44" t="n"/>
      <c r="AB56" s="44" t="n"/>
      <c r="AC56" s="44" t="n"/>
      <c r="AD56" s="44" t="n">
        <v>1</v>
      </c>
      <c r="AE56" s="44" t="n">
        <v>25</v>
      </c>
      <c r="AF56" s="43">
        <f>+SUM(T56,Z56,AD56,AE56)</f>
        <v/>
      </c>
      <c r="AG56" s="10">
        <f>+MIN(SUM(S56,AF56),H56)</f>
        <v/>
      </c>
      <c r="AH56" s="99" t="inlineStr">
        <is>
          <t>480_14A</t>
        </is>
      </c>
      <c r="AI56" s="99" t="inlineStr">
        <is>
          <t>480_14A</t>
        </is>
      </c>
      <c r="AJ56" s="99" t="inlineStr">
        <is>
          <t>OFF</t>
        </is>
      </c>
      <c r="AK56" s="99" t="inlineStr">
        <is>
          <t>480_6A</t>
        </is>
      </c>
      <c r="AL56" s="99" t="inlineStr">
        <is>
          <t>480_6A</t>
        </is>
      </c>
      <c r="AM56" s="99" t="inlineStr">
        <is>
          <t>CL</t>
        </is>
      </c>
      <c r="AN56" s="99" t="inlineStr">
        <is>
          <t>480_14A</t>
        </is>
      </c>
      <c r="AO56" s="99" t="inlineStr">
        <is>
          <t>480_14A</t>
        </is>
      </c>
      <c r="AP56" s="99" t="inlineStr">
        <is>
          <t>480_14A</t>
        </is>
      </c>
      <c r="AQ56" s="99" t="inlineStr">
        <is>
          <t>480_14A</t>
        </is>
      </c>
      <c r="AR56" s="99" t="inlineStr">
        <is>
          <t>OFF</t>
        </is>
      </c>
      <c r="AS56" s="100" t="inlineStr">
        <is>
          <t>480_14A</t>
        </is>
      </c>
      <c r="AT56" s="98" t="inlineStr">
        <is>
          <t>480_6A</t>
        </is>
      </c>
      <c r="AU56" s="98" t="inlineStr">
        <is>
          <t>480_6A</t>
        </is>
      </c>
      <c r="AV56" s="98" t="inlineStr">
        <is>
          <t>480_6A</t>
        </is>
      </c>
      <c r="AW56" s="98" t="inlineStr">
        <is>
          <t>480_14A</t>
        </is>
      </c>
      <c r="AX56" s="98" t="inlineStr">
        <is>
          <t>OFF</t>
        </is>
      </c>
      <c r="AY56" s="98" t="inlineStr">
        <is>
          <t>OFF</t>
        </is>
      </c>
      <c r="AZ56" s="98" t="inlineStr">
        <is>
          <t>480_6A</t>
        </is>
      </c>
      <c r="BA56" s="98" t="inlineStr">
        <is>
          <t>480_6A</t>
        </is>
      </c>
      <c r="BB56" s="98" t="inlineStr">
        <is>
          <t>480_6A</t>
        </is>
      </c>
      <c r="BC56" s="98" t="inlineStr">
        <is>
          <t>480_8A</t>
        </is>
      </c>
      <c r="BD56" s="98" t="inlineStr">
        <is>
          <t>480_14A</t>
        </is>
      </c>
      <c r="BE56" s="98" t="inlineStr">
        <is>
          <t>480_14A</t>
        </is>
      </c>
      <c r="BF56" s="98" t="inlineStr">
        <is>
          <t>480_6A</t>
        </is>
      </c>
      <c r="BG56" s="98" t="inlineStr">
        <is>
          <t>480_6A</t>
        </is>
      </c>
      <c r="BH56" s="98" t="inlineStr">
        <is>
          <t>OFF</t>
        </is>
      </c>
      <c r="BI56" s="98" t="inlineStr">
        <is>
          <t>480_6A</t>
        </is>
      </c>
      <c r="BJ56" s="98" t="inlineStr">
        <is>
          <t>480_6A</t>
        </is>
      </c>
      <c r="BK56" s="98" t="inlineStr">
        <is>
          <t>480_14A</t>
        </is>
      </c>
      <c r="BL56" s="98" t="inlineStr">
        <is>
          <t>480_14A</t>
        </is>
      </c>
    </row>
    <row r="57">
      <c r="A57" s="42" t="n"/>
      <c r="B57" s="42" t="inlineStr">
        <is>
          <t>APG230409012</t>
        </is>
      </c>
      <c r="C57" s="42" t="inlineStr">
        <is>
          <t>Nguyễn Thị Ngọc Hường</t>
        </is>
      </c>
      <c r="D57" s="42" t="inlineStr">
        <is>
          <t>Nhân viên Bếp Canteen</t>
        </is>
      </c>
      <c r="E57" s="42" t="inlineStr">
        <is>
          <t>05-04-2023</t>
        </is>
      </c>
      <c r="F57" s="49" t="inlineStr">
        <is>
          <t>04-06-2023</t>
        </is>
      </c>
      <c r="G57" s="54" t="n">
        <v>0.85</v>
      </c>
      <c r="H57" s="45" t="n">
        <v>26</v>
      </c>
      <c r="I57" s="44" t="n">
        <v>5</v>
      </c>
      <c r="J57" s="44" t="n">
        <v>0</v>
      </c>
      <c r="K57" s="44" t="n">
        <v>0</v>
      </c>
      <c r="L57" s="44" t="n">
        <v>0</v>
      </c>
      <c r="M57" s="44" t="n">
        <v>0</v>
      </c>
      <c r="N57" s="44" t="n">
        <v>0</v>
      </c>
      <c r="O57" s="44" t="n">
        <v>0</v>
      </c>
      <c r="P57" s="44" t="n">
        <v>0</v>
      </c>
      <c r="Q57" s="44" t="n">
        <v>0</v>
      </c>
      <c r="R57" s="44" t="n">
        <v>0</v>
      </c>
      <c r="S57" s="43">
        <f>+SUM(K57,Q57,R57)</f>
        <v/>
      </c>
      <c r="T57" s="44" t="n">
        <v>0</v>
      </c>
      <c r="U57" s="44" t="n">
        <v>0</v>
      </c>
      <c r="V57" s="44" t="n">
        <v>0</v>
      </c>
      <c r="W57" s="44" t="n">
        <v>3.78</v>
      </c>
      <c r="X57" s="44" t="n">
        <v>0</v>
      </c>
      <c r="Y57" s="44" t="n">
        <v>0</v>
      </c>
      <c r="Z57" s="44" t="n">
        <v>0</v>
      </c>
      <c r="AA57" s="44" t="n"/>
      <c r="AB57" s="44" t="n"/>
      <c r="AC57" s="44" t="n"/>
      <c r="AD57" s="44" t="n">
        <v>0</v>
      </c>
      <c r="AE57" s="44" t="n">
        <v>26</v>
      </c>
      <c r="AF57" s="43">
        <f>+SUM(T57,Z57,AD57,AE57)</f>
        <v/>
      </c>
      <c r="AG57" s="10">
        <f>+MIN(SUM(S57,AF57),H57)</f>
        <v/>
      </c>
      <c r="AH57" s="99" t="inlineStr">
        <is>
          <t>480_6A</t>
        </is>
      </c>
      <c r="AI57" s="99" t="inlineStr">
        <is>
          <t>480_6A</t>
        </is>
      </c>
      <c r="AJ57" s="99" t="inlineStr">
        <is>
          <t>480_5A</t>
        </is>
      </c>
      <c r="AK57" s="99" t="inlineStr">
        <is>
          <t>OFF</t>
        </is>
      </c>
      <c r="AL57" s="99" t="inlineStr">
        <is>
          <t>480_8A</t>
        </is>
      </c>
      <c r="AM57" s="99" t="inlineStr">
        <is>
          <t>480_6A</t>
        </is>
      </c>
      <c r="AN57" s="99" t="inlineStr">
        <is>
          <t>480_14A</t>
        </is>
      </c>
      <c r="AO57" s="99" t="inlineStr">
        <is>
          <t>480_14A</t>
        </is>
      </c>
      <c r="AP57" s="99" t="inlineStr">
        <is>
          <t>480_14A</t>
        </is>
      </c>
      <c r="AQ57" s="99" t="inlineStr">
        <is>
          <t>480_8A</t>
        </is>
      </c>
      <c r="AR57" s="99" t="inlineStr">
        <is>
          <t>OFF</t>
        </is>
      </c>
      <c r="AS57" s="100" t="inlineStr">
        <is>
          <t>480_8A</t>
        </is>
      </c>
      <c r="AT57" s="98" t="inlineStr">
        <is>
          <t>480_6A</t>
        </is>
      </c>
      <c r="AU57" s="98" t="inlineStr">
        <is>
          <t>480_14A</t>
        </is>
      </c>
      <c r="AV57" s="98" t="inlineStr">
        <is>
          <t>480_14A</t>
        </is>
      </c>
      <c r="AW57" s="98" t="inlineStr">
        <is>
          <t>480_14A</t>
        </is>
      </c>
      <c r="AX57" s="98" t="inlineStr">
        <is>
          <t>480_8A</t>
        </is>
      </c>
      <c r="AY57" s="98" t="inlineStr">
        <is>
          <t>OFF</t>
        </is>
      </c>
      <c r="AZ57" s="98" t="inlineStr">
        <is>
          <t>OFF</t>
        </is>
      </c>
      <c r="BA57" s="98" t="inlineStr">
        <is>
          <t>480_14A</t>
        </is>
      </c>
      <c r="BB57" s="98" t="inlineStr">
        <is>
          <t>480_14A</t>
        </is>
      </c>
      <c r="BC57" s="98" t="inlineStr">
        <is>
          <t>480_6A</t>
        </is>
      </c>
      <c r="BD57" s="102" t="inlineStr">
        <is>
          <t>480_5A</t>
        </is>
      </c>
      <c r="BE57" s="98" t="inlineStr">
        <is>
          <t>480_5A</t>
        </is>
      </c>
      <c r="BF57" s="98" t="inlineStr">
        <is>
          <t>480_5A</t>
        </is>
      </c>
      <c r="BG57" s="98" t="inlineStr">
        <is>
          <t>480_8A</t>
        </is>
      </c>
      <c r="BH57" s="98" t="inlineStr">
        <is>
          <t>480_6A</t>
        </is>
      </c>
      <c r="BI57" s="98" t="inlineStr">
        <is>
          <t>OFF</t>
        </is>
      </c>
      <c r="BJ57" s="98" t="inlineStr">
        <is>
          <t>480_6A</t>
        </is>
      </c>
      <c r="BK57" s="98" t="inlineStr">
        <is>
          <t>480_6A</t>
        </is>
      </c>
      <c r="BL57" s="98" t="inlineStr">
        <is>
          <t>480_6A</t>
        </is>
      </c>
    </row>
    <row r="58">
      <c r="A58" s="42" t="n"/>
      <c r="B58" s="42" t="inlineStr">
        <is>
          <t>APG230321009</t>
        </is>
      </c>
      <c r="C58" s="42" t="inlineStr">
        <is>
          <t>Nguyễn Thị Ngọc Quỳnh</t>
        </is>
      </c>
      <c r="D58" s="42" t="inlineStr">
        <is>
          <t>Thư ký Bếp</t>
        </is>
      </c>
      <c r="E58" s="42" t="inlineStr">
        <is>
          <t>20-03-2023</t>
        </is>
      </c>
      <c r="F58" s="49" t="inlineStr">
        <is>
          <t>19-05-2023</t>
        </is>
      </c>
      <c r="G58" s="54" t="n">
        <v>0.85</v>
      </c>
      <c r="H58" s="45" t="n">
        <v>23.5</v>
      </c>
      <c r="I58" s="44" t="n">
        <v>7.5</v>
      </c>
      <c r="J58" s="44" t="n">
        <v>0</v>
      </c>
      <c r="K58" s="44" t="n">
        <v>0</v>
      </c>
      <c r="L58" s="44" t="n">
        <v>0</v>
      </c>
      <c r="M58" s="44" t="n">
        <v>0</v>
      </c>
      <c r="N58" s="44" t="n">
        <v>0</v>
      </c>
      <c r="O58" s="44" t="n">
        <v>0</v>
      </c>
      <c r="P58" s="44" t="n">
        <v>0</v>
      </c>
      <c r="Q58" s="44" t="n">
        <v>0</v>
      </c>
      <c r="R58" s="44" t="n">
        <v>0</v>
      </c>
      <c r="S58" s="43">
        <f>+SUM(K58,Q58,R58)</f>
        <v/>
      </c>
      <c r="T58" s="44" t="n">
        <v>0</v>
      </c>
      <c r="U58" s="44" t="n">
        <v>0</v>
      </c>
      <c r="V58" s="44" t="n">
        <v>0</v>
      </c>
      <c r="W58" s="44" t="n">
        <v>0</v>
      </c>
      <c r="X58" s="44" t="n">
        <v>0</v>
      </c>
      <c r="Y58" s="44" t="n">
        <v>0</v>
      </c>
      <c r="Z58" s="44" t="n">
        <v>0</v>
      </c>
      <c r="AA58" s="44" t="n"/>
      <c r="AB58" s="44" t="n"/>
      <c r="AC58" s="44" t="n"/>
      <c r="AD58" s="44" t="n">
        <v>0</v>
      </c>
      <c r="AE58" s="44" t="n">
        <v>23.5</v>
      </c>
      <c r="AF58" s="43">
        <f>+SUM(T58,Z58,AD58,AE58)</f>
        <v/>
      </c>
      <c r="AG58" s="10">
        <f>+MIN(SUM(S58,AF58),H58)</f>
        <v/>
      </c>
      <c r="AH58" s="99" t="inlineStr">
        <is>
          <t>480_9A</t>
        </is>
      </c>
      <c r="AI58" s="99" t="inlineStr">
        <is>
          <t>OFF</t>
        </is>
      </c>
      <c r="AJ58" s="99" t="inlineStr">
        <is>
          <t>480_8A</t>
        </is>
      </c>
      <c r="AK58" s="99" t="inlineStr">
        <is>
          <t>480_8A</t>
        </is>
      </c>
      <c r="AL58" s="99" t="inlineStr">
        <is>
          <t>480_8A</t>
        </is>
      </c>
      <c r="AM58" s="99" t="inlineStr">
        <is>
          <t>480_8A</t>
        </is>
      </c>
      <c r="AN58" s="99" t="inlineStr">
        <is>
          <t>480_8A</t>
        </is>
      </c>
      <c r="AO58" s="99" t="inlineStr">
        <is>
          <t>OFF</t>
        </is>
      </c>
      <c r="AP58" s="99" t="inlineStr">
        <is>
          <t>OFF</t>
        </is>
      </c>
      <c r="AQ58" s="99" t="inlineStr">
        <is>
          <t>480_8A</t>
        </is>
      </c>
      <c r="AR58" s="99" t="inlineStr">
        <is>
          <t>480_8A</t>
        </is>
      </c>
      <c r="AS58" s="100" t="inlineStr">
        <is>
          <t>480_8A</t>
        </is>
      </c>
      <c r="AT58" s="98" t="inlineStr">
        <is>
          <t>480_8A</t>
        </is>
      </c>
      <c r="AU58" s="98" t="inlineStr">
        <is>
          <t>480_9A</t>
        </is>
      </c>
      <c r="AV58" s="98" t="inlineStr">
        <is>
          <t>480_8A</t>
        </is>
      </c>
      <c r="AW58" s="98" t="inlineStr">
        <is>
          <t>OFF</t>
        </is>
      </c>
      <c r="AX58" s="98" t="inlineStr">
        <is>
          <t>480_8A</t>
        </is>
      </c>
      <c r="AY58" s="98" t="inlineStr">
        <is>
          <t>480_9A</t>
        </is>
      </c>
      <c r="AZ58" s="98" t="inlineStr">
        <is>
          <t>OFF</t>
        </is>
      </c>
      <c r="BA58" s="98" t="inlineStr">
        <is>
          <t>480_8A</t>
        </is>
      </c>
      <c r="BB58" s="98" t="inlineStr">
        <is>
          <t>480_9A</t>
        </is>
      </c>
      <c r="BC58" s="98" t="inlineStr">
        <is>
          <t>480_9A</t>
        </is>
      </c>
      <c r="BD58" s="98" t="inlineStr">
        <is>
          <t>OFF</t>
        </is>
      </c>
      <c r="BE58" s="98" t="inlineStr">
        <is>
          <t>480_8A</t>
        </is>
      </c>
      <c r="BF58" s="98" t="inlineStr">
        <is>
          <t>480_8A</t>
        </is>
      </c>
      <c r="BG58" s="98" t="inlineStr">
        <is>
          <t>480_8A</t>
        </is>
      </c>
      <c r="BH58" s="98" t="inlineStr">
        <is>
          <t>480_8A</t>
        </is>
      </c>
      <c r="BI58" s="98" t="inlineStr">
        <is>
          <t>480_8A</t>
        </is>
      </c>
      <c r="BJ58" s="102" t="inlineStr">
        <is>
          <t>240_9A/OFF</t>
        </is>
      </c>
      <c r="BK58" s="98" t="inlineStr">
        <is>
          <t>OFF</t>
        </is>
      </c>
      <c r="BL58" s="98" t="inlineStr">
        <is>
          <t>480_8A</t>
        </is>
      </c>
    </row>
    <row r="59">
      <c r="A59" s="42" t="n"/>
      <c r="B59" s="42" t="inlineStr">
        <is>
          <t>APG230525006</t>
        </is>
      </c>
      <c r="C59" s="42" t="inlineStr">
        <is>
          <t>Nguyễn Thị Phương Kiều</t>
        </is>
      </c>
      <c r="D59" s="42" t="inlineStr">
        <is>
          <t>Nhân viên Bếp Canteen</t>
        </is>
      </c>
      <c r="E59" s="42" t="inlineStr">
        <is>
          <t>25-05-2023</t>
        </is>
      </c>
      <c r="F59" s="49" t="inlineStr">
        <is>
          <t>24-07-2023</t>
        </is>
      </c>
      <c r="G59" s="54" t="n">
        <v>0.85</v>
      </c>
      <c r="H59" s="45" t="n">
        <v>26</v>
      </c>
      <c r="I59" s="44" t="n">
        <v>5</v>
      </c>
      <c r="J59" s="44" t="n">
        <v>0</v>
      </c>
      <c r="K59" s="44" t="n">
        <v>0</v>
      </c>
      <c r="L59" s="44" t="n">
        <v>0</v>
      </c>
      <c r="M59" s="44" t="n">
        <v>0</v>
      </c>
      <c r="N59" s="44" t="n">
        <v>3</v>
      </c>
      <c r="O59" s="44" t="n">
        <v>0</v>
      </c>
      <c r="P59" s="44" t="n">
        <v>0</v>
      </c>
      <c r="Q59" s="44" t="n">
        <v>0</v>
      </c>
      <c r="R59" s="44" t="n">
        <v>21</v>
      </c>
      <c r="S59" s="43">
        <f>+SUM(K59,Q59,R59)</f>
        <v/>
      </c>
      <c r="T59" s="44" t="n">
        <v>0</v>
      </c>
      <c r="U59" s="44" t="n">
        <v>0</v>
      </c>
      <c r="V59" s="44" t="n">
        <v>0</v>
      </c>
      <c r="W59" s="44" t="n">
        <v>0</v>
      </c>
      <c r="X59" s="44" t="n">
        <v>0</v>
      </c>
      <c r="Y59" s="44" t="n">
        <v>0</v>
      </c>
      <c r="Z59" s="44" t="n">
        <v>0</v>
      </c>
      <c r="AA59" s="44" t="n"/>
      <c r="AB59" s="44" t="n"/>
      <c r="AC59" s="44" t="n"/>
      <c r="AD59" s="44" t="n">
        <v>0</v>
      </c>
      <c r="AE59" s="44" t="n">
        <v>5</v>
      </c>
      <c r="AF59" s="43">
        <f>+SUM(T59,Z59,AD59,AE59)</f>
        <v/>
      </c>
      <c r="AG59" s="10">
        <f>+MIN(SUM(S59,AF59),H59)</f>
        <v/>
      </c>
      <c r="AH59" s="99" t="inlineStr">
        <is>
          <t>480_14A</t>
        </is>
      </c>
      <c r="AI59" s="99" t="inlineStr">
        <is>
          <t>480_8A</t>
        </is>
      </c>
      <c r="AJ59" s="99" t="inlineStr">
        <is>
          <t>480_8A</t>
        </is>
      </c>
      <c r="AK59" s="99" t="inlineStr">
        <is>
          <t>480_8A</t>
        </is>
      </c>
      <c r="AL59" s="99" t="inlineStr">
        <is>
          <t>480_14A</t>
        </is>
      </c>
      <c r="AM59" s="99" t="inlineStr">
        <is>
          <t>OFF</t>
        </is>
      </c>
      <c r="AN59" s="99" t="inlineStr">
        <is>
          <t>480_6A</t>
        </is>
      </c>
      <c r="AO59" s="99" t="inlineStr">
        <is>
          <t>480_6A</t>
        </is>
      </c>
      <c r="AP59" s="99" t="inlineStr">
        <is>
          <t>480_6A</t>
        </is>
      </c>
      <c r="AQ59" s="99" t="inlineStr">
        <is>
          <t>480_14A</t>
        </is>
      </c>
      <c r="AR59" s="99" t="inlineStr">
        <is>
          <t>480_14A</t>
        </is>
      </c>
      <c r="AS59" s="100" t="inlineStr">
        <is>
          <t>480_14A</t>
        </is>
      </c>
      <c r="AT59" s="98" t="inlineStr">
        <is>
          <t>OFF</t>
        </is>
      </c>
      <c r="AU59" s="98" t="inlineStr">
        <is>
          <t>480_6A</t>
        </is>
      </c>
      <c r="AV59" s="98" t="inlineStr">
        <is>
          <t>480_5A</t>
        </is>
      </c>
      <c r="AW59" s="98" t="inlineStr">
        <is>
          <t>480_5A</t>
        </is>
      </c>
      <c r="AX59" s="98" t="inlineStr">
        <is>
          <t>480_6A</t>
        </is>
      </c>
      <c r="AY59" s="98" t="inlineStr">
        <is>
          <t>480_8A</t>
        </is>
      </c>
      <c r="AZ59" s="98" t="inlineStr">
        <is>
          <t>480_8A</t>
        </is>
      </c>
      <c r="BA59" s="98" t="inlineStr">
        <is>
          <t>OFF</t>
        </is>
      </c>
      <c r="BB59" s="98" t="inlineStr">
        <is>
          <t>480_5A</t>
        </is>
      </c>
      <c r="BC59" s="98" t="inlineStr">
        <is>
          <t>480_6A</t>
        </is>
      </c>
      <c r="BD59" s="98" t="inlineStr">
        <is>
          <t>480_6A</t>
        </is>
      </c>
      <c r="BE59" s="98" t="inlineStr">
        <is>
          <t>480_6A</t>
        </is>
      </c>
      <c r="BF59" s="98" t="inlineStr">
        <is>
          <t>OFF</t>
        </is>
      </c>
      <c r="BG59" s="98" t="inlineStr">
        <is>
          <t>OFF</t>
        </is>
      </c>
      <c r="BH59" s="98" t="inlineStr">
        <is>
          <t>480_6A</t>
        </is>
      </c>
      <c r="BI59" s="98" t="inlineStr">
        <is>
          <t>480_6A</t>
        </is>
      </c>
      <c r="BJ59" s="98" t="inlineStr">
        <is>
          <t>480_6A</t>
        </is>
      </c>
      <c r="BK59" s="98" t="inlineStr">
        <is>
          <t>480_6A</t>
        </is>
      </c>
      <c r="BL59" s="98" t="inlineStr">
        <is>
          <t>480_14A</t>
        </is>
      </c>
    </row>
    <row r="60">
      <c r="A60" s="42" t="n"/>
      <c r="B60" s="42" t="inlineStr">
        <is>
          <t>APG230406026</t>
        </is>
      </c>
      <c r="C60" s="42" t="inlineStr">
        <is>
          <t>Nguyễn Thị Qua Phương</t>
        </is>
      </c>
      <c r="D60" s="42" t="inlineStr">
        <is>
          <t>Nhân viên Phụ Bếp</t>
        </is>
      </c>
      <c r="E60" s="42" t="inlineStr">
        <is>
          <t>03-04-2023</t>
        </is>
      </c>
      <c r="F60" s="49" t="inlineStr">
        <is>
          <t>02-06-2023</t>
        </is>
      </c>
      <c r="G60" s="54" t="n">
        <v>0.85</v>
      </c>
      <c r="H60" s="45" t="n">
        <v>26</v>
      </c>
      <c r="I60" s="44" t="n">
        <v>5</v>
      </c>
      <c r="J60" s="44" t="n">
        <v>0</v>
      </c>
      <c r="K60" s="44" t="n">
        <v>0</v>
      </c>
      <c r="L60" s="44" t="n">
        <v>0</v>
      </c>
      <c r="M60" s="44" t="n">
        <v>0</v>
      </c>
      <c r="N60" s="44" t="n">
        <v>0</v>
      </c>
      <c r="O60" s="44" t="n">
        <v>0</v>
      </c>
      <c r="P60" s="44" t="n">
        <v>0</v>
      </c>
      <c r="Q60" s="44" t="n">
        <v>0</v>
      </c>
      <c r="R60" s="44" t="n">
        <v>0</v>
      </c>
      <c r="S60" s="43">
        <f>+SUM(K60,Q60,R60)</f>
        <v/>
      </c>
      <c r="T60" s="44" t="n">
        <v>0</v>
      </c>
      <c r="U60" s="44" t="n">
        <v>0</v>
      </c>
      <c r="V60" s="44" t="n">
        <v>0</v>
      </c>
      <c r="W60" s="44" t="n">
        <v>0</v>
      </c>
      <c r="X60" s="44" t="n">
        <v>0</v>
      </c>
      <c r="Y60" s="44" t="n">
        <v>0</v>
      </c>
      <c r="Z60" s="44" t="n">
        <v>0</v>
      </c>
      <c r="AA60" s="44" t="n"/>
      <c r="AB60" s="44" t="n"/>
      <c r="AC60" s="44" t="n"/>
      <c r="AD60" s="44" t="n">
        <v>0</v>
      </c>
      <c r="AE60" s="44" t="n">
        <v>26</v>
      </c>
      <c r="AF60" s="43">
        <f>+SUM(T60,Z60,AD60,AE60)</f>
        <v/>
      </c>
      <c r="AG60" s="10">
        <f>+MIN(SUM(S60,AF60),H60)</f>
        <v/>
      </c>
      <c r="AH60" s="99" t="inlineStr">
        <is>
          <t>480_6A</t>
        </is>
      </c>
      <c r="AI60" s="99" t="inlineStr">
        <is>
          <t>480_6A</t>
        </is>
      </c>
      <c r="AJ60" s="99" t="inlineStr">
        <is>
          <t>OFF</t>
        </is>
      </c>
      <c r="AK60" s="99" t="inlineStr">
        <is>
          <t>480_6A</t>
        </is>
      </c>
      <c r="AL60" s="99" t="inlineStr">
        <is>
          <t>480_14A</t>
        </is>
      </c>
      <c r="AM60" s="99" t="inlineStr">
        <is>
          <t>480_14A</t>
        </is>
      </c>
      <c r="AN60" s="99" t="inlineStr">
        <is>
          <t>480_6A</t>
        </is>
      </c>
      <c r="AO60" s="99" t="inlineStr">
        <is>
          <t>480_6A</t>
        </is>
      </c>
      <c r="AP60" s="99" t="inlineStr">
        <is>
          <t>480_14A</t>
        </is>
      </c>
      <c r="AQ60" s="99" t="inlineStr">
        <is>
          <t>480_14A</t>
        </is>
      </c>
      <c r="AR60" s="99" t="inlineStr">
        <is>
          <t>480_14A</t>
        </is>
      </c>
      <c r="AS60" s="100" t="inlineStr">
        <is>
          <t>OFF</t>
        </is>
      </c>
      <c r="AT60" s="98" t="inlineStr">
        <is>
          <t>480_14A</t>
        </is>
      </c>
      <c r="AU60" s="98" t="inlineStr">
        <is>
          <t>OFF</t>
        </is>
      </c>
      <c r="AV60" s="98" t="inlineStr">
        <is>
          <t>480_6A</t>
        </is>
      </c>
      <c r="AW60" s="98" t="inlineStr">
        <is>
          <t>480_6A</t>
        </is>
      </c>
      <c r="AX60" s="102" t="inlineStr">
        <is>
          <t>480_6A</t>
        </is>
      </c>
      <c r="AY60" s="98" t="inlineStr">
        <is>
          <t>480_6A</t>
        </is>
      </c>
      <c r="AZ60" s="98" t="inlineStr">
        <is>
          <t>OFF</t>
        </is>
      </c>
      <c r="BA60" s="98" t="inlineStr">
        <is>
          <t>480_6A</t>
        </is>
      </c>
      <c r="BB60" s="98" t="inlineStr">
        <is>
          <t>480_6A</t>
        </is>
      </c>
      <c r="BC60" s="98" t="inlineStr">
        <is>
          <t>480_14A</t>
        </is>
      </c>
      <c r="BD60" s="98" t="inlineStr">
        <is>
          <t>480_14A</t>
        </is>
      </c>
      <c r="BE60" s="98" t="inlineStr">
        <is>
          <t>480_14A</t>
        </is>
      </c>
      <c r="BF60" s="98" t="inlineStr">
        <is>
          <t>480_6A</t>
        </is>
      </c>
      <c r="BG60" s="98" t="inlineStr">
        <is>
          <t>OFF</t>
        </is>
      </c>
      <c r="BH60" s="102" t="inlineStr">
        <is>
          <t>480_6A</t>
        </is>
      </c>
      <c r="BI60" s="102" t="inlineStr">
        <is>
          <t>480_6A</t>
        </is>
      </c>
      <c r="BJ60" s="98" t="inlineStr">
        <is>
          <t>480_6A</t>
        </is>
      </c>
      <c r="BK60" s="98" t="inlineStr">
        <is>
          <t>480_6A</t>
        </is>
      </c>
      <c r="BL60" s="98" t="inlineStr">
        <is>
          <t>480_14A</t>
        </is>
      </c>
    </row>
    <row r="61">
      <c r="A61" s="42" t="n"/>
      <c r="B61" s="42" t="inlineStr">
        <is>
          <t>APG230324011</t>
        </is>
      </c>
      <c r="C61" s="42" t="inlineStr">
        <is>
          <t>Nguyễn Thị Thi</t>
        </is>
      </c>
      <c r="D61" s="42" t="inlineStr">
        <is>
          <t>Nhân viên Bếp chính</t>
        </is>
      </c>
      <c r="E61" s="42" t="inlineStr">
        <is>
          <t>22-03-2023</t>
        </is>
      </c>
      <c r="F61" s="49" t="inlineStr">
        <is>
          <t>21-05-2023</t>
        </is>
      </c>
      <c r="G61" s="54" t="n">
        <v>0.85</v>
      </c>
      <c r="H61" s="45" t="n">
        <v>26</v>
      </c>
      <c r="I61" s="44" t="n">
        <v>5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3">
        <f>+SUM(K61,Q61,R61)</f>
        <v/>
      </c>
      <c r="T61" s="44" t="n">
        <v>0</v>
      </c>
      <c r="U61" s="44" t="n">
        <v>0</v>
      </c>
      <c r="V61" s="44" t="n">
        <v>0</v>
      </c>
      <c r="W61" s="44" t="n">
        <v>0</v>
      </c>
      <c r="X61" s="44" t="n">
        <v>0</v>
      </c>
      <c r="Y61" s="44" t="n">
        <v>0</v>
      </c>
      <c r="Z61" s="44" t="n">
        <v>0</v>
      </c>
      <c r="AA61" s="44" t="n"/>
      <c r="AB61" s="44" t="n"/>
      <c r="AC61" s="44" t="n"/>
      <c r="AD61" s="44" t="n">
        <v>0</v>
      </c>
      <c r="AE61" s="44" t="n">
        <v>26</v>
      </c>
      <c r="AF61" s="43">
        <f>+SUM(T61,Z61,AD61,AE61)</f>
        <v/>
      </c>
      <c r="AG61" s="10">
        <f>+MIN(SUM(S61,AF61),H61)</f>
        <v/>
      </c>
      <c r="AH61" s="99" t="inlineStr">
        <is>
          <t>480_14A</t>
        </is>
      </c>
      <c r="AI61" s="99" t="inlineStr">
        <is>
          <t>480_8A</t>
        </is>
      </c>
      <c r="AJ61" s="99" t="inlineStr">
        <is>
          <t>480_14A</t>
        </is>
      </c>
      <c r="AK61" s="99" t="inlineStr">
        <is>
          <t>OFF</t>
        </is>
      </c>
      <c r="AL61" s="99" t="inlineStr">
        <is>
          <t>480_14A</t>
        </is>
      </c>
      <c r="AM61" s="99" t="inlineStr">
        <is>
          <t>480_14A</t>
        </is>
      </c>
      <c r="AN61" s="99" t="inlineStr">
        <is>
          <t>480_14A</t>
        </is>
      </c>
      <c r="AO61" s="99" t="inlineStr">
        <is>
          <t>480_14A</t>
        </is>
      </c>
      <c r="AP61" s="99" t="inlineStr">
        <is>
          <t>480_9A</t>
        </is>
      </c>
      <c r="AQ61" s="99" t="inlineStr">
        <is>
          <t>480_14A</t>
        </is>
      </c>
      <c r="AR61" s="99" t="inlineStr">
        <is>
          <t>OFF</t>
        </is>
      </c>
      <c r="AS61" s="100" t="inlineStr">
        <is>
          <t>480_14A</t>
        </is>
      </c>
      <c r="AT61" s="98" t="inlineStr">
        <is>
          <t>480_14A</t>
        </is>
      </c>
      <c r="AU61" s="98" t="inlineStr">
        <is>
          <t>480_14A</t>
        </is>
      </c>
      <c r="AV61" s="98" t="inlineStr">
        <is>
          <t>480_14A</t>
        </is>
      </c>
      <c r="AW61" s="98" t="inlineStr">
        <is>
          <t>480_14A</t>
        </is>
      </c>
      <c r="AX61" s="98" t="inlineStr">
        <is>
          <t>480_14A</t>
        </is>
      </c>
      <c r="AY61" s="98" t="inlineStr">
        <is>
          <t>OFF</t>
        </is>
      </c>
      <c r="AZ61" s="98" t="inlineStr">
        <is>
          <t>OFF</t>
        </is>
      </c>
      <c r="BA61" s="98" t="inlineStr">
        <is>
          <t>480_8A</t>
        </is>
      </c>
      <c r="BB61" s="98" t="inlineStr">
        <is>
          <t>480_8A</t>
        </is>
      </c>
      <c r="BC61" s="98" t="inlineStr">
        <is>
          <t>480_8A</t>
        </is>
      </c>
      <c r="BD61" s="98" t="inlineStr">
        <is>
          <t>480_14A</t>
        </is>
      </c>
      <c r="BE61" s="98" t="inlineStr">
        <is>
          <t>480_14A</t>
        </is>
      </c>
      <c r="BF61" s="98" t="inlineStr">
        <is>
          <t>480_6A</t>
        </is>
      </c>
      <c r="BG61" s="98" t="inlineStr">
        <is>
          <t>480_6A</t>
        </is>
      </c>
      <c r="BH61" s="98" t="inlineStr">
        <is>
          <t>480_14A</t>
        </is>
      </c>
      <c r="BI61" s="98" t="inlineStr">
        <is>
          <t>480_14A</t>
        </is>
      </c>
      <c r="BJ61" s="98" t="inlineStr">
        <is>
          <t>480_14A</t>
        </is>
      </c>
      <c r="BK61" s="98" t="inlineStr">
        <is>
          <t>OFF</t>
        </is>
      </c>
      <c r="BL61" s="98" t="inlineStr">
        <is>
          <t>480_6A</t>
        </is>
      </c>
    </row>
    <row r="62">
      <c r="A62" s="42" t="n"/>
      <c r="B62" s="42" t="inlineStr">
        <is>
          <t>APG230517006</t>
        </is>
      </c>
      <c r="C62" s="42" t="inlineStr">
        <is>
          <t>Nguyễn Văn Duy</t>
        </is>
      </c>
      <c r="D62" s="42" t="inlineStr">
        <is>
          <t>Nhân viên Sơ chế</t>
        </is>
      </c>
      <c r="E62" s="42" t="inlineStr">
        <is>
          <t>17-05-2023</t>
        </is>
      </c>
      <c r="F62" s="49" t="inlineStr">
        <is>
          <t>16-07-2023</t>
        </is>
      </c>
      <c r="G62" s="54" t="n">
        <v>0.85</v>
      </c>
      <c r="H62" s="45" t="n">
        <v>26</v>
      </c>
      <c r="I62" s="44" t="n">
        <v>5</v>
      </c>
      <c r="J62" s="44" t="n">
        <v>1</v>
      </c>
      <c r="K62" s="44" t="n">
        <v>0</v>
      </c>
      <c r="L62" s="44" t="n">
        <v>0</v>
      </c>
      <c r="M62" s="44" t="n">
        <v>0</v>
      </c>
      <c r="N62" s="44" t="n">
        <v>0</v>
      </c>
      <c r="O62" s="44" t="n">
        <v>0</v>
      </c>
      <c r="P62" s="44" t="n">
        <v>0</v>
      </c>
      <c r="Q62" s="44" t="n">
        <v>0</v>
      </c>
      <c r="R62" s="44" t="n">
        <v>13</v>
      </c>
      <c r="S62" s="43">
        <f>+SUM(K62,Q62,R62)</f>
        <v/>
      </c>
      <c r="T62" s="44" t="n">
        <v>0</v>
      </c>
      <c r="U62" s="44" t="n">
        <v>0</v>
      </c>
      <c r="V62" s="44" t="n">
        <v>0</v>
      </c>
      <c r="W62" s="44" t="n">
        <v>0</v>
      </c>
      <c r="X62" s="44" t="n">
        <v>0</v>
      </c>
      <c r="Y62" s="44" t="n">
        <v>0</v>
      </c>
      <c r="Z62" s="44" t="n">
        <v>0</v>
      </c>
      <c r="AA62" s="44" t="n"/>
      <c r="AB62" s="44" t="n"/>
      <c r="AC62" s="44" t="n"/>
      <c r="AD62" s="44" t="n">
        <v>0</v>
      </c>
      <c r="AE62" s="44" t="n">
        <v>12</v>
      </c>
      <c r="AF62" s="43">
        <f>+SUM(T62,Z62,AD62,AE62)</f>
        <v/>
      </c>
      <c r="AG62" s="10">
        <f>+MIN(SUM(S62,AF62),H62)</f>
        <v/>
      </c>
      <c r="AH62" s="99" t="inlineStr">
        <is>
          <t>480_8A</t>
        </is>
      </c>
      <c r="AI62" s="99" t="inlineStr">
        <is>
          <t>480_6A</t>
        </is>
      </c>
      <c r="AJ62" s="99" t="inlineStr">
        <is>
          <t>OFF</t>
        </is>
      </c>
      <c r="AK62" s="99" t="inlineStr">
        <is>
          <t>480_14A</t>
        </is>
      </c>
      <c r="AL62" s="99" t="inlineStr">
        <is>
          <t>480_14A</t>
        </is>
      </c>
      <c r="AM62" s="99" t="inlineStr">
        <is>
          <t>480_14A</t>
        </is>
      </c>
      <c r="AN62" s="99" t="inlineStr">
        <is>
          <t>480_8A</t>
        </is>
      </c>
      <c r="AO62" s="99" t="inlineStr">
        <is>
          <t>480_8A</t>
        </is>
      </c>
      <c r="AP62" s="99" t="inlineStr">
        <is>
          <t>OFF</t>
        </is>
      </c>
      <c r="AQ62" s="99" t="inlineStr">
        <is>
          <t>480_14A</t>
        </is>
      </c>
      <c r="AR62" s="99" t="inlineStr">
        <is>
          <t>480_14A</t>
        </is>
      </c>
      <c r="AS62" s="100" t="inlineStr">
        <is>
          <t>480_14A</t>
        </is>
      </c>
      <c r="AT62" s="98" t="inlineStr">
        <is>
          <t>OFF</t>
        </is>
      </c>
      <c r="AU62" s="98" t="inlineStr">
        <is>
          <t>480_8A</t>
        </is>
      </c>
      <c r="AV62" s="98" t="inlineStr">
        <is>
          <t>480_8A</t>
        </is>
      </c>
      <c r="AW62" s="98" t="inlineStr">
        <is>
          <t>480_6A</t>
        </is>
      </c>
      <c r="AX62" s="98" t="inlineStr">
        <is>
          <t>OFF</t>
        </is>
      </c>
      <c r="AY62" s="98" t="inlineStr">
        <is>
          <t>UP</t>
        </is>
      </c>
      <c r="AZ62" s="98" t="inlineStr">
        <is>
          <t>480_14A</t>
        </is>
      </c>
      <c r="BA62" s="98" t="inlineStr">
        <is>
          <t>480_14A</t>
        </is>
      </c>
      <c r="BB62" s="98" t="inlineStr">
        <is>
          <t>480_8A</t>
        </is>
      </c>
      <c r="BC62" s="98" t="inlineStr">
        <is>
          <t>480_8A</t>
        </is>
      </c>
      <c r="BD62" s="98" t="inlineStr">
        <is>
          <t>480_6A</t>
        </is>
      </c>
      <c r="BE62" s="98" t="inlineStr">
        <is>
          <t>480_6A</t>
        </is>
      </c>
      <c r="BF62" s="98" t="inlineStr">
        <is>
          <t>480_6A</t>
        </is>
      </c>
      <c r="BG62" s="98" t="inlineStr">
        <is>
          <t>480_6A</t>
        </is>
      </c>
      <c r="BH62" s="98" t="inlineStr">
        <is>
          <t>480_6A</t>
        </is>
      </c>
      <c r="BI62" s="98" t="inlineStr">
        <is>
          <t>OFF</t>
        </is>
      </c>
      <c r="BJ62" s="98" t="inlineStr">
        <is>
          <t>480_6A</t>
        </is>
      </c>
      <c r="BK62" s="98" t="inlineStr">
        <is>
          <t>480_6A</t>
        </is>
      </c>
      <c r="BL62" s="98" t="inlineStr">
        <is>
          <t>480_6A</t>
        </is>
      </c>
    </row>
    <row r="63">
      <c r="A63" s="42" t="n"/>
      <c r="B63" s="42" t="inlineStr">
        <is>
          <t>APG230619019</t>
        </is>
      </c>
      <c r="C63" s="42" t="inlineStr">
        <is>
          <t>Nguyễn Văn Hậu</t>
        </is>
      </c>
      <c r="D63" s="42" t="inlineStr">
        <is>
          <t>Nhân viên Bếp chính</t>
        </is>
      </c>
      <c r="E63" s="42" t="inlineStr">
        <is>
          <t>12-06-2023</t>
        </is>
      </c>
      <c r="F63" s="49" t="inlineStr">
        <is>
          <t>11-08-2023</t>
        </is>
      </c>
      <c r="G63" s="54" t="n">
        <v>0.85</v>
      </c>
      <c r="H63" s="45" t="n">
        <v>26</v>
      </c>
      <c r="I63" s="44" t="n">
        <v>5</v>
      </c>
      <c r="J63" s="44" t="n">
        <v>1</v>
      </c>
      <c r="K63" s="44" t="n">
        <v>0</v>
      </c>
      <c r="L63" s="44" t="n">
        <v>0</v>
      </c>
      <c r="M63" s="44" t="n">
        <v>0</v>
      </c>
      <c r="N63" s="44" t="n">
        <v>63.97</v>
      </c>
      <c r="O63" s="44" t="n">
        <v>0</v>
      </c>
      <c r="P63" s="44" t="n">
        <v>0</v>
      </c>
      <c r="Q63" s="44" t="n">
        <v>0</v>
      </c>
      <c r="R63" s="44" t="n">
        <v>24.98</v>
      </c>
      <c r="S63" s="43">
        <f>+SUM(K63,Q63,R63)</f>
        <v/>
      </c>
      <c r="T63" s="44" t="n">
        <v>0</v>
      </c>
      <c r="U63" s="44" t="n">
        <v>0</v>
      </c>
      <c r="V63" s="44" t="n">
        <v>0</v>
      </c>
      <c r="W63" s="44" t="n">
        <v>0</v>
      </c>
      <c r="X63" s="44" t="n">
        <v>0</v>
      </c>
      <c r="Y63" s="44" t="n">
        <v>0</v>
      </c>
      <c r="Z63" s="44" t="n">
        <v>0</v>
      </c>
      <c r="AA63" s="44" t="n"/>
      <c r="AB63" s="44" t="n"/>
      <c r="AC63" s="44" t="n"/>
      <c r="AD63" s="44" t="n">
        <v>0</v>
      </c>
      <c r="AE63" s="44" t="n">
        <v>0</v>
      </c>
      <c r="AF63" s="43">
        <f>+SUM(T63,Z63,AD63,AE63)</f>
        <v/>
      </c>
      <c r="AG63" s="10">
        <f>+MIN(SUM(S63,AF63),H63)</f>
        <v/>
      </c>
      <c r="AH63" s="99" t="inlineStr">
        <is>
          <t>480_22A</t>
        </is>
      </c>
      <c r="AI63" s="99" t="inlineStr">
        <is>
          <t>UP</t>
        </is>
      </c>
      <c r="AJ63" s="99" t="inlineStr">
        <is>
          <t>OFF</t>
        </is>
      </c>
      <c r="AK63" s="99" t="inlineStr">
        <is>
          <t>480_6A</t>
        </is>
      </c>
      <c r="AL63" s="99" t="inlineStr">
        <is>
          <t>480_6A</t>
        </is>
      </c>
      <c r="AM63" s="101" t="inlineStr">
        <is>
          <t>474_14A</t>
        </is>
      </c>
      <c r="AN63" s="99" t="inlineStr">
        <is>
          <t>480_6A</t>
        </is>
      </c>
      <c r="AO63" s="99" t="inlineStr">
        <is>
          <t>480_14A</t>
        </is>
      </c>
      <c r="AP63" s="99" t="inlineStr">
        <is>
          <t>480_14A</t>
        </is>
      </c>
      <c r="AQ63" s="99" t="inlineStr">
        <is>
          <t>480_14A</t>
        </is>
      </c>
      <c r="AR63" s="99" t="inlineStr">
        <is>
          <t>480_6A</t>
        </is>
      </c>
      <c r="AS63" s="100" t="inlineStr">
        <is>
          <t>OFF</t>
        </is>
      </c>
      <c r="AT63" s="98" t="inlineStr">
        <is>
          <t>OFF</t>
        </is>
      </c>
      <c r="AU63" s="98" t="inlineStr">
        <is>
          <t>480_6A</t>
        </is>
      </c>
      <c r="AV63" s="98" t="inlineStr">
        <is>
          <t>480_6A</t>
        </is>
      </c>
      <c r="AW63" s="98" t="inlineStr">
        <is>
          <t>480_6A</t>
        </is>
      </c>
      <c r="AX63" s="98" t="inlineStr">
        <is>
          <t>OFF</t>
        </is>
      </c>
      <c r="AY63" s="98" t="inlineStr">
        <is>
          <t>480_6A</t>
        </is>
      </c>
      <c r="AZ63" s="98" t="inlineStr">
        <is>
          <t>480_6A</t>
        </is>
      </c>
      <c r="BA63" s="98" t="inlineStr">
        <is>
          <t>480_6A</t>
        </is>
      </c>
      <c r="BB63" s="98" t="inlineStr">
        <is>
          <t>480_22A</t>
        </is>
      </c>
      <c r="BC63" s="98" t="inlineStr">
        <is>
          <t>480_22A</t>
        </is>
      </c>
      <c r="BD63" s="98" t="inlineStr">
        <is>
          <t>480_22A</t>
        </is>
      </c>
      <c r="BE63" s="98" t="inlineStr">
        <is>
          <t>480_22A</t>
        </is>
      </c>
      <c r="BF63" s="98" t="inlineStr">
        <is>
          <t>480_22A</t>
        </is>
      </c>
      <c r="BG63" s="98" t="inlineStr">
        <is>
          <t>480_22A</t>
        </is>
      </c>
      <c r="BH63" s="102" t="inlineStr">
        <is>
          <t>478_22A</t>
        </is>
      </c>
      <c r="BI63" s="98" t="inlineStr">
        <is>
          <t>OFF</t>
        </is>
      </c>
      <c r="BJ63" s="98" t="inlineStr">
        <is>
          <t>480_6A</t>
        </is>
      </c>
      <c r="BK63" s="102" t="inlineStr">
        <is>
          <t>479_6A</t>
        </is>
      </c>
      <c r="BL63" s="98" t="inlineStr">
        <is>
          <t>480_6A</t>
        </is>
      </c>
    </row>
    <row r="64">
      <c r="A64" s="42" t="n"/>
      <c r="B64" s="42" t="inlineStr">
        <is>
          <t>APG230409002</t>
        </is>
      </c>
      <c r="C64" s="42" t="inlineStr">
        <is>
          <t>Nguyễn Văn Sen</t>
        </is>
      </c>
      <c r="D64" s="42" t="inlineStr">
        <is>
          <t>Nhân viên Bếp chính</t>
        </is>
      </c>
      <c r="E64" s="42" t="inlineStr">
        <is>
          <t>05-04-2023</t>
        </is>
      </c>
      <c r="F64" s="49" t="inlineStr">
        <is>
          <t>04-06-2023</t>
        </is>
      </c>
      <c r="G64" s="54" t="n">
        <v>0.85</v>
      </c>
      <c r="H64" s="45" t="n">
        <v>26</v>
      </c>
      <c r="I64" s="44" t="n">
        <v>5</v>
      </c>
      <c r="J64" s="44" t="n">
        <v>0</v>
      </c>
      <c r="K64" s="44" t="n">
        <v>0</v>
      </c>
      <c r="L64" s="44" t="n">
        <v>0</v>
      </c>
      <c r="M64" s="44" t="n">
        <v>0</v>
      </c>
      <c r="N64" s="44" t="n">
        <v>0</v>
      </c>
      <c r="O64" s="44" t="n">
        <v>0</v>
      </c>
      <c r="P64" s="44" t="n">
        <v>0</v>
      </c>
      <c r="Q64" s="44" t="n">
        <v>0</v>
      </c>
      <c r="R64" s="44" t="n">
        <v>0</v>
      </c>
      <c r="S64" s="43">
        <f>+SUM(K64,Q64,R64)</f>
        <v/>
      </c>
      <c r="T64" s="44" t="n">
        <v>0</v>
      </c>
      <c r="U64" s="44" t="n">
        <v>0</v>
      </c>
      <c r="V64" s="44" t="n">
        <v>0</v>
      </c>
      <c r="W64" s="44" t="n">
        <v>40</v>
      </c>
      <c r="X64" s="44" t="n">
        <v>0</v>
      </c>
      <c r="Y64" s="44" t="n">
        <v>0</v>
      </c>
      <c r="Z64" s="44" t="n">
        <v>0</v>
      </c>
      <c r="AA64" s="44" t="n"/>
      <c r="AB64" s="44" t="n"/>
      <c r="AC64" s="44" t="n"/>
      <c r="AD64" s="44" t="n">
        <v>0</v>
      </c>
      <c r="AE64" s="44" t="n">
        <v>26</v>
      </c>
      <c r="AF64" s="43">
        <f>+SUM(T64,Z64,AD64,AE64)</f>
        <v/>
      </c>
      <c r="AG64" s="10">
        <f>+MIN(SUM(S64,AF64),H64)</f>
        <v/>
      </c>
      <c r="AH64" s="99" t="inlineStr">
        <is>
          <t>480_22A</t>
        </is>
      </c>
      <c r="AI64" s="99" t="inlineStr">
        <is>
          <t>480_22A</t>
        </is>
      </c>
      <c r="AJ64" s="99" t="inlineStr">
        <is>
          <t>480_22A</t>
        </is>
      </c>
      <c r="AK64" s="99" t="inlineStr">
        <is>
          <t>480_22A</t>
        </is>
      </c>
      <c r="AL64" s="99" t="inlineStr">
        <is>
          <t>480_22A</t>
        </is>
      </c>
      <c r="AM64" s="99" t="inlineStr">
        <is>
          <t>OFF</t>
        </is>
      </c>
      <c r="AN64" s="99" t="inlineStr">
        <is>
          <t>480_14A</t>
        </is>
      </c>
      <c r="AO64" s="99" t="inlineStr">
        <is>
          <t>480_14A</t>
        </is>
      </c>
      <c r="AP64" s="99" t="inlineStr">
        <is>
          <t>480_14A</t>
        </is>
      </c>
      <c r="AQ64" s="99" t="inlineStr">
        <is>
          <t>480_14A</t>
        </is>
      </c>
      <c r="AR64" s="99" t="inlineStr">
        <is>
          <t>480_14A</t>
        </is>
      </c>
      <c r="AS64" s="100" t="inlineStr">
        <is>
          <t>480_14A</t>
        </is>
      </c>
      <c r="AT64" s="98" t="inlineStr">
        <is>
          <t>OFF</t>
        </is>
      </c>
      <c r="AU64" s="98" t="inlineStr">
        <is>
          <t>480_14A</t>
        </is>
      </c>
      <c r="AV64" s="98" t="inlineStr">
        <is>
          <t>480_14A</t>
        </is>
      </c>
      <c r="AW64" s="98" t="inlineStr">
        <is>
          <t>480_14A</t>
        </is>
      </c>
      <c r="AX64" s="98" t="inlineStr">
        <is>
          <t>480_6A</t>
        </is>
      </c>
      <c r="AY64" s="98" t="inlineStr">
        <is>
          <t>480_6A</t>
        </is>
      </c>
      <c r="AZ64" s="98" t="inlineStr">
        <is>
          <t>OFF</t>
        </is>
      </c>
      <c r="BA64" s="98" t="inlineStr">
        <is>
          <t>OFF</t>
        </is>
      </c>
      <c r="BB64" s="98" t="inlineStr">
        <is>
          <t>480_14A</t>
        </is>
      </c>
      <c r="BC64" s="98" t="inlineStr">
        <is>
          <t>480_14A</t>
        </is>
      </c>
      <c r="BD64" s="98" t="inlineStr">
        <is>
          <t>480_14A</t>
        </is>
      </c>
      <c r="BE64" s="98" t="inlineStr">
        <is>
          <t>OFF</t>
        </is>
      </c>
      <c r="BF64" s="98" t="inlineStr">
        <is>
          <t>480_14A</t>
        </is>
      </c>
      <c r="BG64" s="98" t="inlineStr">
        <is>
          <t>480_14A</t>
        </is>
      </c>
      <c r="BH64" s="98" t="inlineStr">
        <is>
          <t>480_14A</t>
        </is>
      </c>
      <c r="BI64" s="98" t="inlineStr">
        <is>
          <t>480_14A</t>
        </is>
      </c>
      <c r="BJ64" s="98" t="inlineStr">
        <is>
          <t>480_14A</t>
        </is>
      </c>
      <c r="BK64" s="98" t="inlineStr">
        <is>
          <t>480_14A</t>
        </is>
      </c>
      <c r="BL64" s="98" t="inlineStr">
        <is>
          <t>480_14A</t>
        </is>
      </c>
    </row>
    <row r="65">
      <c r="A65" s="42" t="n"/>
      <c r="B65" s="42" t="inlineStr">
        <is>
          <t>APG230627008</t>
        </is>
      </c>
      <c r="C65" s="42" t="inlineStr">
        <is>
          <t>Nguyễn Đại Lợi</t>
        </is>
      </c>
      <c r="D65" s="42" t="inlineStr">
        <is>
          <t>Trưởng Tạp vụ Bếp</t>
        </is>
      </c>
      <c r="E65" s="42" t="inlineStr">
        <is>
          <t>26-06-2023</t>
        </is>
      </c>
      <c r="F65" s="49" t="inlineStr">
        <is>
          <t>25-08-2023</t>
        </is>
      </c>
      <c r="G65" s="54" t="n">
        <v>0.85</v>
      </c>
      <c r="H65" s="45" t="n">
        <v>26</v>
      </c>
      <c r="I65" s="44" t="n">
        <v>5</v>
      </c>
      <c r="J65" s="44" t="n">
        <v>0</v>
      </c>
      <c r="K65" s="44" t="n">
        <v>0</v>
      </c>
      <c r="L65" s="44" t="n">
        <v>0</v>
      </c>
      <c r="M65" s="44" t="n">
        <v>0</v>
      </c>
      <c r="N65" s="44" t="n">
        <v>0</v>
      </c>
      <c r="O65" s="44" t="n">
        <v>0</v>
      </c>
      <c r="P65" s="44" t="n">
        <v>0</v>
      </c>
      <c r="Q65" s="44" t="n">
        <v>0</v>
      </c>
      <c r="R65" s="44" t="n">
        <v>26</v>
      </c>
      <c r="S65" s="43">
        <f>+SUM(K65,Q65,R65)</f>
        <v/>
      </c>
      <c r="T65" s="44" t="n">
        <v>0</v>
      </c>
      <c r="U65" s="44" t="n">
        <v>0</v>
      </c>
      <c r="V65" s="44" t="n">
        <v>0</v>
      </c>
      <c r="W65" s="44" t="n">
        <v>0</v>
      </c>
      <c r="X65" s="44" t="n">
        <v>0</v>
      </c>
      <c r="Y65" s="44" t="n">
        <v>0</v>
      </c>
      <c r="Z65" s="44" t="n">
        <v>0</v>
      </c>
      <c r="AA65" s="44" t="n"/>
      <c r="AB65" s="44" t="n"/>
      <c r="AC65" s="44" t="n"/>
      <c r="AD65" s="44" t="n">
        <v>0</v>
      </c>
      <c r="AE65" s="44" t="n">
        <v>0</v>
      </c>
      <c r="AF65" s="43">
        <f>+SUM(T65,Z65,AD65,AE65)</f>
        <v/>
      </c>
      <c r="AG65" s="10">
        <f>+MIN(SUM(S65,AF65),H65)</f>
        <v/>
      </c>
      <c r="AH65" s="99" t="inlineStr">
        <is>
          <t>OFF</t>
        </is>
      </c>
      <c r="AI65" s="99" t="inlineStr">
        <is>
          <t>480_8A</t>
        </is>
      </c>
      <c r="AJ65" s="99" t="inlineStr">
        <is>
          <t>480_8A</t>
        </is>
      </c>
      <c r="AK65" s="99" t="inlineStr">
        <is>
          <t>480_8A</t>
        </is>
      </c>
      <c r="AL65" s="99" t="inlineStr">
        <is>
          <t>480_8A</t>
        </is>
      </c>
      <c r="AM65" s="99" t="inlineStr">
        <is>
          <t>480_8A</t>
        </is>
      </c>
      <c r="AN65" s="99" t="inlineStr">
        <is>
          <t>480_8A</t>
        </is>
      </c>
      <c r="AO65" s="99" t="inlineStr">
        <is>
          <t>480_8A</t>
        </is>
      </c>
      <c r="AP65" s="99" t="inlineStr">
        <is>
          <t>480_8A</t>
        </is>
      </c>
      <c r="AQ65" s="99" t="inlineStr">
        <is>
          <t>480_8A</t>
        </is>
      </c>
      <c r="AR65" s="99" t="inlineStr">
        <is>
          <t>OFF</t>
        </is>
      </c>
      <c r="AS65" s="100" t="inlineStr">
        <is>
          <t>OFF</t>
        </is>
      </c>
      <c r="AT65" s="98" t="inlineStr">
        <is>
          <t>480_14A</t>
        </is>
      </c>
      <c r="AU65" s="98" t="inlineStr">
        <is>
          <t>480_8A</t>
        </is>
      </c>
      <c r="AV65" s="98" t="inlineStr">
        <is>
          <t>480_8A</t>
        </is>
      </c>
      <c r="AW65" s="98" t="inlineStr">
        <is>
          <t>480_8A</t>
        </is>
      </c>
      <c r="AX65" s="98" t="inlineStr">
        <is>
          <t>480_8A</t>
        </is>
      </c>
      <c r="AY65" s="98" t="inlineStr">
        <is>
          <t>480_8A</t>
        </is>
      </c>
      <c r="AZ65" s="98" t="inlineStr">
        <is>
          <t>480_8A</t>
        </is>
      </c>
      <c r="BA65" s="98" t="inlineStr">
        <is>
          <t>480_8A</t>
        </is>
      </c>
      <c r="BB65" s="98" t="inlineStr">
        <is>
          <t>480_8A</t>
        </is>
      </c>
      <c r="BC65" s="98" t="inlineStr">
        <is>
          <t>480_8A</t>
        </is>
      </c>
      <c r="BD65" s="98" t="inlineStr">
        <is>
          <t>OFF</t>
        </is>
      </c>
      <c r="BE65" s="98" t="inlineStr">
        <is>
          <t>480_8A</t>
        </is>
      </c>
      <c r="BF65" s="98" t="inlineStr">
        <is>
          <t>480_8A</t>
        </is>
      </c>
      <c r="BG65" s="98" t="inlineStr">
        <is>
          <t>480_8A</t>
        </is>
      </c>
      <c r="BH65" s="98" t="inlineStr">
        <is>
          <t>480_8A</t>
        </is>
      </c>
      <c r="BI65" s="98" t="inlineStr">
        <is>
          <t>480_8A</t>
        </is>
      </c>
      <c r="BJ65" s="98" t="inlineStr">
        <is>
          <t>480_8A</t>
        </is>
      </c>
      <c r="BK65" s="98" t="inlineStr">
        <is>
          <t>480_8A</t>
        </is>
      </c>
      <c r="BL65" s="98" t="inlineStr">
        <is>
          <t>OFF</t>
        </is>
      </c>
    </row>
    <row r="66">
      <c r="A66" s="42" t="n"/>
      <c r="B66" s="42" t="inlineStr">
        <is>
          <t>APG230707006</t>
        </is>
      </c>
      <c r="C66" s="42" t="inlineStr">
        <is>
          <t>Ngô Huỳnh Gia Hy</t>
        </is>
      </c>
      <c r="D66" s="42" t="inlineStr">
        <is>
          <t>Nhân viên Tạp vụ Bếp</t>
        </is>
      </c>
      <c r="E66" s="42" t="inlineStr">
        <is>
          <t>05-07-2023</t>
        </is>
      </c>
      <c r="F66" s="49" t="inlineStr">
        <is>
          <t>04-09-2023</t>
        </is>
      </c>
      <c r="G66" s="54" t="n">
        <v>0.85</v>
      </c>
      <c r="H66" s="45" t="n">
        <v>26</v>
      </c>
      <c r="I66" s="44" t="n">
        <v>4</v>
      </c>
      <c r="J66" s="44" t="n">
        <v>0</v>
      </c>
      <c r="K66" s="44" t="n">
        <v>0</v>
      </c>
      <c r="L66" s="44" t="n">
        <v>0</v>
      </c>
      <c r="M66" s="44" t="n">
        <v>0</v>
      </c>
      <c r="N66" s="44" t="n">
        <v>0</v>
      </c>
      <c r="O66" s="44" t="n">
        <v>0</v>
      </c>
      <c r="P66" s="44" t="n">
        <v>0</v>
      </c>
      <c r="Q66" s="44" t="n">
        <v>0</v>
      </c>
      <c r="R66" s="44" t="n">
        <v>22.98</v>
      </c>
      <c r="S66" s="43">
        <f>+SUM(K66,Q66,R66)</f>
        <v/>
      </c>
      <c r="T66" s="44" t="n">
        <v>0</v>
      </c>
      <c r="U66" s="44" t="n">
        <v>0</v>
      </c>
      <c r="V66" s="44" t="n">
        <v>0</v>
      </c>
      <c r="W66" s="44" t="n">
        <v>0</v>
      </c>
      <c r="X66" s="44" t="n">
        <v>0</v>
      </c>
      <c r="Y66" s="44" t="n">
        <v>0</v>
      </c>
      <c r="Z66" s="44" t="n">
        <v>0</v>
      </c>
      <c r="AA66" s="44" t="n"/>
      <c r="AB66" s="44" t="n"/>
      <c r="AC66" s="44" t="n"/>
      <c r="AD66" s="44" t="n">
        <v>0</v>
      </c>
      <c r="AE66" s="44" t="n">
        <v>0</v>
      </c>
      <c r="AF66" s="43">
        <f>+SUM(T66,Z66,AD66,AE66)</f>
        <v/>
      </c>
      <c r="AG66" s="10">
        <f>+MIN(SUM(S66,AF66),H66)</f>
        <v/>
      </c>
      <c r="AH66" s="99" t="inlineStr">
        <is>
          <t>-</t>
        </is>
      </c>
      <c r="AI66" s="99" t="inlineStr">
        <is>
          <t>-</t>
        </is>
      </c>
      <c r="AJ66" s="99" t="inlineStr">
        <is>
          <t>-</t>
        </is>
      </c>
      <c r="AK66" s="99" t="inlineStr">
        <is>
          <t>-</t>
        </is>
      </c>
      <c r="AL66" s="99" t="inlineStr">
        <is>
          <t>480_9A</t>
        </is>
      </c>
      <c r="AM66" s="99" t="inlineStr">
        <is>
          <t>480_8A</t>
        </is>
      </c>
      <c r="AN66" s="99" t="inlineStr">
        <is>
          <t>OFF</t>
        </is>
      </c>
      <c r="AO66" s="99" t="inlineStr">
        <is>
          <t>480_8A</t>
        </is>
      </c>
      <c r="AP66" s="99" t="inlineStr">
        <is>
          <t>480_8A</t>
        </is>
      </c>
      <c r="AQ66" s="99" t="inlineStr">
        <is>
          <t>480_8A</t>
        </is>
      </c>
      <c r="AR66" s="99" t="inlineStr">
        <is>
          <t>480_14A</t>
        </is>
      </c>
      <c r="AS66" s="100" t="inlineStr">
        <is>
          <t>OFF</t>
        </is>
      </c>
      <c r="AT66" s="98" t="inlineStr">
        <is>
          <t>480_14A</t>
        </is>
      </c>
      <c r="AU66" s="98" t="inlineStr">
        <is>
          <t>480_14A</t>
        </is>
      </c>
      <c r="AV66" s="102" t="inlineStr">
        <is>
          <t>478_14A</t>
        </is>
      </c>
      <c r="AW66" s="98" t="inlineStr">
        <is>
          <t>480_8A</t>
        </is>
      </c>
      <c r="AX66" s="98" t="inlineStr">
        <is>
          <t>480_14A</t>
        </is>
      </c>
      <c r="AY66" s="98" t="inlineStr">
        <is>
          <t>480_14A</t>
        </is>
      </c>
      <c r="AZ66" s="98" t="inlineStr">
        <is>
          <t>480_14A</t>
        </is>
      </c>
      <c r="BA66" s="98" t="inlineStr">
        <is>
          <t>480_8A</t>
        </is>
      </c>
      <c r="BB66" s="98" t="inlineStr">
        <is>
          <t>480_8A</t>
        </is>
      </c>
      <c r="BC66" s="98" t="inlineStr">
        <is>
          <t>480_8A</t>
        </is>
      </c>
      <c r="BD66" s="98" t="inlineStr">
        <is>
          <t>OFF</t>
        </is>
      </c>
      <c r="BE66" s="98" t="inlineStr">
        <is>
          <t>480_14A</t>
        </is>
      </c>
      <c r="BF66" s="98" t="inlineStr">
        <is>
          <t>480_14A</t>
        </is>
      </c>
      <c r="BG66" s="98" t="inlineStr">
        <is>
          <t>480_14A</t>
        </is>
      </c>
      <c r="BH66" s="98" t="inlineStr">
        <is>
          <t>OFF</t>
        </is>
      </c>
      <c r="BI66" s="98" t="inlineStr">
        <is>
          <t>480_14A</t>
        </is>
      </c>
      <c r="BJ66" s="102" t="inlineStr">
        <is>
          <t>471_14A</t>
        </is>
      </c>
      <c r="BK66" s="98" t="inlineStr">
        <is>
          <t>480_6A</t>
        </is>
      </c>
      <c r="BL66" s="98" t="inlineStr">
        <is>
          <t>480_8A</t>
        </is>
      </c>
    </row>
    <row r="67">
      <c r="A67" s="42" t="n"/>
      <c r="B67" s="42" t="inlineStr">
        <is>
          <t>APG230707005</t>
        </is>
      </c>
      <c r="C67" s="42" t="inlineStr">
        <is>
          <t>Phạm Long</t>
        </is>
      </c>
      <c r="D67" s="42" t="inlineStr">
        <is>
          <t>Nhân viên Tạp vụ Bếp</t>
        </is>
      </c>
      <c r="E67" s="42" t="inlineStr">
        <is>
          <t>05-07-2023</t>
        </is>
      </c>
      <c r="F67" s="49" t="inlineStr">
        <is>
          <t>04-09-2023</t>
        </is>
      </c>
      <c r="G67" s="54" t="n">
        <v>0.85</v>
      </c>
      <c r="H67" s="45" t="n">
        <v>26</v>
      </c>
      <c r="I67" s="44" t="n">
        <v>4</v>
      </c>
      <c r="J67" s="44" t="n">
        <v>2</v>
      </c>
      <c r="K67" s="44" t="n">
        <v>0</v>
      </c>
      <c r="L67" s="44" t="n">
        <v>0</v>
      </c>
      <c r="M67" s="44" t="n">
        <v>0</v>
      </c>
      <c r="N67" s="44" t="n">
        <v>0</v>
      </c>
      <c r="O67" s="44" t="n">
        <v>0</v>
      </c>
      <c r="P67" s="44" t="n">
        <v>0</v>
      </c>
      <c r="Q67" s="44" t="n">
        <v>0</v>
      </c>
      <c r="R67" s="44" t="n">
        <v>19.68</v>
      </c>
      <c r="S67" s="43">
        <f>+SUM(K67,Q67,R67)</f>
        <v/>
      </c>
      <c r="T67" s="44" t="n">
        <v>0</v>
      </c>
      <c r="U67" s="44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44" t="n">
        <v>0</v>
      </c>
      <c r="AA67" s="44" t="n"/>
      <c r="AB67" s="44" t="n"/>
      <c r="AC67" s="44" t="n"/>
      <c r="AD67" s="44" t="n">
        <v>0</v>
      </c>
      <c r="AE67" s="44" t="n">
        <v>0</v>
      </c>
      <c r="AF67" s="43">
        <f>+SUM(T67,Z67,AD67,AE67)</f>
        <v/>
      </c>
      <c r="AG67" s="10">
        <f>+MIN(SUM(S67,AF67),H67)</f>
        <v/>
      </c>
      <c r="AH67" s="99" t="inlineStr">
        <is>
          <t>-</t>
        </is>
      </c>
      <c r="AI67" s="99" t="inlineStr">
        <is>
          <t>-</t>
        </is>
      </c>
      <c r="AJ67" s="99" t="inlineStr">
        <is>
          <t>-</t>
        </is>
      </c>
      <c r="AK67" s="99" t="inlineStr">
        <is>
          <t>-</t>
        </is>
      </c>
      <c r="AL67" s="101" t="inlineStr">
        <is>
          <t>450_8A</t>
        </is>
      </c>
      <c r="AM67" s="99" t="inlineStr">
        <is>
          <t>480_14A</t>
        </is>
      </c>
      <c r="AN67" s="99" t="inlineStr">
        <is>
          <t>480_14A</t>
        </is>
      </c>
      <c r="AO67" s="101" t="inlineStr">
        <is>
          <t>374_14A</t>
        </is>
      </c>
      <c r="AP67" s="99" t="inlineStr">
        <is>
          <t>480_14A</t>
        </is>
      </c>
      <c r="AQ67" s="99" t="inlineStr">
        <is>
          <t>480_8A</t>
        </is>
      </c>
      <c r="AR67" s="99" t="inlineStr">
        <is>
          <t>480_8A</t>
        </is>
      </c>
      <c r="AS67" s="100" t="inlineStr">
        <is>
          <t>480_14A</t>
        </is>
      </c>
      <c r="AT67" s="98" t="inlineStr">
        <is>
          <t>480_8A</t>
        </is>
      </c>
      <c r="AU67" s="98" t="inlineStr">
        <is>
          <t>480_8A</t>
        </is>
      </c>
      <c r="AV67" s="98" t="inlineStr">
        <is>
          <t>480_8A</t>
        </is>
      </c>
      <c r="AW67" s="98" t="inlineStr">
        <is>
          <t>480_6A</t>
        </is>
      </c>
      <c r="AX67" s="98" t="inlineStr">
        <is>
          <t>OFF</t>
        </is>
      </c>
      <c r="AY67" s="98" t="inlineStr">
        <is>
          <t>OFF</t>
        </is>
      </c>
      <c r="AZ67" s="98" t="inlineStr">
        <is>
          <t>UP</t>
        </is>
      </c>
      <c r="BA67" s="102" t="inlineStr">
        <is>
          <t>14A</t>
        </is>
      </c>
      <c r="BB67" s="98" t="inlineStr">
        <is>
          <t>UP</t>
        </is>
      </c>
      <c r="BC67" s="98" t="inlineStr">
        <is>
          <t>OFF</t>
        </is>
      </c>
      <c r="BD67" s="98" t="inlineStr">
        <is>
          <t>OFF</t>
        </is>
      </c>
      <c r="BE67" s="98" t="inlineStr">
        <is>
          <t>480_8A</t>
        </is>
      </c>
      <c r="BF67" s="98" t="inlineStr">
        <is>
          <t>480_8A</t>
        </is>
      </c>
      <c r="BG67" s="98" t="inlineStr">
        <is>
          <t>480_8A</t>
        </is>
      </c>
      <c r="BH67" s="102" t="inlineStr">
        <is>
          <t>468_8A</t>
        </is>
      </c>
      <c r="BI67" s="98" t="inlineStr">
        <is>
          <t>480_8A</t>
        </is>
      </c>
      <c r="BJ67" s="102" t="inlineStr">
        <is>
          <t>477_8A</t>
        </is>
      </c>
      <c r="BK67" s="102" t="inlineStr">
        <is>
          <t>476_14A</t>
        </is>
      </c>
      <c r="BL67" s="102" t="inlineStr">
        <is>
          <t>479_14A</t>
        </is>
      </c>
    </row>
    <row r="68">
      <c r="A68" s="42" t="n"/>
      <c r="B68" s="42" t="inlineStr">
        <is>
          <t>APG230321011</t>
        </is>
      </c>
      <c r="C68" s="42" t="inlineStr">
        <is>
          <t>Phạm Thị Thùy Linh</t>
        </is>
      </c>
      <c r="D68" s="42" t="inlineStr">
        <is>
          <t>Nhân viên Bếp Canteen</t>
        </is>
      </c>
      <c r="E68" s="42" t="inlineStr">
        <is>
          <t>20-03-2023</t>
        </is>
      </c>
      <c r="F68" s="49" t="inlineStr">
        <is>
          <t>19-05-2023</t>
        </is>
      </c>
      <c r="G68" s="54" t="n">
        <v>0.85</v>
      </c>
      <c r="H68" s="45" t="n">
        <v>26</v>
      </c>
      <c r="I68" s="44" t="n">
        <v>5</v>
      </c>
      <c r="J68" s="44" t="n">
        <v>0</v>
      </c>
      <c r="K68" s="44" t="n">
        <v>0</v>
      </c>
      <c r="L68" s="44" t="n">
        <v>0</v>
      </c>
      <c r="M68" s="44" t="n">
        <v>0</v>
      </c>
      <c r="N68" s="44" t="n">
        <v>0</v>
      </c>
      <c r="O68" s="44" t="n">
        <v>0</v>
      </c>
      <c r="P68" s="44" t="n">
        <v>0</v>
      </c>
      <c r="Q68" s="44" t="n">
        <v>0</v>
      </c>
      <c r="R68" s="44" t="n">
        <v>0</v>
      </c>
      <c r="S68" s="43">
        <f>+SUM(K68,Q68,R68)</f>
        <v/>
      </c>
      <c r="T68" s="44" t="n">
        <v>0</v>
      </c>
      <c r="U68" s="44" t="n">
        <v>0</v>
      </c>
      <c r="V68" s="44" t="n">
        <v>0</v>
      </c>
      <c r="W68" s="44" t="n">
        <v>0</v>
      </c>
      <c r="X68" s="44" t="n">
        <v>0</v>
      </c>
      <c r="Y68" s="44" t="n">
        <v>0</v>
      </c>
      <c r="Z68" s="44" t="n">
        <v>0</v>
      </c>
      <c r="AA68" s="44" t="n"/>
      <c r="AB68" s="44" t="n"/>
      <c r="AC68" s="44" t="n"/>
      <c r="AD68" s="44" t="n">
        <v>2</v>
      </c>
      <c r="AE68" s="44" t="n">
        <v>24</v>
      </c>
      <c r="AF68" s="43">
        <f>+SUM(T68,Z68,AD68,AE68)</f>
        <v/>
      </c>
      <c r="AG68" s="10">
        <f>+MIN(SUM(S68,AF68),H68)</f>
        <v/>
      </c>
      <c r="AH68" s="99" t="inlineStr">
        <is>
          <t>480_8A</t>
        </is>
      </c>
      <c r="AI68" s="99" t="inlineStr">
        <is>
          <t>480_6A</t>
        </is>
      </c>
      <c r="AJ68" s="99" t="inlineStr">
        <is>
          <t>480_6A</t>
        </is>
      </c>
      <c r="AK68" s="99" t="inlineStr">
        <is>
          <t>OFF</t>
        </is>
      </c>
      <c r="AL68" s="99" t="inlineStr">
        <is>
          <t>480_6A</t>
        </is>
      </c>
      <c r="AM68" s="99" t="inlineStr">
        <is>
          <t>480_6A</t>
        </is>
      </c>
      <c r="AN68" s="99" t="inlineStr">
        <is>
          <t>480_14A</t>
        </is>
      </c>
      <c r="AO68" s="99" t="inlineStr">
        <is>
          <t>480_14A</t>
        </is>
      </c>
      <c r="AP68" s="99" t="inlineStr">
        <is>
          <t>480_6A</t>
        </is>
      </c>
      <c r="AQ68" s="99" t="inlineStr">
        <is>
          <t>OFF</t>
        </is>
      </c>
      <c r="AR68" s="99" t="inlineStr">
        <is>
          <t>OFF</t>
        </is>
      </c>
      <c r="AS68" s="100" t="inlineStr">
        <is>
          <t>480_6A</t>
        </is>
      </c>
      <c r="AT68" s="98" t="inlineStr">
        <is>
          <t>480_6A</t>
        </is>
      </c>
      <c r="AU68" s="98" t="inlineStr">
        <is>
          <t>480_6A</t>
        </is>
      </c>
      <c r="AV68" s="98" t="inlineStr">
        <is>
          <t>480_6A</t>
        </is>
      </c>
      <c r="AW68" s="98" t="inlineStr">
        <is>
          <t>480_14A</t>
        </is>
      </c>
      <c r="AX68" s="98" t="inlineStr">
        <is>
          <t>CL</t>
        </is>
      </c>
      <c r="AY68" s="98" t="inlineStr">
        <is>
          <t>480_14A</t>
        </is>
      </c>
      <c r="AZ68" s="98" t="inlineStr">
        <is>
          <t>480_6A</t>
        </is>
      </c>
      <c r="BA68" s="98" t="inlineStr">
        <is>
          <t>CL</t>
        </is>
      </c>
      <c r="BB68" s="98" t="inlineStr">
        <is>
          <t>480_6A</t>
        </is>
      </c>
      <c r="BC68" s="98" t="inlineStr">
        <is>
          <t>480_6A</t>
        </is>
      </c>
      <c r="BD68" s="98" t="inlineStr">
        <is>
          <t>480_6A</t>
        </is>
      </c>
      <c r="BE68" s="98" t="inlineStr">
        <is>
          <t>480_6A</t>
        </is>
      </c>
      <c r="BF68" s="98" t="inlineStr">
        <is>
          <t>OFF</t>
        </is>
      </c>
      <c r="BG68" s="98" t="inlineStr">
        <is>
          <t>480_6A</t>
        </is>
      </c>
      <c r="BH68" s="98" t="inlineStr">
        <is>
          <t>480_6A</t>
        </is>
      </c>
      <c r="BI68" s="98" t="inlineStr">
        <is>
          <t>480_6A</t>
        </is>
      </c>
      <c r="BJ68" s="98" t="inlineStr">
        <is>
          <t>480_14A</t>
        </is>
      </c>
      <c r="BK68" s="98" t="inlineStr">
        <is>
          <t>480_14A</t>
        </is>
      </c>
      <c r="BL68" s="98" t="inlineStr">
        <is>
          <t>OFF</t>
        </is>
      </c>
    </row>
    <row r="69">
      <c r="A69" s="42" t="n"/>
      <c r="B69" s="42" t="inlineStr">
        <is>
          <t>APG230615007</t>
        </is>
      </c>
      <c r="C69" s="42" t="inlineStr">
        <is>
          <t>Phạm Đức Phương</t>
        </is>
      </c>
      <c r="D69" s="42" t="inlineStr">
        <is>
          <t>Bếp trưởng Bếp tiệc</t>
        </is>
      </c>
      <c r="E69" s="42" t="inlineStr">
        <is>
          <t>14-06-2023</t>
        </is>
      </c>
      <c r="F69" s="49" t="inlineStr">
        <is>
          <t>13-08-2023</t>
        </is>
      </c>
      <c r="G69" s="54" t="n">
        <v>0.85</v>
      </c>
      <c r="H69" s="45" t="n">
        <v>26</v>
      </c>
      <c r="I69" s="44" t="n">
        <v>5</v>
      </c>
      <c r="J69" s="44" t="n">
        <v>0</v>
      </c>
      <c r="K69" s="44" t="n">
        <v>0</v>
      </c>
      <c r="L69" s="44" t="n">
        <v>0</v>
      </c>
      <c r="M69" s="44" t="n">
        <v>0</v>
      </c>
      <c r="N69" s="44" t="n">
        <v>0</v>
      </c>
      <c r="O69" s="44" t="n">
        <v>0</v>
      </c>
      <c r="P69" s="44" t="n">
        <v>0</v>
      </c>
      <c r="Q69" s="44" t="n">
        <v>0</v>
      </c>
      <c r="R69" s="44" t="n">
        <v>26</v>
      </c>
      <c r="S69" s="43">
        <f>+SUM(K69,Q69,R69)</f>
        <v/>
      </c>
      <c r="T69" s="44" t="n">
        <v>0</v>
      </c>
      <c r="U69" s="44" t="n">
        <v>0</v>
      </c>
      <c r="V69" s="44" t="n">
        <v>0</v>
      </c>
      <c r="W69" s="44" t="n">
        <v>0</v>
      </c>
      <c r="X69" s="44" t="n">
        <v>0</v>
      </c>
      <c r="Y69" s="44" t="n">
        <v>0</v>
      </c>
      <c r="Z69" s="44" t="n">
        <v>0</v>
      </c>
      <c r="AA69" s="44" t="n"/>
      <c r="AB69" s="44" t="n"/>
      <c r="AC69" s="44" t="n"/>
      <c r="AD69" s="44" t="n">
        <v>0</v>
      </c>
      <c r="AE69" s="44" t="n">
        <v>0</v>
      </c>
      <c r="AF69" s="43">
        <f>+SUM(T69,Z69,AD69,AE69)</f>
        <v/>
      </c>
      <c r="AG69" s="10">
        <f>+MIN(SUM(S69,AF69),H69)</f>
        <v/>
      </c>
      <c r="AH69" s="99" t="inlineStr">
        <is>
          <t>480_8A</t>
        </is>
      </c>
      <c r="AI69" s="99" t="inlineStr">
        <is>
          <t>480_8A</t>
        </is>
      </c>
      <c r="AJ69" s="99" t="inlineStr">
        <is>
          <t>480_8A</t>
        </is>
      </c>
      <c r="AK69" s="99" t="inlineStr">
        <is>
          <t>480_8A</t>
        </is>
      </c>
      <c r="AL69" s="99" t="inlineStr">
        <is>
          <t>480_8A</t>
        </is>
      </c>
      <c r="AM69" s="99" t="inlineStr">
        <is>
          <t>OFF</t>
        </is>
      </c>
      <c r="AN69" s="99" t="inlineStr">
        <is>
          <t>480_8A</t>
        </is>
      </c>
      <c r="AO69" s="99" t="inlineStr">
        <is>
          <t>480_8A</t>
        </is>
      </c>
      <c r="AP69" s="99" t="inlineStr">
        <is>
          <t>480_6A</t>
        </is>
      </c>
      <c r="AQ69" s="99" t="inlineStr">
        <is>
          <t>480_8A</t>
        </is>
      </c>
      <c r="AR69" s="99" t="inlineStr">
        <is>
          <t>480_8A</t>
        </is>
      </c>
      <c r="AS69" s="100" t="inlineStr">
        <is>
          <t>OFF</t>
        </is>
      </c>
      <c r="AT69" s="98" t="inlineStr">
        <is>
          <t>480_9A</t>
        </is>
      </c>
      <c r="AU69" s="98" t="inlineStr">
        <is>
          <t>480_8A</t>
        </is>
      </c>
      <c r="AV69" s="98" t="inlineStr">
        <is>
          <t>480_8A</t>
        </is>
      </c>
      <c r="AW69" s="98" t="inlineStr">
        <is>
          <t>480_8A</t>
        </is>
      </c>
      <c r="AX69" s="98" t="inlineStr">
        <is>
          <t>480_8A</t>
        </is>
      </c>
      <c r="AY69" s="98" t="inlineStr">
        <is>
          <t>480_9A</t>
        </is>
      </c>
      <c r="AZ69" s="98" t="inlineStr">
        <is>
          <t>OFF</t>
        </is>
      </c>
      <c r="BA69" s="98" t="inlineStr">
        <is>
          <t>480_8A</t>
        </is>
      </c>
      <c r="BB69" s="98" t="inlineStr">
        <is>
          <t>480_8A</t>
        </is>
      </c>
      <c r="BC69" s="98" t="inlineStr">
        <is>
          <t>480_8A</t>
        </is>
      </c>
      <c r="BD69" s="98" t="inlineStr">
        <is>
          <t>480_7A</t>
        </is>
      </c>
      <c r="BE69" s="98" t="inlineStr">
        <is>
          <t>480_8A</t>
        </is>
      </c>
      <c r="BF69" s="98" t="inlineStr">
        <is>
          <t>480_8A</t>
        </is>
      </c>
      <c r="BG69" s="98" t="inlineStr">
        <is>
          <t>480_8A</t>
        </is>
      </c>
      <c r="BH69" s="98" t="inlineStr">
        <is>
          <t>480_11A</t>
        </is>
      </c>
      <c r="BI69" s="98" t="inlineStr">
        <is>
          <t>480_8A</t>
        </is>
      </c>
      <c r="BJ69" s="98" t="inlineStr">
        <is>
          <t>480_8A</t>
        </is>
      </c>
      <c r="BK69" s="98" t="inlineStr">
        <is>
          <t>OFF</t>
        </is>
      </c>
      <c r="BL69" s="98" t="inlineStr">
        <is>
          <t>OFF</t>
        </is>
      </c>
    </row>
    <row r="70">
      <c r="A70" s="42" t="n"/>
      <c r="B70" s="42" t="inlineStr">
        <is>
          <t>APG230708002</t>
        </is>
      </c>
      <c r="C70" s="42" t="inlineStr">
        <is>
          <t>Quách Tấn Khương</t>
        </is>
      </c>
      <c r="D70" s="42" t="inlineStr">
        <is>
          <t>Nhân viên Bếp chính</t>
        </is>
      </c>
      <c r="E70" s="42" t="inlineStr">
        <is>
          <t>08-07-2023</t>
        </is>
      </c>
      <c r="F70" s="49" t="inlineStr">
        <is>
          <t>07-09-2023</t>
        </is>
      </c>
      <c r="G70" s="54" t="n">
        <v>0.85</v>
      </c>
      <c r="H70" s="45" t="n">
        <v>26</v>
      </c>
      <c r="I70" s="44" t="n">
        <v>3</v>
      </c>
      <c r="J70" s="44" t="n">
        <v>0</v>
      </c>
      <c r="K70" s="44" t="n">
        <v>0</v>
      </c>
      <c r="L70" s="44" t="n">
        <v>0</v>
      </c>
      <c r="M70" s="44" t="n">
        <v>0</v>
      </c>
      <c r="N70" s="44" t="n">
        <v>0</v>
      </c>
      <c r="O70" s="44" t="n">
        <v>0</v>
      </c>
      <c r="P70" s="44" t="n">
        <v>0</v>
      </c>
      <c r="Q70" s="44" t="n">
        <v>0</v>
      </c>
      <c r="R70" s="44" t="n">
        <v>21</v>
      </c>
      <c r="S70" s="43">
        <f>+SUM(K70,Q70,R70)</f>
        <v/>
      </c>
      <c r="T70" s="44" t="n">
        <v>0</v>
      </c>
      <c r="U70" s="44" t="n">
        <v>0</v>
      </c>
      <c r="V70" s="44" t="n">
        <v>0</v>
      </c>
      <c r="W70" s="44" t="n">
        <v>0</v>
      </c>
      <c r="X70" s="44" t="n">
        <v>0</v>
      </c>
      <c r="Y70" s="44" t="n">
        <v>0</v>
      </c>
      <c r="Z70" s="44" t="n">
        <v>0</v>
      </c>
      <c r="AA70" s="44" t="n"/>
      <c r="AB70" s="44" t="n"/>
      <c r="AC70" s="44" t="n"/>
      <c r="AD70" s="44" t="n">
        <v>0</v>
      </c>
      <c r="AE70" s="44" t="n">
        <v>0</v>
      </c>
      <c r="AF70" s="43">
        <f>+SUM(T70,Z70,AD70,AE70)</f>
        <v/>
      </c>
      <c r="AG70" s="10">
        <f>+MIN(SUM(S70,AF70),H70)</f>
        <v/>
      </c>
      <c r="AH70" s="99" t="inlineStr">
        <is>
          <t>-</t>
        </is>
      </c>
      <c r="AI70" s="99" t="inlineStr">
        <is>
          <t>-</t>
        </is>
      </c>
      <c r="AJ70" s="99" t="inlineStr">
        <is>
          <t>-</t>
        </is>
      </c>
      <c r="AK70" s="99" t="inlineStr">
        <is>
          <t>-</t>
        </is>
      </c>
      <c r="AL70" s="99" t="inlineStr">
        <is>
          <t>-</t>
        </is>
      </c>
      <c r="AM70" s="99" t="inlineStr">
        <is>
          <t>-</t>
        </is>
      </c>
      <c r="AN70" s="99" t="inlineStr">
        <is>
          <t>-</t>
        </is>
      </c>
      <c r="AO70" s="99" t="inlineStr">
        <is>
          <t>480_6A</t>
        </is>
      </c>
      <c r="AP70" s="99" t="inlineStr">
        <is>
          <t>480_6A</t>
        </is>
      </c>
      <c r="AQ70" s="99" t="inlineStr">
        <is>
          <t>480_14A</t>
        </is>
      </c>
      <c r="AR70" s="99" t="inlineStr">
        <is>
          <t>480_6A</t>
        </is>
      </c>
      <c r="AS70" s="100" t="inlineStr">
        <is>
          <t>480_6A</t>
        </is>
      </c>
      <c r="AT70" s="98" t="inlineStr">
        <is>
          <t>OFF</t>
        </is>
      </c>
      <c r="AU70" s="98" t="inlineStr">
        <is>
          <t>480_6A</t>
        </is>
      </c>
      <c r="AV70" s="98" t="inlineStr">
        <is>
          <t>480_6A</t>
        </is>
      </c>
      <c r="AW70" s="98" t="inlineStr">
        <is>
          <t>480_6A</t>
        </is>
      </c>
      <c r="AX70" s="98" t="inlineStr">
        <is>
          <t>480_14A</t>
        </is>
      </c>
      <c r="AY70" s="98" t="inlineStr">
        <is>
          <t>OFF</t>
        </is>
      </c>
      <c r="AZ70" s="98" t="inlineStr">
        <is>
          <t>480_6A</t>
        </is>
      </c>
      <c r="BA70" s="98" t="inlineStr">
        <is>
          <t>480_6A</t>
        </is>
      </c>
      <c r="BB70" s="98" t="inlineStr">
        <is>
          <t>480_6A</t>
        </is>
      </c>
      <c r="BC70" s="98" t="inlineStr">
        <is>
          <t>480_6A</t>
        </is>
      </c>
      <c r="BD70" s="98" t="inlineStr">
        <is>
          <t>480_6A</t>
        </is>
      </c>
      <c r="BE70" s="98" t="inlineStr">
        <is>
          <t>480_14A</t>
        </is>
      </c>
      <c r="BF70" s="98" t="inlineStr">
        <is>
          <t>480_14A</t>
        </is>
      </c>
      <c r="BG70" s="98" t="inlineStr">
        <is>
          <t>OFF</t>
        </is>
      </c>
      <c r="BH70" s="98" t="inlineStr">
        <is>
          <t>480_6A</t>
        </is>
      </c>
      <c r="BI70" s="98" t="inlineStr">
        <is>
          <t>480_6A</t>
        </is>
      </c>
      <c r="BJ70" s="98" t="inlineStr">
        <is>
          <t>480_6A</t>
        </is>
      </c>
      <c r="BK70" s="98" t="inlineStr">
        <is>
          <t>480_6A</t>
        </is>
      </c>
      <c r="BL70" s="98" t="inlineStr">
        <is>
          <t>480_6A</t>
        </is>
      </c>
    </row>
    <row r="71">
      <c r="A71" s="42" t="n"/>
      <c r="B71" s="42" t="inlineStr">
        <is>
          <t>APG230619010</t>
        </is>
      </c>
      <c r="C71" s="42" t="inlineStr">
        <is>
          <t>Thiều Ngọc Hải</t>
        </is>
      </c>
      <c r="D71" s="42" t="inlineStr">
        <is>
          <t>Nhân viên Bếp chính</t>
        </is>
      </c>
      <c r="E71" s="42" t="inlineStr">
        <is>
          <t>07-06-2023</t>
        </is>
      </c>
      <c r="F71" s="49" t="inlineStr">
        <is>
          <t>06-08-2023</t>
        </is>
      </c>
      <c r="G71" s="54" t="n">
        <v>0.85</v>
      </c>
      <c r="H71" s="45" t="n">
        <v>26</v>
      </c>
      <c r="I71" s="44" t="n">
        <v>5</v>
      </c>
      <c r="J71" s="44" t="n">
        <v>0</v>
      </c>
      <c r="K71" s="44" t="n">
        <v>0</v>
      </c>
      <c r="L71" s="44" t="n">
        <v>0</v>
      </c>
      <c r="M71" s="44" t="n">
        <v>0</v>
      </c>
      <c r="N71" s="44" t="n">
        <v>0</v>
      </c>
      <c r="O71" s="44" t="n">
        <v>0</v>
      </c>
      <c r="P71" s="44" t="n">
        <v>0</v>
      </c>
      <c r="Q71" s="44" t="n">
        <v>0</v>
      </c>
      <c r="R71" s="44" t="n">
        <v>26</v>
      </c>
      <c r="S71" s="43">
        <f>+SUM(K71,Q71,R71)</f>
        <v/>
      </c>
      <c r="T71" s="44" t="n">
        <v>0</v>
      </c>
      <c r="U71" s="44" t="n">
        <v>0</v>
      </c>
      <c r="V71" s="44" t="n">
        <v>0</v>
      </c>
      <c r="W71" s="44" t="n">
        <v>0</v>
      </c>
      <c r="X71" s="44" t="n">
        <v>0</v>
      </c>
      <c r="Y71" s="44" t="n">
        <v>0</v>
      </c>
      <c r="Z71" s="44" t="n">
        <v>0</v>
      </c>
      <c r="AA71" s="44" t="n"/>
      <c r="AB71" s="44" t="n"/>
      <c r="AC71" s="44" t="n"/>
      <c r="AD71" s="44" t="n">
        <v>0</v>
      </c>
      <c r="AE71" s="44" t="n">
        <v>0</v>
      </c>
      <c r="AF71" s="43">
        <f>+SUM(T71,Z71,AD71,AE71)</f>
        <v/>
      </c>
      <c r="AG71" s="10">
        <f>+MIN(SUM(S71,AF71),H71)</f>
        <v/>
      </c>
      <c r="AH71" s="99" t="inlineStr">
        <is>
          <t>480_8A</t>
        </is>
      </c>
      <c r="AI71" s="99" t="inlineStr">
        <is>
          <t>480_6A</t>
        </is>
      </c>
      <c r="AJ71" s="99" t="inlineStr">
        <is>
          <t>480_6A</t>
        </is>
      </c>
      <c r="AK71" s="99" t="inlineStr">
        <is>
          <t>480_6A</t>
        </is>
      </c>
      <c r="AL71" s="99" t="inlineStr">
        <is>
          <t>OFF</t>
        </is>
      </c>
      <c r="AM71" s="99" t="inlineStr">
        <is>
          <t>480_6A</t>
        </is>
      </c>
      <c r="AN71" s="99" t="inlineStr">
        <is>
          <t>480_6A</t>
        </is>
      </c>
      <c r="AO71" s="99" t="inlineStr">
        <is>
          <t>480_6A</t>
        </is>
      </c>
      <c r="AP71" s="99" t="inlineStr">
        <is>
          <t>480_6A</t>
        </is>
      </c>
      <c r="AQ71" s="99" t="inlineStr">
        <is>
          <t>480_6A</t>
        </is>
      </c>
      <c r="AR71" s="99" t="inlineStr">
        <is>
          <t>480_6A</t>
        </is>
      </c>
      <c r="AS71" s="100" t="inlineStr">
        <is>
          <t>OFF</t>
        </is>
      </c>
      <c r="AT71" s="98" t="inlineStr">
        <is>
          <t>480_6A</t>
        </is>
      </c>
      <c r="AU71" s="98" t="inlineStr">
        <is>
          <t>480_6A</t>
        </is>
      </c>
      <c r="AV71" s="98" t="inlineStr">
        <is>
          <t>480_6A</t>
        </is>
      </c>
      <c r="AW71" s="98" t="inlineStr">
        <is>
          <t>480_6A</t>
        </is>
      </c>
      <c r="AX71" s="98" t="inlineStr">
        <is>
          <t>480_6A</t>
        </is>
      </c>
      <c r="AY71" s="98" t="inlineStr">
        <is>
          <t>480_6A</t>
        </is>
      </c>
      <c r="AZ71" s="98" t="inlineStr">
        <is>
          <t>OFF</t>
        </is>
      </c>
      <c r="BA71" s="98" t="inlineStr">
        <is>
          <t>480_6A</t>
        </is>
      </c>
      <c r="BB71" s="98" t="inlineStr">
        <is>
          <t>480_6A</t>
        </is>
      </c>
      <c r="BC71" s="98" t="inlineStr">
        <is>
          <t>480_6A</t>
        </is>
      </c>
      <c r="BD71" s="98" t="inlineStr">
        <is>
          <t>480_6A</t>
        </is>
      </c>
      <c r="BE71" s="98" t="inlineStr">
        <is>
          <t>480_6A</t>
        </is>
      </c>
      <c r="BF71" s="98" t="inlineStr">
        <is>
          <t>OFF</t>
        </is>
      </c>
      <c r="BG71" s="98" t="inlineStr">
        <is>
          <t>OFF</t>
        </is>
      </c>
      <c r="BH71" s="98" t="inlineStr">
        <is>
          <t>480_6A</t>
        </is>
      </c>
      <c r="BI71" s="98" t="inlineStr">
        <is>
          <t>480_6A</t>
        </is>
      </c>
      <c r="BJ71" s="98" t="inlineStr">
        <is>
          <t>480_6A</t>
        </is>
      </c>
      <c r="BK71" s="98" t="inlineStr">
        <is>
          <t>480_6A</t>
        </is>
      </c>
      <c r="BL71" s="98" t="inlineStr">
        <is>
          <t>480_6A</t>
        </is>
      </c>
    </row>
    <row r="72">
      <c r="A72" s="42" t="n"/>
      <c r="B72" s="42" t="inlineStr">
        <is>
          <t>APG230409011</t>
        </is>
      </c>
      <c r="C72" s="42" t="inlineStr">
        <is>
          <t>Trương Phan Tấn Hiển</t>
        </is>
      </c>
      <c r="D72" s="42" t="inlineStr">
        <is>
          <t>Nhân viên Sơ chế</t>
        </is>
      </c>
      <c r="E72" s="42" t="inlineStr">
        <is>
          <t>05-04-2023</t>
        </is>
      </c>
      <c r="F72" s="49" t="inlineStr">
        <is>
          <t>04-06-2023</t>
        </is>
      </c>
      <c r="G72" s="54" t="n">
        <v>0.85</v>
      </c>
      <c r="H72" s="45" t="n">
        <v>26</v>
      </c>
      <c r="I72" s="44" t="n">
        <v>5</v>
      </c>
      <c r="J72" s="44" t="n">
        <v>0</v>
      </c>
      <c r="K72" s="44" t="n">
        <v>0</v>
      </c>
      <c r="L72" s="44" t="n">
        <v>0</v>
      </c>
      <c r="M72" s="44" t="n">
        <v>0</v>
      </c>
      <c r="N72" s="44" t="n">
        <v>0</v>
      </c>
      <c r="O72" s="44" t="n">
        <v>0</v>
      </c>
      <c r="P72" s="44" t="n">
        <v>0</v>
      </c>
      <c r="Q72" s="44" t="n">
        <v>0</v>
      </c>
      <c r="R72" s="44" t="n">
        <v>0</v>
      </c>
      <c r="S72" s="43">
        <f>+SUM(K72,Q72,R72)</f>
        <v/>
      </c>
      <c r="T72" s="44" t="n">
        <v>0</v>
      </c>
      <c r="U72" s="44" t="n">
        <v>0</v>
      </c>
      <c r="V72" s="44" t="n">
        <v>0</v>
      </c>
      <c r="W72" s="44" t="n">
        <v>0</v>
      </c>
      <c r="X72" s="44" t="n">
        <v>0</v>
      </c>
      <c r="Y72" s="44" t="n">
        <v>0</v>
      </c>
      <c r="Z72" s="44" t="n">
        <v>0</v>
      </c>
      <c r="AA72" s="44" t="n"/>
      <c r="AB72" s="44" t="n"/>
      <c r="AC72" s="44" t="n"/>
      <c r="AD72" s="44" t="n">
        <v>1</v>
      </c>
      <c r="AE72" s="44" t="n">
        <v>25</v>
      </c>
      <c r="AF72" s="43">
        <f>+SUM(T72,Z72,AD72,AE72)</f>
        <v/>
      </c>
      <c r="AG72" s="10">
        <f>+MIN(SUM(S72,AF72),H72)</f>
        <v/>
      </c>
      <c r="AH72" s="99" t="inlineStr">
        <is>
          <t>480_8A</t>
        </is>
      </c>
      <c r="AI72" s="99" t="inlineStr">
        <is>
          <t>480_6A</t>
        </is>
      </c>
      <c r="AJ72" s="99" t="inlineStr">
        <is>
          <t>OFF</t>
        </is>
      </c>
      <c r="AK72" s="99" t="inlineStr">
        <is>
          <t>480_8A</t>
        </is>
      </c>
      <c r="AL72" s="99" t="inlineStr">
        <is>
          <t>480_8A</t>
        </is>
      </c>
      <c r="AM72" s="99" t="inlineStr">
        <is>
          <t>480_8A</t>
        </is>
      </c>
      <c r="AN72" s="99" t="inlineStr">
        <is>
          <t>480_8A</t>
        </is>
      </c>
      <c r="AO72" s="99" t="inlineStr">
        <is>
          <t>480_8A</t>
        </is>
      </c>
      <c r="AP72" s="99" t="inlineStr">
        <is>
          <t>480_6A</t>
        </is>
      </c>
      <c r="AQ72" s="99" t="inlineStr">
        <is>
          <t>OFF</t>
        </is>
      </c>
      <c r="AR72" s="99" t="inlineStr">
        <is>
          <t>480_8A</t>
        </is>
      </c>
      <c r="AS72" s="100" t="inlineStr">
        <is>
          <t>480_8A</t>
        </is>
      </c>
      <c r="AT72" s="98" t="inlineStr">
        <is>
          <t>480_8A</t>
        </is>
      </c>
      <c r="AU72" s="98" t="inlineStr">
        <is>
          <t>480_8A</t>
        </is>
      </c>
      <c r="AV72" s="98" t="inlineStr">
        <is>
          <t>480_8A</t>
        </is>
      </c>
      <c r="AW72" s="98" t="inlineStr">
        <is>
          <t>CL</t>
        </is>
      </c>
      <c r="AX72" s="98" t="inlineStr">
        <is>
          <t>OFF</t>
        </is>
      </c>
      <c r="AY72" s="98" t="inlineStr">
        <is>
          <t>480_6A</t>
        </is>
      </c>
      <c r="AZ72" s="98" t="inlineStr">
        <is>
          <t>480_8A</t>
        </is>
      </c>
      <c r="BA72" s="98" t="inlineStr">
        <is>
          <t>480_8A</t>
        </is>
      </c>
      <c r="BB72" s="98" t="inlineStr">
        <is>
          <t>480_8A</t>
        </is>
      </c>
      <c r="BC72" s="98" t="inlineStr">
        <is>
          <t>480_8A</t>
        </is>
      </c>
      <c r="BD72" s="98" t="inlineStr">
        <is>
          <t>480_6A</t>
        </is>
      </c>
      <c r="BE72" s="98" t="inlineStr">
        <is>
          <t>480_8A</t>
        </is>
      </c>
      <c r="BF72" s="98" t="inlineStr">
        <is>
          <t>OFF</t>
        </is>
      </c>
      <c r="BG72" s="98" t="inlineStr">
        <is>
          <t>480_8A</t>
        </is>
      </c>
      <c r="BH72" s="98" t="inlineStr">
        <is>
          <t>480_8A</t>
        </is>
      </c>
      <c r="BI72" s="98" t="inlineStr">
        <is>
          <t>480_8A</t>
        </is>
      </c>
      <c r="BJ72" s="98" t="inlineStr">
        <is>
          <t>480_8A</t>
        </is>
      </c>
      <c r="BK72" s="98" t="inlineStr">
        <is>
          <t>480_8A</t>
        </is>
      </c>
      <c r="BL72" s="98" t="inlineStr">
        <is>
          <t>OFF</t>
        </is>
      </c>
    </row>
    <row r="73">
      <c r="A73" s="42" t="n"/>
      <c r="B73" s="42" t="inlineStr">
        <is>
          <t>APG230517005</t>
        </is>
      </c>
      <c r="C73" s="42" t="inlineStr">
        <is>
          <t>Trần Diệp Thảo Nguyên</t>
        </is>
      </c>
      <c r="D73" s="42" t="inlineStr">
        <is>
          <t>Nhân viên Tạp vụ Bếp</t>
        </is>
      </c>
      <c r="E73" s="42" t="inlineStr">
        <is>
          <t>17-05-2023</t>
        </is>
      </c>
      <c r="F73" s="49" t="inlineStr">
        <is>
          <t>16-07-2023</t>
        </is>
      </c>
      <c r="G73" s="54" t="n">
        <v>0.85</v>
      </c>
      <c r="H73" s="45" t="n">
        <v>26</v>
      </c>
      <c r="I73" s="44" t="n">
        <v>5</v>
      </c>
      <c r="J73" s="44" t="n">
        <v>0</v>
      </c>
      <c r="K73" s="44" t="n">
        <v>0</v>
      </c>
      <c r="L73" s="44" t="n">
        <v>0</v>
      </c>
      <c r="M73" s="44" t="n">
        <v>0</v>
      </c>
      <c r="N73" s="44" t="n">
        <v>0</v>
      </c>
      <c r="O73" s="44" t="n">
        <v>0</v>
      </c>
      <c r="P73" s="44" t="n">
        <v>0</v>
      </c>
      <c r="Q73" s="44" t="n">
        <v>0</v>
      </c>
      <c r="R73" s="44" t="n">
        <v>14</v>
      </c>
      <c r="S73" s="43">
        <f>+SUM(K73,Q73,R73)</f>
        <v/>
      </c>
      <c r="T73" s="44" t="n">
        <v>0</v>
      </c>
      <c r="U73" s="44" t="n">
        <v>0</v>
      </c>
      <c r="V73" s="44" t="n">
        <v>0</v>
      </c>
      <c r="W73" s="44" t="n">
        <v>0</v>
      </c>
      <c r="X73" s="44" t="n">
        <v>0</v>
      </c>
      <c r="Y73" s="44" t="n">
        <v>0</v>
      </c>
      <c r="Z73" s="44" t="n">
        <v>0</v>
      </c>
      <c r="AA73" s="44" t="n"/>
      <c r="AB73" s="44" t="n"/>
      <c r="AC73" s="44" t="n"/>
      <c r="AD73" s="44" t="n">
        <v>0</v>
      </c>
      <c r="AE73" s="44" t="n">
        <v>12</v>
      </c>
      <c r="AF73" s="43">
        <f>+SUM(T73,Z73,AD73,AE73)</f>
        <v/>
      </c>
      <c r="AG73" s="10">
        <f>+MIN(SUM(S73,AF73),H73)</f>
        <v/>
      </c>
      <c r="AH73" s="99" t="inlineStr">
        <is>
          <t>480_6A</t>
        </is>
      </c>
      <c r="AI73" s="99" t="inlineStr">
        <is>
          <t>480_6A</t>
        </is>
      </c>
      <c r="AJ73" s="99" t="inlineStr">
        <is>
          <t>OFF</t>
        </is>
      </c>
      <c r="AK73" s="99" t="inlineStr">
        <is>
          <t>480_14A</t>
        </is>
      </c>
      <c r="AL73" s="99" t="inlineStr">
        <is>
          <t>480_14A</t>
        </is>
      </c>
      <c r="AM73" s="99" t="inlineStr">
        <is>
          <t>480_14A</t>
        </is>
      </c>
      <c r="AN73" s="99" t="inlineStr">
        <is>
          <t>480_14A</t>
        </is>
      </c>
      <c r="AO73" s="99" t="inlineStr">
        <is>
          <t>480_14A</t>
        </is>
      </c>
      <c r="AP73" s="99" t="inlineStr">
        <is>
          <t>480_14A</t>
        </is>
      </c>
      <c r="AQ73" s="99" t="inlineStr">
        <is>
          <t>OFF</t>
        </is>
      </c>
      <c r="AR73" s="99" t="inlineStr">
        <is>
          <t>480_6A</t>
        </is>
      </c>
      <c r="AS73" s="100" t="inlineStr">
        <is>
          <t>480_6A</t>
        </is>
      </c>
      <c r="AT73" s="98" t="inlineStr">
        <is>
          <t>480_6A</t>
        </is>
      </c>
      <c r="AU73" s="98" t="inlineStr">
        <is>
          <t>480_6A</t>
        </is>
      </c>
      <c r="AV73" s="98" t="inlineStr">
        <is>
          <t>480_6A</t>
        </is>
      </c>
      <c r="AW73" s="98" t="inlineStr">
        <is>
          <t>480_6A</t>
        </is>
      </c>
      <c r="AX73" s="98" t="inlineStr">
        <is>
          <t>OFF</t>
        </is>
      </c>
      <c r="AY73" s="98" t="inlineStr">
        <is>
          <t>480_14A</t>
        </is>
      </c>
      <c r="AZ73" s="98" t="inlineStr">
        <is>
          <t>480_14A</t>
        </is>
      </c>
      <c r="BA73" s="98" t="inlineStr">
        <is>
          <t>480_14A</t>
        </is>
      </c>
      <c r="BB73" s="98" t="inlineStr">
        <is>
          <t>480_14A</t>
        </is>
      </c>
      <c r="BC73" s="98" t="inlineStr">
        <is>
          <t>480_14A</t>
        </is>
      </c>
      <c r="BD73" s="98" t="inlineStr">
        <is>
          <t>480_14A</t>
        </is>
      </c>
      <c r="BE73" s="98" t="inlineStr">
        <is>
          <t>OFF</t>
        </is>
      </c>
      <c r="BF73" s="98" t="inlineStr">
        <is>
          <t>OFF</t>
        </is>
      </c>
      <c r="BG73" s="98" t="inlineStr">
        <is>
          <t>480_6A</t>
        </is>
      </c>
      <c r="BH73" s="98" t="inlineStr">
        <is>
          <t>480_6A</t>
        </is>
      </c>
      <c r="BI73" s="98" t="inlineStr">
        <is>
          <t>480_6A</t>
        </is>
      </c>
      <c r="BJ73" s="98" t="inlineStr">
        <is>
          <t>480_6A</t>
        </is>
      </c>
      <c r="BK73" s="98" t="inlineStr">
        <is>
          <t>480_6A</t>
        </is>
      </c>
      <c r="BL73" s="98" t="inlineStr">
        <is>
          <t>480_14A</t>
        </is>
      </c>
    </row>
    <row r="74">
      <c r="A74" s="42" t="n"/>
      <c r="B74" s="42" t="inlineStr">
        <is>
          <t>APG230525009</t>
        </is>
      </c>
      <c r="C74" s="42" t="inlineStr">
        <is>
          <t>Trần Thị Hồng Hiếu</t>
        </is>
      </c>
      <c r="D74" s="42" t="inlineStr">
        <is>
          <t>Nhân viên Sơ chế</t>
        </is>
      </c>
      <c r="E74" s="42" t="inlineStr">
        <is>
          <t>25-05-2023</t>
        </is>
      </c>
      <c r="F74" s="49" t="inlineStr">
        <is>
          <t>24-07-2023</t>
        </is>
      </c>
      <c r="G74" s="54" t="n">
        <v>0.85</v>
      </c>
      <c r="H74" s="45" t="n">
        <v>26</v>
      </c>
      <c r="I74" s="44" t="n">
        <v>5</v>
      </c>
      <c r="J74" s="44" t="n">
        <v>1</v>
      </c>
      <c r="K74" s="44" t="n">
        <v>0</v>
      </c>
      <c r="L74" s="44" t="n">
        <v>0</v>
      </c>
      <c r="M74" s="44" t="n">
        <v>0</v>
      </c>
      <c r="N74" s="44" t="n">
        <v>0</v>
      </c>
      <c r="O74" s="44" t="n">
        <v>0</v>
      </c>
      <c r="P74" s="44" t="n">
        <v>0</v>
      </c>
      <c r="Q74" s="44" t="n">
        <v>0</v>
      </c>
      <c r="R74" s="44" t="n">
        <v>19</v>
      </c>
      <c r="S74" s="43">
        <f>+SUM(K74,Q74,R74)</f>
        <v/>
      </c>
      <c r="T74" s="44" t="n">
        <v>0</v>
      </c>
      <c r="U74" s="44" t="n">
        <v>0</v>
      </c>
      <c r="V74" s="44" t="n">
        <v>0</v>
      </c>
      <c r="W74" s="44" t="n">
        <v>0</v>
      </c>
      <c r="X74" s="44" t="n">
        <v>0</v>
      </c>
      <c r="Y74" s="44" t="n">
        <v>0</v>
      </c>
      <c r="Z74" s="44" t="n">
        <v>0</v>
      </c>
      <c r="AA74" s="44" t="n"/>
      <c r="AB74" s="44" t="n"/>
      <c r="AC74" s="44" t="n"/>
      <c r="AD74" s="44" t="n">
        <v>0</v>
      </c>
      <c r="AE74" s="44" t="n">
        <v>4.98</v>
      </c>
      <c r="AF74" s="43">
        <f>+SUM(T74,Z74,AD74,AE74)</f>
        <v/>
      </c>
      <c r="AG74" s="10">
        <f>+MIN(SUM(S74,AF74),H74)</f>
        <v/>
      </c>
      <c r="AH74" s="99" t="inlineStr">
        <is>
          <t>480_14A</t>
        </is>
      </c>
      <c r="AI74" s="99" t="inlineStr">
        <is>
          <t>480_6A</t>
        </is>
      </c>
      <c r="AJ74" s="99" t="inlineStr">
        <is>
          <t>480_14A</t>
        </is>
      </c>
      <c r="AK74" s="99" t="inlineStr">
        <is>
          <t>480_14A</t>
        </is>
      </c>
      <c r="AL74" s="99" t="inlineStr">
        <is>
          <t>480_14A</t>
        </is>
      </c>
      <c r="AM74" s="99" t="inlineStr">
        <is>
          <t>OFF</t>
        </is>
      </c>
      <c r="AN74" s="99" t="inlineStr">
        <is>
          <t>480_14A</t>
        </is>
      </c>
      <c r="AO74" s="99" t="inlineStr">
        <is>
          <t>480_14A</t>
        </is>
      </c>
      <c r="AP74" s="99" t="inlineStr">
        <is>
          <t>480_14A</t>
        </is>
      </c>
      <c r="AQ74" s="99" t="inlineStr">
        <is>
          <t>OFF</t>
        </is>
      </c>
      <c r="AR74" s="99" t="inlineStr">
        <is>
          <t>UP</t>
        </is>
      </c>
      <c r="AS74" s="100" t="inlineStr">
        <is>
          <t>480_14A</t>
        </is>
      </c>
      <c r="AT74" s="98" t="inlineStr">
        <is>
          <t>480_8A</t>
        </is>
      </c>
      <c r="AU74" s="98" t="inlineStr">
        <is>
          <t>480_14A</t>
        </is>
      </c>
      <c r="AV74" s="98" t="inlineStr">
        <is>
          <t>480_14A</t>
        </is>
      </c>
      <c r="AW74" s="98" t="inlineStr">
        <is>
          <t>480_6A</t>
        </is>
      </c>
      <c r="AX74" s="98" t="inlineStr">
        <is>
          <t>480_14A</t>
        </is>
      </c>
      <c r="AY74" s="98" t="inlineStr">
        <is>
          <t>480_14A</t>
        </is>
      </c>
      <c r="AZ74" s="98" t="inlineStr">
        <is>
          <t>OFF</t>
        </is>
      </c>
      <c r="BA74" s="98" t="inlineStr">
        <is>
          <t>OFF</t>
        </is>
      </c>
      <c r="BB74" s="98" t="inlineStr">
        <is>
          <t>480_14A</t>
        </is>
      </c>
      <c r="BC74" s="98" t="inlineStr">
        <is>
          <t>480_14A</t>
        </is>
      </c>
      <c r="BD74" s="98" t="inlineStr">
        <is>
          <t>480_14A</t>
        </is>
      </c>
      <c r="BE74" s="98" t="inlineStr">
        <is>
          <t>480_14A</t>
        </is>
      </c>
      <c r="BF74" s="98" t="inlineStr">
        <is>
          <t>480_8A</t>
        </is>
      </c>
      <c r="BG74" s="98" t="inlineStr">
        <is>
          <t>480_14A</t>
        </is>
      </c>
      <c r="BH74" s="98" t="inlineStr">
        <is>
          <t>OFF</t>
        </is>
      </c>
      <c r="BI74" s="102" t="inlineStr">
        <is>
          <t>472_14A</t>
        </is>
      </c>
      <c r="BJ74" s="98" t="inlineStr">
        <is>
          <t>480_14A</t>
        </is>
      </c>
      <c r="BK74" s="98" t="inlineStr">
        <is>
          <t>480_14A</t>
        </is>
      </c>
      <c r="BL74" s="102" t="inlineStr">
        <is>
          <t>8A</t>
        </is>
      </c>
    </row>
    <row r="75">
      <c r="A75" s="42" t="n"/>
      <c r="B75" s="42" t="inlineStr">
        <is>
          <t>APG230321010</t>
        </is>
      </c>
      <c r="C75" s="42" t="inlineStr">
        <is>
          <t>Trần Thị Ngọc Tâm</t>
        </is>
      </c>
      <c r="D75" s="42" t="b">
        <v>0</v>
      </c>
      <c r="E75" s="42" t="inlineStr">
        <is>
          <t>20-03-2023</t>
        </is>
      </c>
      <c r="F75" s="49" t="n"/>
      <c r="G75" s="54" t="n">
        <v>0</v>
      </c>
      <c r="H75" s="45" t="n">
        <v>26</v>
      </c>
      <c r="I75" s="44" t="n">
        <v>0</v>
      </c>
      <c r="J75" s="44" t="n">
        <v>0</v>
      </c>
      <c r="K75" s="44" t="n">
        <v>0</v>
      </c>
      <c r="L75" s="44" t="n">
        <v>0</v>
      </c>
      <c r="M75" s="44" t="n">
        <v>0</v>
      </c>
      <c r="N75" s="44" t="n">
        <v>0</v>
      </c>
      <c r="O75" s="44" t="n">
        <v>0</v>
      </c>
      <c r="P75" s="44" t="n">
        <v>0</v>
      </c>
      <c r="Q75" s="44" t="n">
        <v>0</v>
      </c>
      <c r="R75" s="44" t="n">
        <v>0</v>
      </c>
      <c r="S75" s="43">
        <f>+SUM(K75,Q75,R75)</f>
        <v/>
      </c>
      <c r="T75" s="44" t="n">
        <v>0</v>
      </c>
      <c r="U75" s="44" t="n">
        <v>0</v>
      </c>
      <c r="V75" s="44" t="n">
        <v>0</v>
      </c>
      <c r="W75" s="44" t="n">
        <v>0</v>
      </c>
      <c r="X75" s="44" t="n">
        <v>0</v>
      </c>
      <c r="Y75" s="44" t="n">
        <v>0</v>
      </c>
      <c r="Z75" s="44" t="n">
        <v>0</v>
      </c>
      <c r="AA75" s="44" t="n"/>
      <c r="AB75" s="44" t="n"/>
      <c r="AC75" s="44" t="n"/>
      <c r="AD75" s="44" t="n">
        <v>0</v>
      </c>
      <c r="AE75" s="44" t="n">
        <v>0</v>
      </c>
      <c r="AF75" s="43">
        <f>+SUM(T75,Z75,AD75,AE75)</f>
        <v/>
      </c>
      <c r="AG75" s="10">
        <f>+MIN(SUM(S75,AF75),H75)</f>
        <v/>
      </c>
      <c r="AH75" s="99" t="inlineStr">
        <is>
          <t>-</t>
        </is>
      </c>
      <c r="AI75" s="99" t="inlineStr">
        <is>
          <t>-</t>
        </is>
      </c>
      <c r="AJ75" s="99" t="inlineStr">
        <is>
          <t>-</t>
        </is>
      </c>
      <c r="AK75" s="99" t="inlineStr">
        <is>
          <t>-</t>
        </is>
      </c>
      <c r="AL75" s="99" t="inlineStr">
        <is>
          <t>-</t>
        </is>
      </c>
      <c r="AM75" s="99" t="inlineStr">
        <is>
          <t>-</t>
        </is>
      </c>
      <c r="AN75" s="99" t="inlineStr">
        <is>
          <t>-</t>
        </is>
      </c>
      <c r="AO75" s="99" t="inlineStr">
        <is>
          <t>-</t>
        </is>
      </c>
      <c r="AP75" s="99" t="inlineStr">
        <is>
          <t>-</t>
        </is>
      </c>
      <c r="AQ75" s="99" t="inlineStr">
        <is>
          <t>-</t>
        </is>
      </c>
      <c r="AR75" s="99" t="inlineStr">
        <is>
          <t>-</t>
        </is>
      </c>
      <c r="AS75" s="100" t="inlineStr">
        <is>
          <t>-</t>
        </is>
      </c>
      <c r="AT75" s="98" t="inlineStr">
        <is>
          <t>-</t>
        </is>
      </c>
      <c r="AU75" s="98" t="inlineStr">
        <is>
          <t>-</t>
        </is>
      </c>
      <c r="AV75" s="98" t="inlineStr">
        <is>
          <t>-</t>
        </is>
      </c>
      <c r="AW75" s="98" t="inlineStr">
        <is>
          <t>-</t>
        </is>
      </c>
      <c r="AX75" s="98" t="inlineStr">
        <is>
          <t>-</t>
        </is>
      </c>
      <c r="AY75" s="98" t="inlineStr">
        <is>
          <t>-</t>
        </is>
      </c>
      <c r="AZ75" s="98" t="inlineStr">
        <is>
          <t>-</t>
        </is>
      </c>
      <c r="BA75" s="98" t="inlineStr">
        <is>
          <t>-</t>
        </is>
      </c>
      <c r="BB75" s="98" t="inlineStr">
        <is>
          <t>-</t>
        </is>
      </c>
      <c r="BC75" s="98" t="inlineStr">
        <is>
          <t>-</t>
        </is>
      </c>
      <c r="BD75" s="98" t="inlineStr">
        <is>
          <t>-</t>
        </is>
      </c>
      <c r="BE75" s="98" t="inlineStr">
        <is>
          <t>-</t>
        </is>
      </c>
      <c r="BF75" s="98" t="inlineStr">
        <is>
          <t>-</t>
        </is>
      </c>
      <c r="BG75" s="98" t="inlineStr">
        <is>
          <t>-</t>
        </is>
      </c>
      <c r="BH75" s="98" t="inlineStr">
        <is>
          <t>-</t>
        </is>
      </c>
      <c r="BI75" s="98" t="inlineStr">
        <is>
          <t>-</t>
        </is>
      </c>
      <c r="BJ75" s="98" t="inlineStr">
        <is>
          <t>-</t>
        </is>
      </c>
      <c r="BK75" s="98" t="inlineStr">
        <is>
          <t>-</t>
        </is>
      </c>
      <c r="BL75" s="98" t="inlineStr">
        <is>
          <t>-</t>
        </is>
      </c>
    </row>
    <row r="76">
      <c r="A76" s="42" t="n"/>
      <c r="B76" s="42" t="inlineStr">
        <is>
          <t>APG230324002</t>
        </is>
      </c>
      <c r="C76" s="42" t="inlineStr">
        <is>
          <t>Trần Thị Phương</t>
        </is>
      </c>
      <c r="D76" s="42" t="inlineStr">
        <is>
          <t>Tổ trưởng Bếp</t>
        </is>
      </c>
      <c r="E76" s="42" t="inlineStr">
        <is>
          <t>22-03-2023</t>
        </is>
      </c>
      <c r="F76" s="49" t="inlineStr">
        <is>
          <t>21-05-2023</t>
        </is>
      </c>
      <c r="G76" s="54" t="n">
        <v>0.85</v>
      </c>
      <c r="H76" s="45" t="n">
        <v>26</v>
      </c>
      <c r="I76" s="44" t="n">
        <v>5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3">
        <f>+SUM(K76,Q76,R76)</f>
        <v/>
      </c>
      <c r="T76" s="44" t="n">
        <v>0</v>
      </c>
      <c r="U76" s="44" t="n">
        <v>0</v>
      </c>
      <c r="V76" s="44" t="n">
        <v>0</v>
      </c>
      <c r="W76" s="44" t="n">
        <v>0</v>
      </c>
      <c r="X76" s="44" t="n">
        <v>0</v>
      </c>
      <c r="Y76" s="44" t="n">
        <v>0</v>
      </c>
      <c r="Z76" s="44" t="n">
        <v>0</v>
      </c>
      <c r="AA76" s="44" t="n"/>
      <c r="AB76" s="44" t="n"/>
      <c r="AC76" s="44" t="n"/>
      <c r="AD76" s="44" t="n">
        <v>0</v>
      </c>
      <c r="AE76" s="44" t="n">
        <v>26</v>
      </c>
      <c r="AF76" s="43">
        <f>+SUM(T76,Z76,AD76,AE76)</f>
        <v/>
      </c>
      <c r="AG76" s="10">
        <f>+MIN(SUM(S76,AF76),H76)</f>
        <v/>
      </c>
      <c r="AH76" s="99" t="inlineStr">
        <is>
          <t>480_6A</t>
        </is>
      </c>
      <c r="AI76" s="99" t="inlineStr">
        <is>
          <t>480_6A</t>
        </is>
      </c>
      <c r="AJ76" s="99" t="inlineStr">
        <is>
          <t>480_6A</t>
        </is>
      </c>
      <c r="AK76" s="99" t="inlineStr">
        <is>
          <t>OFF</t>
        </is>
      </c>
      <c r="AL76" s="99" t="inlineStr">
        <is>
          <t>480_14A</t>
        </is>
      </c>
      <c r="AM76" s="99" t="inlineStr">
        <is>
          <t>480_14A</t>
        </is>
      </c>
      <c r="AN76" s="99" t="inlineStr">
        <is>
          <t>480_6A</t>
        </is>
      </c>
      <c r="AO76" s="99" t="inlineStr">
        <is>
          <t>480_6A</t>
        </is>
      </c>
      <c r="AP76" s="99" t="inlineStr">
        <is>
          <t>480_6A</t>
        </is>
      </c>
      <c r="AQ76" s="99" t="inlineStr">
        <is>
          <t>480_6A</t>
        </is>
      </c>
      <c r="AR76" s="99" t="inlineStr">
        <is>
          <t>480_6A</t>
        </is>
      </c>
      <c r="AS76" s="100" t="inlineStr">
        <is>
          <t>480_6A</t>
        </is>
      </c>
      <c r="AT76" s="98" t="inlineStr">
        <is>
          <t>OFF</t>
        </is>
      </c>
      <c r="AU76" s="98" t="inlineStr">
        <is>
          <t>480_14A</t>
        </is>
      </c>
      <c r="AV76" s="98" t="inlineStr">
        <is>
          <t>480_14A</t>
        </is>
      </c>
      <c r="AW76" s="98" t="inlineStr">
        <is>
          <t>480_6A</t>
        </is>
      </c>
      <c r="AX76" s="98" t="inlineStr">
        <is>
          <t>480_6A</t>
        </is>
      </c>
      <c r="AY76" s="98" t="inlineStr">
        <is>
          <t>480_6A</t>
        </is>
      </c>
      <c r="AZ76" s="98" t="inlineStr">
        <is>
          <t>OFF</t>
        </is>
      </c>
      <c r="BA76" s="98" t="inlineStr">
        <is>
          <t>480_14A</t>
        </is>
      </c>
      <c r="BB76" s="98" t="inlineStr">
        <is>
          <t>480_14A</t>
        </is>
      </c>
      <c r="BC76" s="98" t="inlineStr">
        <is>
          <t>480_6A</t>
        </is>
      </c>
      <c r="BD76" s="98" t="inlineStr">
        <is>
          <t>480_6A</t>
        </is>
      </c>
      <c r="BE76" s="98" t="inlineStr">
        <is>
          <t>480_6A</t>
        </is>
      </c>
      <c r="BF76" s="98" t="inlineStr">
        <is>
          <t>OFF</t>
        </is>
      </c>
      <c r="BG76" s="98" t="inlineStr">
        <is>
          <t>OFF</t>
        </is>
      </c>
      <c r="BH76" s="98" t="inlineStr">
        <is>
          <t>480_6A</t>
        </is>
      </c>
      <c r="BI76" s="98" t="inlineStr">
        <is>
          <t>480_14A</t>
        </is>
      </c>
      <c r="BJ76" s="98" t="inlineStr">
        <is>
          <t>480_14A</t>
        </is>
      </c>
      <c r="BK76" s="98" t="inlineStr">
        <is>
          <t>480_6A</t>
        </is>
      </c>
      <c r="BL76" s="98" t="inlineStr">
        <is>
          <t>480_6A</t>
        </is>
      </c>
    </row>
    <row r="77">
      <c r="A77" s="42" t="n"/>
      <c r="B77" s="42" t="inlineStr">
        <is>
          <t>APG230417015</t>
        </is>
      </c>
      <c r="C77" s="42" t="inlineStr">
        <is>
          <t>Trần Tấn Cang</t>
        </is>
      </c>
      <c r="D77" s="42" t="inlineStr">
        <is>
          <t>Nhân viên Sơ chế</t>
        </is>
      </c>
      <c r="E77" s="42" t="inlineStr">
        <is>
          <t>17-04-2023</t>
        </is>
      </c>
      <c r="F77" s="49" t="inlineStr">
        <is>
          <t>16-06-2023</t>
        </is>
      </c>
      <c r="G77" s="54" t="n">
        <v>0.85</v>
      </c>
      <c r="H77" s="45" t="n">
        <v>26</v>
      </c>
      <c r="I77" s="44" t="n">
        <v>5</v>
      </c>
      <c r="J77" s="44" t="n">
        <v>0</v>
      </c>
      <c r="K77" s="44" t="n">
        <v>0</v>
      </c>
      <c r="L77" s="44" t="n">
        <v>0</v>
      </c>
      <c r="M77" s="44" t="n">
        <v>0</v>
      </c>
      <c r="N77" s="44" t="n">
        <v>0</v>
      </c>
      <c r="O77" s="44" t="n">
        <v>0</v>
      </c>
      <c r="P77" s="44" t="n">
        <v>0</v>
      </c>
      <c r="Q77" s="44" t="n">
        <v>0</v>
      </c>
      <c r="R77" s="44" t="n">
        <v>0</v>
      </c>
      <c r="S77" s="43">
        <f>+SUM(K77,Q77,R77)</f>
        <v/>
      </c>
      <c r="T77" s="44" t="n">
        <v>0</v>
      </c>
      <c r="U77" s="44" t="n">
        <v>0</v>
      </c>
      <c r="V77" s="44" t="n">
        <v>0</v>
      </c>
      <c r="W77" s="44" t="n">
        <v>0</v>
      </c>
      <c r="X77" s="44" t="n">
        <v>0</v>
      </c>
      <c r="Y77" s="44" t="n">
        <v>0</v>
      </c>
      <c r="Z77" s="44" t="n">
        <v>0</v>
      </c>
      <c r="AA77" s="44" t="n"/>
      <c r="AB77" s="44" t="n"/>
      <c r="AC77" s="44" t="n"/>
      <c r="AD77" s="44" t="n">
        <v>0</v>
      </c>
      <c r="AE77" s="44" t="n">
        <v>26</v>
      </c>
      <c r="AF77" s="43">
        <f>+SUM(T77,Z77,AD77,AE77)</f>
        <v/>
      </c>
      <c r="AG77" s="10">
        <f>+MIN(SUM(S77,AF77),H77)</f>
        <v/>
      </c>
      <c r="AH77" s="101" t="inlineStr">
        <is>
          <t>480_8A</t>
        </is>
      </c>
      <c r="AI77" s="99" t="inlineStr">
        <is>
          <t>480_6A</t>
        </is>
      </c>
      <c r="AJ77" s="101" t="inlineStr">
        <is>
          <t>480_8A</t>
        </is>
      </c>
      <c r="AK77" s="101" t="inlineStr">
        <is>
          <t>480_8A</t>
        </is>
      </c>
      <c r="AL77" s="99" t="inlineStr">
        <is>
          <t>OFF</t>
        </is>
      </c>
      <c r="AM77" s="99" t="inlineStr">
        <is>
          <t>480_8A</t>
        </is>
      </c>
      <c r="AN77" s="99" t="inlineStr">
        <is>
          <t>480_9A</t>
        </is>
      </c>
      <c r="AO77" s="99" t="inlineStr">
        <is>
          <t>480_8A</t>
        </is>
      </c>
      <c r="AP77" s="101" t="inlineStr">
        <is>
          <t>480_6A</t>
        </is>
      </c>
      <c r="AQ77" s="99" t="inlineStr">
        <is>
          <t>480_8A</t>
        </is>
      </c>
      <c r="AR77" s="101" t="inlineStr">
        <is>
          <t>480_8A</t>
        </is>
      </c>
      <c r="AS77" s="100" t="inlineStr">
        <is>
          <t>OFF</t>
        </is>
      </c>
      <c r="AT77" s="98" t="inlineStr">
        <is>
          <t>480_8A</t>
        </is>
      </c>
      <c r="AU77" s="98" t="inlineStr">
        <is>
          <t>480_8A</t>
        </is>
      </c>
      <c r="AV77" s="98" t="inlineStr">
        <is>
          <t>480_8A</t>
        </is>
      </c>
      <c r="AW77" s="98" t="inlineStr">
        <is>
          <t>480_6A</t>
        </is>
      </c>
      <c r="AX77" s="98" t="inlineStr">
        <is>
          <t>480_8A</t>
        </is>
      </c>
      <c r="AY77" s="98" t="inlineStr">
        <is>
          <t>OFF</t>
        </is>
      </c>
      <c r="AZ77" s="98" t="inlineStr">
        <is>
          <t>480_8A</t>
        </is>
      </c>
      <c r="BA77" s="98" t="inlineStr">
        <is>
          <t>480_8A</t>
        </is>
      </c>
      <c r="BB77" s="98" t="inlineStr">
        <is>
          <t>480_8A</t>
        </is>
      </c>
      <c r="BC77" s="98" t="inlineStr">
        <is>
          <t>480_8A</t>
        </is>
      </c>
      <c r="BD77" s="98" t="inlineStr">
        <is>
          <t>OFF</t>
        </is>
      </c>
      <c r="BE77" s="98" t="inlineStr">
        <is>
          <t>OFF</t>
        </is>
      </c>
      <c r="BF77" s="98" t="inlineStr">
        <is>
          <t>480_8A</t>
        </is>
      </c>
      <c r="BG77" s="98" t="inlineStr">
        <is>
          <t>480_8A</t>
        </is>
      </c>
      <c r="BH77" s="102" t="inlineStr">
        <is>
          <t>480_8A</t>
        </is>
      </c>
      <c r="BI77" s="102" t="inlineStr">
        <is>
          <t>480_8A</t>
        </is>
      </c>
      <c r="BJ77" s="102" t="inlineStr">
        <is>
          <t>480_8A</t>
        </is>
      </c>
      <c r="BK77" s="102" t="inlineStr">
        <is>
          <t>480_6A</t>
        </is>
      </c>
      <c r="BL77" s="98" t="inlineStr">
        <is>
          <t>480_8A</t>
        </is>
      </c>
    </row>
    <row r="78">
      <c r="A78" s="42" t="n"/>
      <c r="B78" s="42" t="inlineStr">
        <is>
          <t>APG230615008</t>
        </is>
      </c>
      <c r="C78" s="42" t="inlineStr">
        <is>
          <t>Trần Văn Huy</t>
        </is>
      </c>
      <c r="D78" s="42" t="inlineStr">
        <is>
          <t>Nhân viên Phụ bếp</t>
        </is>
      </c>
      <c r="E78" s="42" t="inlineStr">
        <is>
          <t>12-06-2023</t>
        </is>
      </c>
      <c r="F78" s="49" t="inlineStr">
        <is>
          <t>11-08-2023</t>
        </is>
      </c>
      <c r="G78" s="54" t="n">
        <v>0.85</v>
      </c>
      <c r="H78" s="45" t="n">
        <v>26</v>
      </c>
      <c r="I78" s="44" t="n">
        <v>1</v>
      </c>
      <c r="J78" s="44" t="n">
        <v>0</v>
      </c>
      <c r="K78" s="44" t="n">
        <v>0</v>
      </c>
      <c r="L78" s="44" t="n">
        <v>0</v>
      </c>
      <c r="M78" s="44" t="n">
        <v>0</v>
      </c>
      <c r="N78" s="44" t="n">
        <v>0</v>
      </c>
      <c r="O78" s="44" t="n">
        <v>0</v>
      </c>
      <c r="P78" s="44" t="n">
        <v>0</v>
      </c>
      <c r="Q78" s="44" t="n">
        <v>0</v>
      </c>
      <c r="R78" s="44" t="n">
        <v>11</v>
      </c>
      <c r="S78" s="43">
        <f>+SUM(K78,Q78,R78)</f>
        <v/>
      </c>
      <c r="T78" s="44" t="n">
        <v>0</v>
      </c>
      <c r="U78" s="44" t="n">
        <v>0</v>
      </c>
      <c r="V78" s="44" t="n">
        <v>0</v>
      </c>
      <c r="W78" s="44" t="n">
        <v>0</v>
      </c>
      <c r="X78" s="44" t="n">
        <v>0</v>
      </c>
      <c r="Y78" s="44" t="n">
        <v>0</v>
      </c>
      <c r="Z78" s="44" t="n">
        <v>0</v>
      </c>
      <c r="AA78" s="44" t="n"/>
      <c r="AB78" s="44" t="n"/>
      <c r="AC78" s="44" t="n"/>
      <c r="AD78" s="44" t="n">
        <v>0</v>
      </c>
      <c r="AE78" s="44" t="n">
        <v>0</v>
      </c>
      <c r="AF78" s="43">
        <f>+SUM(T78,Z78,AD78,AE78)</f>
        <v/>
      </c>
      <c r="AG78" s="10">
        <f>+MIN(SUM(S78,AF78),H78)</f>
        <v/>
      </c>
      <c r="AH78" s="99" t="inlineStr">
        <is>
          <t>480_14A</t>
        </is>
      </c>
      <c r="AI78" s="99" t="inlineStr">
        <is>
          <t>480_14A</t>
        </is>
      </c>
      <c r="AJ78" s="99" t="inlineStr">
        <is>
          <t>OFF</t>
        </is>
      </c>
      <c r="AK78" s="99" t="inlineStr">
        <is>
          <t>480_6A</t>
        </is>
      </c>
      <c r="AL78" s="99" t="inlineStr">
        <is>
          <t>480_6A</t>
        </is>
      </c>
      <c r="AM78" s="99" t="inlineStr">
        <is>
          <t>480_6A</t>
        </is>
      </c>
      <c r="AN78" s="99" t="inlineStr">
        <is>
          <t>480_6A</t>
        </is>
      </c>
      <c r="AO78" s="99" t="inlineStr">
        <is>
          <t>480_6A</t>
        </is>
      </c>
      <c r="AP78" s="99" t="inlineStr">
        <is>
          <t>480_6A</t>
        </is>
      </c>
      <c r="AQ78" s="99" t="inlineStr">
        <is>
          <t>480_6A</t>
        </is>
      </c>
      <c r="AR78" s="99" t="inlineStr">
        <is>
          <t>480_6A</t>
        </is>
      </c>
      <c r="AS78" s="100" t="inlineStr">
        <is>
          <t>480_6A</t>
        </is>
      </c>
      <c r="AT78" s="98" t="inlineStr">
        <is>
          <t>-</t>
        </is>
      </c>
      <c r="AU78" s="98" t="inlineStr">
        <is>
          <t>-</t>
        </is>
      </c>
      <c r="AV78" s="98" t="inlineStr">
        <is>
          <t>-</t>
        </is>
      </c>
      <c r="AW78" s="98" t="inlineStr">
        <is>
          <t>-</t>
        </is>
      </c>
      <c r="AX78" s="98" t="inlineStr">
        <is>
          <t>-</t>
        </is>
      </c>
      <c r="AY78" s="98" t="inlineStr">
        <is>
          <t>-</t>
        </is>
      </c>
      <c r="AZ78" s="98" t="inlineStr">
        <is>
          <t>-</t>
        </is>
      </c>
      <c r="BA78" s="98" t="inlineStr">
        <is>
          <t>-</t>
        </is>
      </c>
      <c r="BB78" s="98" t="inlineStr">
        <is>
          <t>-</t>
        </is>
      </c>
      <c r="BC78" s="98" t="inlineStr">
        <is>
          <t>-</t>
        </is>
      </c>
      <c r="BD78" s="98" t="inlineStr">
        <is>
          <t>-</t>
        </is>
      </c>
      <c r="BE78" s="98" t="inlineStr">
        <is>
          <t>-</t>
        </is>
      </c>
      <c r="BF78" s="98" t="inlineStr">
        <is>
          <t>-</t>
        </is>
      </c>
      <c r="BG78" s="98" t="inlineStr">
        <is>
          <t>-</t>
        </is>
      </c>
      <c r="BH78" s="98" t="inlineStr">
        <is>
          <t>-</t>
        </is>
      </c>
      <c r="BI78" s="98" t="inlineStr">
        <is>
          <t>-</t>
        </is>
      </c>
      <c r="BJ78" s="98" t="inlineStr">
        <is>
          <t>-</t>
        </is>
      </c>
      <c r="BK78" s="98" t="inlineStr">
        <is>
          <t>-</t>
        </is>
      </c>
      <c r="BL78" s="98" t="inlineStr">
        <is>
          <t>-</t>
        </is>
      </c>
    </row>
    <row r="79">
      <c r="A79" s="42" t="n"/>
      <c r="B79" s="42" t="inlineStr">
        <is>
          <t>APG230703003</t>
        </is>
      </c>
      <c r="C79" s="42" t="inlineStr">
        <is>
          <t>Tô Văn Nghĩa</t>
        </is>
      </c>
      <c r="D79" s="42" t="inlineStr">
        <is>
          <t>Bếp trưởng Nhà hàng</t>
        </is>
      </c>
      <c r="E79" s="42" t="inlineStr">
        <is>
          <t>03-07-2023</t>
        </is>
      </c>
      <c r="F79" s="49" t="inlineStr">
        <is>
          <t>02-09-2023</t>
        </is>
      </c>
      <c r="G79" s="54" t="n">
        <v>0.85</v>
      </c>
      <c r="H79" s="45" t="n">
        <v>26</v>
      </c>
      <c r="I79" s="44" t="n">
        <v>4</v>
      </c>
      <c r="J79" s="44" t="n">
        <v>0</v>
      </c>
      <c r="K79" s="44" t="n">
        <v>0</v>
      </c>
      <c r="L79" s="44" t="n">
        <v>0</v>
      </c>
      <c r="M79" s="44" t="n">
        <v>0</v>
      </c>
      <c r="N79" s="44" t="n">
        <v>0</v>
      </c>
      <c r="O79" s="44" t="n">
        <v>0</v>
      </c>
      <c r="P79" s="44" t="n">
        <v>0</v>
      </c>
      <c r="Q79" s="44" t="n">
        <v>0</v>
      </c>
      <c r="R79" s="44" t="n">
        <v>24</v>
      </c>
      <c r="S79" s="43">
        <f>+SUM(K79,Q79,R79)</f>
        <v/>
      </c>
      <c r="T79" s="44" t="n">
        <v>0</v>
      </c>
      <c r="U79" s="44" t="n">
        <v>0</v>
      </c>
      <c r="V79" s="44" t="n">
        <v>0</v>
      </c>
      <c r="W79" s="44" t="n">
        <v>0</v>
      </c>
      <c r="X79" s="44" t="n">
        <v>0</v>
      </c>
      <c r="Y79" s="44" t="n">
        <v>0</v>
      </c>
      <c r="Z79" s="44" t="n">
        <v>0</v>
      </c>
      <c r="AA79" s="44" t="n"/>
      <c r="AB79" s="44" t="n"/>
      <c r="AC79" s="44" t="n"/>
      <c r="AD79" s="44" t="n">
        <v>0</v>
      </c>
      <c r="AE79" s="44" t="n">
        <v>0</v>
      </c>
      <c r="AF79" s="43">
        <f>+SUM(T79,Z79,AD79,AE79)</f>
        <v/>
      </c>
      <c r="AG79" s="10">
        <f>+MIN(SUM(S79,AF79),H79)</f>
        <v/>
      </c>
      <c r="AH79" s="99" t="inlineStr">
        <is>
          <t>-</t>
        </is>
      </c>
      <c r="AI79" s="99" t="inlineStr">
        <is>
          <t>-</t>
        </is>
      </c>
      <c r="AJ79" s="101" t="inlineStr">
        <is>
          <t>480_8A</t>
        </is>
      </c>
      <c r="AK79" s="101" t="inlineStr">
        <is>
          <t>9A</t>
        </is>
      </c>
      <c r="AL79" s="99" t="inlineStr">
        <is>
          <t>480_8A</t>
        </is>
      </c>
      <c r="AM79" s="99" t="inlineStr">
        <is>
          <t>480_8A</t>
        </is>
      </c>
      <c r="AN79" s="99" t="inlineStr">
        <is>
          <t>480_8A</t>
        </is>
      </c>
      <c r="AO79" s="99" t="inlineStr">
        <is>
          <t>480_8A</t>
        </is>
      </c>
      <c r="AP79" s="99" t="inlineStr">
        <is>
          <t>480_8A</t>
        </is>
      </c>
      <c r="AQ79" s="99" t="inlineStr">
        <is>
          <t>480_10A</t>
        </is>
      </c>
      <c r="AR79" s="99" t="inlineStr">
        <is>
          <t>OFF</t>
        </is>
      </c>
      <c r="AS79" s="100" t="inlineStr">
        <is>
          <t>480_10A</t>
        </is>
      </c>
      <c r="AT79" s="98" t="inlineStr">
        <is>
          <t>OFF</t>
        </is>
      </c>
      <c r="AU79" s="98" t="inlineStr">
        <is>
          <t>480_10A</t>
        </is>
      </c>
      <c r="AV79" s="98" t="inlineStr">
        <is>
          <t>480_10A</t>
        </is>
      </c>
      <c r="AW79" s="98" t="inlineStr">
        <is>
          <t>480_10A</t>
        </is>
      </c>
      <c r="AX79" s="98" t="inlineStr">
        <is>
          <t>OFF</t>
        </is>
      </c>
      <c r="AY79" s="98" t="inlineStr">
        <is>
          <t>480_9A</t>
        </is>
      </c>
      <c r="AZ79" s="98" t="inlineStr">
        <is>
          <t>480_8A</t>
        </is>
      </c>
      <c r="BA79" s="98" t="inlineStr">
        <is>
          <t>480_10A</t>
        </is>
      </c>
      <c r="BB79" s="98" t="inlineStr">
        <is>
          <t>480_9A</t>
        </is>
      </c>
      <c r="BC79" s="98" t="inlineStr">
        <is>
          <t>480_9A</t>
        </is>
      </c>
      <c r="BD79" s="98" t="inlineStr">
        <is>
          <t>480_9A</t>
        </is>
      </c>
      <c r="BE79" s="98" t="inlineStr">
        <is>
          <t>OFF</t>
        </is>
      </c>
      <c r="BF79" s="98" t="inlineStr">
        <is>
          <t>480_9A</t>
        </is>
      </c>
      <c r="BG79" s="98" t="inlineStr">
        <is>
          <t>480_9A</t>
        </is>
      </c>
      <c r="BH79" s="98" t="inlineStr">
        <is>
          <t>480_9A</t>
        </is>
      </c>
      <c r="BI79" s="98" t="inlineStr">
        <is>
          <t>480_8A</t>
        </is>
      </c>
      <c r="BJ79" s="98" t="inlineStr">
        <is>
          <t>480_9A</t>
        </is>
      </c>
      <c r="BK79" s="98" t="inlineStr">
        <is>
          <t>480_9A</t>
        </is>
      </c>
      <c r="BL79" s="98" t="inlineStr">
        <is>
          <t>480_8A</t>
        </is>
      </c>
    </row>
    <row r="80">
      <c r="A80" s="42" t="n"/>
      <c r="B80" s="42" t="inlineStr">
        <is>
          <t>APG230515006</t>
        </is>
      </c>
      <c r="C80" s="42" t="inlineStr">
        <is>
          <t>Tạ Quang Huy</t>
        </is>
      </c>
      <c r="D80" s="42" t="inlineStr">
        <is>
          <t>Nhân viên Bếp chính</t>
        </is>
      </c>
      <c r="E80" s="42" t="inlineStr">
        <is>
          <t>17-05-2023</t>
        </is>
      </c>
      <c r="F80" s="49" t="inlineStr">
        <is>
          <t>16-07-2023</t>
        </is>
      </c>
      <c r="G80" s="54" t="n">
        <v>0.85</v>
      </c>
      <c r="H80" s="45" t="n">
        <v>26</v>
      </c>
      <c r="I80" s="44" t="n">
        <v>5</v>
      </c>
      <c r="J80" s="44" t="n">
        <v>3</v>
      </c>
      <c r="K80" s="44" t="n">
        <v>0</v>
      </c>
      <c r="L80" s="44" t="n">
        <v>0</v>
      </c>
      <c r="M80" s="44" t="n">
        <v>0</v>
      </c>
      <c r="N80" s="44" t="n">
        <v>0</v>
      </c>
      <c r="O80" s="44" t="n">
        <v>0</v>
      </c>
      <c r="P80" s="44" t="n">
        <v>0</v>
      </c>
      <c r="Q80" s="44" t="n">
        <v>0</v>
      </c>
      <c r="R80" s="44" t="n">
        <v>14</v>
      </c>
      <c r="S80" s="43">
        <f>+SUM(K80,Q80,R80)</f>
        <v/>
      </c>
      <c r="T80" s="44" t="n">
        <v>0</v>
      </c>
      <c r="U80" s="44" t="n">
        <v>0</v>
      </c>
      <c r="V80" s="44" t="n">
        <v>0</v>
      </c>
      <c r="W80" s="44" t="n">
        <v>24</v>
      </c>
      <c r="X80" s="44" t="n">
        <v>0</v>
      </c>
      <c r="Y80" s="44" t="n">
        <v>0</v>
      </c>
      <c r="Z80" s="44" t="n">
        <v>0</v>
      </c>
      <c r="AA80" s="44" t="n"/>
      <c r="AB80" s="44" t="n"/>
      <c r="AC80" s="44" t="n"/>
      <c r="AD80" s="44" t="n">
        <v>0</v>
      </c>
      <c r="AE80" s="44" t="n">
        <v>9</v>
      </c>
      <c r="AF80" s="43">
        <f>+SUM(T80,Z80,AD80,AE80)</f>
        <v/>
      </c>
      <c r="AG80" s="10">
        <f>+MIN(SUM(S80,AF80),H80)</f>
        <v/>
      </c>
      <c r="AH80" s="99" t="inlineStr">
        <is>
          <t>480_6A</t>
        </is>
      </c>
      <c r="AI80" s="99" t="inlineStr">
        <is>
          <t>480_6A</t>
        </is>
      </c>
      <c r="AJ80" s="99" t="inlineStr">
        <is>
          <t>480_6A</t>
        </is>
      </c>
      <c r="AK80" s="99" t="inlineStr">
        <is>
          <t>OFF</t>
        </is>
      </c>
      <c r="AL80" s="99" t="inlineStr">
        <is>
          <t>480_6A</t>
        </is>
      </c>
      <c r="AM80" s="99" t="inlineStr">
        <is>
          <t>480_6A</t>
        </is>
      </c>
      <c r="AN80" s="99" t="inlineStr">
        <is>
          <t>480_8A</t>
        </is>
      </c>
      <c r="AO80" s="99" t="inlineStr">
        <is>
          <t>480_6A</t>
        </is>
      </c>
      <c r="AP80" s="99" t="inlineStr">
        <is>
          <t>480_6A</t>
        </is>
      </c>
      <c r="AQ80" s="99" t="inlineStr">
        <is>
          <t>480_6A</t>
        </is>
      </c>
      <c r="AR80" s="99" t="inlineStr">
        <is>
          <t>OFF</t>
        </is>
      </c>
      <c r="AS80" s="100" t="inlineStr">
        <is>
          <t>480_14A</t>
        </is>
      </c>
      <c r="AT80" s="98" t="inlineStr">
        <is>
          <t>480_14A</t>
        </is>
      </c>
      <c r="AU80" s="98" t="inlineStr">
        <is>
          <t>480_14A</t>
        </is>
      </c>
      <c r="AV80" s="98" t="inlineStr">
        <is>
          <t>480_6A</t>
        </is>
      </c>
      <c r="AW80" s="98" t="inlineStr">
        <is>
          <t>480_6A</t>
        </is>
      </c>
      <c r="AX80" s="98" t="inlineStr">
        <is>
          <t>OFF</t>
        </is>
      </c>
      <c r="AY80" s="98" t="inlineStr">
        <is>
          <t>OFF</t>
        </is>
      </c>
      <c r="AZ80" s="98" t="inlineStr">
        <is>
          <t>OFF</t>
        </is>
      </c>
      <c r="BA80" s="98" t="inlineStr">
        <is>
          <t>UP</t>
        </is>
      </c>
      <c r="BB80" s="98" t="inlineStr">
        <is>
          <t>UP</t>
        </is>
      </c>
      <c r="BC80" s="98" t="inlineStr">
        <is>
          <t>480_6A</t>
        </is>
      </c>
      <c r="BD80" s="98" t="inlineStr">
        <is>
          <t>480_6A</t>
        </is>
      </c>
      <c r="BE80" s="98" t="inlineStr">
        <is>
          <t>480_14A</t>
        </is>
      </c>
      <c r="BF80" s="98" t="inlineStr">
        <is>
          <t>480_14A</t>
        </is>
      </c>
      <c r="BG80" s="98" t="inlineStr">
        <is>
          <t>480_14A</t>
        </is>
      </c>
      <c r="BH80" s="98" t="inlineStr">
        <is>
          <t>480_14A</t>
        </is>
      </c>
      <c r="BI80" s="98" t="inlineStr">
        <is>
          <t>480_22A</t>
        </is>
      </c>
      <c r="BJ80" s="98" t="inlineStr">
        <is>
          <t>480_22A</t>
        </is>
      </c>
      <c r="BK80" s="98" t="inlineStr">
        <is>
          <t>480_22A</t>
        </is>
      </c>
      <c r="BL80" s="98" t="inlineStr">
        <is>
          <t>UP</t>
        </is>
      </c>
    </row>
    <row r="81">
      <c r="A81" s="42" t="n"/>
      <c r="B81" s="42" t="inlineStr">
        <is>
          <t>APG230620004</t>
        </is>
      </c>
      <c r="C81" s="42" t="inlineStr">
        <is>
          <t>Võ Thị Sang</t>
        </is>
      </c>
      <c r="D81" s="42" t="inlineStr">
        <is>
          <t>Nhân viên Tạp vụ Bếp</t>
        </is>
      </c>
      <c r="E81" s="42" t="inlineStr">
        <is>
          <t>19-06-2023</t>
        </is>
      </c>
      <c r="F81" s="49" t="inlineStr">
        <is>
          <t>18-08-2023</t>
        </is>
      </c>
      <c r="G81" s="54" t="n">
        <v>0.85</v>
      </c>
      <c r="H81" s="45" t="n">
        <v>26</v>
      </c>
      <c r="I81" s="44" t="n">
        <v>5</v>
      </c>
      <c r="J81" s="44" t="n">
        <v>0</v>
      </c>
      <c r="K81" s="44" t="n">
        <v>0</v>
      </c>
      <c r="L81" s="44" t="n">
        <v>0</v>
      </c>
      <c r="M81" s="44" t="n">
        <v>0</v>
      </c>
      <c r="N81" s="44" t="n">
        <v>0</v>
      </c>
      <c r="O81" s="44" t="n">
        <v>0</v>
      </c>
      <c r="P81" s="44" t="n">
        <v>0</v>
      </c>
      <c r="Q81" s="44" t="n">
        <v>0</v>
      </c>
      <c r="R81" s="44" t="n">
        <v>26</v>
      </c>
      <c r="S81" s="43">
        <f>+SUM(K81,Q81,R81)</f>
        <v/>
      </c>
      <c r="T81" s="44" t="n">
        <v>0</v>
      </c>
      <c r="U81" s="44" t="n">
        <v>0</v>
      </c>
      <c r="V81" s="44" t="n">
        <v>0</v>
      </c>
      <c r="W81" s="44" t="n">
        <v>0</v>
      </c>
      <c r="X81" s="44" t="n">
        <v>0</v>
      </c>
      <c r="Y81" s="44" t="n">
        <v>0</v>
      </c>
      <c r="Z81" s="44" t="n">
        <v>0</v>
      </c>
      <c r="AA81" s="44" t="n"/>
      <c r="AB81" s="44" t="n"/>
      <c r="AC81" s="44" t="n"/>
      <c r="AD81" s="44" t="n">
        <v>0</v>
      </c>
      <c r="AE81" s="44" t="n">
        <v>0</v>
      </c>
      <c r="AF81" s="43">
        <f>+SUM(T81,Z81,AD81,AE81)</f>
        <v/>
      </c>
      <c r="AG81" s="10">
        <f>+MIN(SUM(S81,AF81),H81)</f>
        <v/>
      </c>
      <c r="AH81" s="99" t="inlineStr">
        <is>
          <t>480_8A</t>
        </is>
      </c>
      <c r="AI81" s="99" t="inlineStr">
        <is>
          <t>480_8A</t>
        </is>
      </c>
      <c r="AJ81" s="99" t="inlineStr">
        <is>
          <t>480_14A</t>
        </is>
      </c>
      <c r="AK81" s="99" t="inlineStr">
        <is>
          <t>OFF</t>
        </is>
      </c>
      <c r="AL81" s="99" t="inlineStr">
        <is>
          <t>480_14A</t>
        </is>
      </c>
      <c r="AM81" s="99" t="inlineStr">
        <is>
          <t>480_14A</t>
        </is>
      </c>
      <c r="AN81" s="99" t="inlineStr">
        <is>
          <t>480_14A</t>
        </is>
      </c>
      <c r="AO81" s="99" t="inlineStr">
        <is>
          <t>480_14A</t>
        </is>
      </c>
      <c r="AP81" s="99" t="inlineStr">
        <is>
          <t>480_14A</t>
        </is>
      </c>
      <c r="AQ81" s="99" t="inlineStr">
        <is>
          <t>480_6A</t>
        </is>
      </c>
      <c r="AR81" s="99" t="inlineStr">
        <is>
          <t>OFF</t>
        </is>
      </c>
      <c r="AS81" s="100" t="inlineStr">
        <is>
          <t>480_6A</t>
        </is>
      </c>
      <c r="AT81" s="98" t="inlineStr">
        <is>
          <t>480_6A</t>
        </is>
      </c>
      <c r="AU81" s="98" t="inlineStr">
        <is>
          <t>480_6A</t>
        </is>
      </c>
      <c r="AV81" s="98" t="inlineStr">
        <is>
          <t>480_6A</t>
        </is>
      </c>
      <c r="AW81" s="98" t="inlineStr">
        <is>
          <t>480_6A</t>
        </is>
      </c>
      <c r="AX81" s="98" t="inlineStr">
        <is>
          <t>480_14A</t>
        </is>
      </c>
      <c r="AY81" s="98" t="inlineStr">
        <is>
          <t>OFF</t>
        </is>
      </c>
      <c r="AZ81" s="98" t="inlineStr">
        <is>
          <t>480_6A</t>
        </is>
      </c>
      <c r="BA81" s="98" t="inlineStr">
        <is>
          <t>480_14A</t>
        </is>
      </c>
      <c r="BB81" s="98" t="inlineStr">
        <is>
          <t>480_14A</t>
        </is>
      </c>
      <c r="BC81" s="98" t="inlineStr">
        <is>
          <t>480_14A</t>
        </is>
      </c>
      <c r="BD81" s="98" t="inlineStr">
        <is>
          <t>480_14A</t>
        </is>
      </c>
      <c r="BE81" s="98" t="inlineStr">
        <is>
          <t>480_6A</t>
        </is>
      </c>
      <c r="BF81" s="98" t="inlineStr">
        <is>
          <t>480_6A</t>
        </is>
      </c>
      <c r="BG81" s="98" t="inlineStr">
        <is>
          <t>OFF</t>
        </is>
      </c>
      <c r="BH81" s="98" t="inlineStr">
        <is>
          <t>480_6A</t>
        </is>
      </c>
      <c r="BI81" s="98" t="inlineStr">
        <is>
          <t>480_6A</t>
        </is>
      </c>
      <c r="BJ81" s="98" t="inlineStr">
        <is>
          <t>480_6A</t>
        </is>
      </c>
      <c r="BK81" s="98" t="inlineStr">
        <is>
          <t>480_6A</t>
        </is>
      </c>
      <c r="BL81" s="98" t="inlineStr">
        <is>
          <t>OFF</t>
        </is>
      </c>
    </row>
    <row r="82">
      <c r="A82" s="42" t="n"/>
      <c r="B82" s="42" t="inlineStr">
        <is>
          <t>APG230407019</t>
        </is>
      </c>
      <c r="C82" s="42" t="inlineStr">
        <is>
          <t>Võ Văn Tâm</t>
        </is>
      </c>
      <c r="D82" s="42" t="inlineStr">
        <is>
          <t>Tổ trưởng Bếp</t>
        </is>
      </c>
      <c r="E82" s="42" t="inlineStr">
        <is>
          <t>05-04-2023</t>
        </is>
      </c>
      <c r="F82" s="49" t="inlineStr">
        <is>
          <t>04-06-2023</t>
        </is>
      </c>
      <c r="G82" s="54" t="n">
        <v>0.85</v>
      </c>
      <c r="H82" s="45" t="n">
        <v>26</v>
      </c>
      <c r="I82" s="44" t="n">
        <v>5</v>
      </c>
      <c r="J82" s="44" t="n">
        <v>0</v>
      </c>
      <c r="K82" s="44" t="n">
        <v>0</v>
      </c>
      <c r="L82" s="44" t="n">
        <v>0</v>
      </c>
      <c r="M82" s="44" t="n">
        <v>0</v>
      </c>
      <c r="N82" s="44" t="n">
        <v>0</v>
      </c>
      <c r="O82" s="44" t="n">
        <v>0</v>
      </c>
      <c r="P82" s="44" t="n">
        <v>0</v>
      </c>
      <c r="Q82" s="44" t="n">
        <v>0</v>
      </c>
      <c r="R82" s="44" t="n">
        <v>0</v>
      </c>
      <c r="S82" s="43">
        <f>+SUM(K82,Q82,R82)</f>
        <v/>
      </c>
      <c r="T82" s="44" t="n">
        <v>0</v>
      </c>
      <c r="U82" s="44" t="n">
        <v>0</v>
      </c>
      <c r="V82" s="44" t="n">
        <v>0</v>
      </c>
      <c r="W82" s="44" t="n">
        <v>0</v>
      </c>
      <c r="X82" s="44" t="n">
        <v>0</v>
      </c>
      <c r="Y82" s="44" t="n">
        <v>0</v>
      </c>
      <c r="Z82" s="44" t="n">
        <v>0</v>
      </c>
      <c r="AA82" s="44" t="n"/>
      <c r="AB82" s="44" t="n"/>
      <c r="AC82" s="44" t="n"/>
      <c r="AD82" s="44" t="n">
        <v>1</v>
      </c>
      <c r="AE82" s="44" t="n">
        <v>25</v>
      </c>
      <c r="AF82" s="43">
        <f>+SUM(T82,Z82,AD82,AE82)</f>
        <v/>
      </c>
      <c r="AG82" s="10">
        <f>+MIN(SUM(S82,AF82),H82)</f>
        <v/>
      </c>
      <c r="AH82" s="99" t="inlineStr">
        <is>
          <t>480_6A</t>
        </is>
      </c>
      <c r="AI82" s="99" t="inlineStr">
        <is>
          <t>480_6A</t>
        </is>
      </c>
      <c r="AJ82" s="99" t="inlineStr">
        <is>
          <t>480_6A</t>
        </is>
      </c>
      <c r="AK82" s="99" t="inlineStr">
        <is>
          <t>480_6A</t>
        </is>
      </c>
      <c r="AL82" s="99" t="inlineStr">
        <is>
          <t>OFF</t>
        </is>
      </c>
      <c r="AM82" s="99" t="inlineStr">
        <is>
          <t>480_6A</t>
        </is>
      </c>
      <c r="AN82" s="99" t="inlineStr">
        <is>
          <t>480_6A</t>
        </is>
      </c>
      <c r="AO82" s="99" t="inlineStr">
        <is>
          <t>480_6A</t>
        </is>
      </c>
      <c r="AP82" s="99" t="inlineStr">
        <is>
          <t>480_6A</t>
        </is>
      </c>
      <c r="AQ82" s="99" t="inlineStr">
        <is>
          <t>CL</t>
        </is>
      </c>
      <c r="AR82" s="99" t="inlineStr">
        <is>
          <t>480_6A</t>
        </is>
      </c>
      <c r="AS82" s="100" t="inlineStr">
        <is>
          <t>480_6A</t>
        </is>
      </c>
      <c r="AT82" s="98" t="inlineStr">
        <is>
          <t>OFF</t>
        </is>
      </c>
      <c r="AU82" s="98" t="inlineStr">
        <is>
          <t>480_6A</t>
        </is>
      </c>
      <c r="AV82" s="98" t="inlineStr">
        <is>
          <t>480_6A</t>
        </is>
      </c>
      <c r="AW82" s="98" t="inlineStr">
        <is>
          <t>480_6A</t>
        </is>
      </c>
      <c r="AX82" s="98" t="inlineStr">
        <is>
          <t>480_14A</t>
        </is>
      </c>
      <c r="AY82" s="98" t="inlineStr">
        <is>
          <t>OFF</t>
        </is>
      </c>
      <c r="AZ82" s="98" t="inlineStr">
        <is>
          <t>480_6A</t>
        </is>
      </c>
      <c r="BA82" s="98" t="inlineStr">
        <is>
          <t>480_6A</t>
        </is>
      </c>
      <c r="BB82" s="98" t="inlineStr">
        <is>
          <t>480_6A</t>
        </is>
      </c>
      <c r="BC82" s="98" t="inlineStr">
        <is>
          <t>480_6A</t>
        </is>
      </c>
      <c r="BD82" s="98" t="inlineStr">
        <is>
          <t>480_6A</t>
        </is>
      </c>
      <c r="BE82" s="98" t="inlineStr">
        <is>
          <t>480_6A</t>
        </is>
      </c>
      <c r="BF82" s="98" t="inlineStr">
        <is>
          <t>480_6A</t>
        </is>
      </c>
      <c r="BG82" s="98" t="inlineStr">
        <is>
          <t>OFF</t>
        </is>
      </c>
      <c r="BH82" s="98" t="inlineStr">
        <is>
          <t>OFF</t>
        </is>
      </c>
      <c r="BI82" s="98" t="inlineStr">
        <is>
          <t>480_14A</t>
        </is>
      </c>
      <c r="BJ82" s="98" t="inlineStr">
        <is>
          <t>480_14A</t>
        </is>
      </c>
      <c r="BK82" s="98" t="inlineStr">
        <is>
          <t>480_14A</t>
        </is>
      </c>
      <c r="BL82" s="98" t="inlineStr">
        <is>
          <t>480_14A</t>
        </is>
      </c>
    </row>
    <row r="83">
      <c r="A83" s="42" t="n"/>
      <c r="B83" s="42" t="inlineStr">
        <is>
          <t>APG230417016</t>
        </is>
      </c>
      <c r="C83" s="42" t="inlineStr">
        <is>
          <t>Văn Ngọc Phương Thảo</t>
        </is>
      </c>
      <c r="D83" s="42" t="inlineStr">
        <is>
          <t>Nhân viên Sơ chế</t>
        </is>
      </c>
      <c r="E83" s="42" t="inlineStr">
        <is>
          <t>17-04-2023</t>
        </is>
      </c>
      <c r="F83" s="49" t="inlineStr">
        <is>
          <t>16-06-2023</t>
        </is>
      </c>
      <c r="G83" s="54" t="n">
        <v>0.85</v>
      </c>
      <c r="H83" s="45" t="n">
        <v>26</v>
      </c>
      <c r="I83" s="44" t="n">
        <v>5</v>
      </c>
      <c r="J83" s="44" t="n">
        <v>7</v>
      </c>
      <c r="K83" s="44" t="n">
        <v>0</v>
      </c>
      <c r="L83" s="44" t="n">
        <v>0</v>
      </c>
      <c r="M83" s="44" t="n">
        <v>0</v>
      </c>
      <c r="N83" s="44" t="n">
        <v>0</v>
      </c>
      <c r="O83" s="44" t="n">
        <v>0</v>
      </c>
      <c r="P83" s="44" t="n">
        <v>0</v>
      </c>
      <c r="Q83" s="44" t="n">
        <v>0</v>
      </c>
      <c r="R83" s="44" t="n">
        <v>0</v>
      </c>
      <c r="S83" s="43">
        <f>+SUM(K83,Q83,R83)</f>
        <v/>
      </c>
      <c r="T83" s="44" t="n">
        <v>0</v>
      </c>
      <c r="U83" s="44" t="n">
        <v>0</v>
      </c>
      <c r="V83" s="44" t="n">
        <v>0</v>
      </c>
      <c r="W83" s="44" t="n">
        <v>0</v>
      </c>
      <c r="X83" s="44" t="n">
        <v>0</v>
      </c>
      <c r="Y83" s="44" t="n">
        <v>0</v>
      </c>
      <c r="Z83" s="44" t="n">
        <v>0</v>
      </c>
      <c r="AA83" s="44" t="n"/>
      <c r="AB83" s="44" t="n"/>
      <c r="AC83" s="44" t="n"/>
      <c r="AD83" s="44" t="n">
        <v>0</v>
      </c>
      <c r="AE83" s="44" t="n">
        <v>16</v>
      </c>
      <c r="AF83" s="43">
        <f>+SUM(T83,Z83,AD83,AE83)</f>
        <v/>
      </c>
      <c r="AG83" s="10">
        <f>+MIN(SUM(S83,AF83),H83)</f>
        <v/>
      </c>
      <c r="AH83" s="99" t="inlineStr">
        <is>
          <t>UP</t>
        </is>
      </c>
      <c r="AI83" s="99" t="inlineStr">
        <is>
          <t>480_14A</t>
        </is>
      </c>
      <c r="AJ83" s="99" t="inlineStr">
        <is>
          <t>480_8A</t>
        </is>
      </c>
      <c r="AK83" s="101" t="inlineStr">
        <is>
          <t>480_8A</t>
        </is>
      </c>
      <c r="AL83" s="99" t="inlineStr">
        <is>
          <t>OFF</t>
        </is>
      </c>
      <c r="AM83" s="99" t="inlineStr">
        <is>
          <t>480_8A</t>
        </is>
      </c>
      <c r="AN83" s="99" t="inlineStr">
        <is>
          <t>480_9A</t>
        </is>
      </c>
      <c r="AO83" s="99" t="inlineStr">
        <is>
          <t>480_9A</t>
        </is>
      </c>
      <c r="AP83" s="99" t="inlineStr">
        <is>
          <t>480_6A</t>
        </is>
      </c>
      <c r="AQ83" s="99" t="inlineStr">
        <is>
          <t>UP</t>
        </is>
      </c>
      <c r="AR83" s="99" t="inlineStr">
        <is>
          <t>UP</t>
        </is>
      </c>
      <c r="AS83" s="100" t="inlineStr">
        <is>
          <t>OFF</t>
        </is>
      </c>
      <c r="AT83" s="98" t="inlineStr">
        <is>
          <t>UP</t>
        </is>
      </c>
      <c r="AU83" s="102" t="inlineStr">
        <is>
          <t>8A</t>
        </is>
      </c>
      <c r="AV83" s="98" t="inlineStr">
        <is>
          <t>480_9A</t>
        </is>
      </c>
      <c r="AW83" s="102" t="inlineStr">
        <is>
          <t>6A</t>
        </is>
      </c>
      <c r="AX83" s="98" t="inlineStr">
        <is>
          <t>480_8A</t>
        </is>
      </c>
      <c r="AY83" s="102" t="inlineStr">
        <is>
          <t>9A</t>
        </is>
      </c>
      <c r="AZ83" s="102" t="inlineStr">
        <is>
          <t>480_8A</t>
        </is>
      </c>
      <c r="BA83" s="98" t="inlineStr">
        <is>
          <t>OFF</t>
        </is>
      </c>
      <c r="BB83" s="98" t="inlineStr">
        <is>
          <t>OFF</t>
        </is>
      </c>
      <c r="BC83" s="98" t="inlineStr">
        <is>
          <t>UP</t>
        </is>
      </c>
      <c r="BD83" s="98" t="inlineStr">
        <is>
          <t>UP</t>
        </is>
      </c>
      <c r="BE83" s="98" t="inlineStr">
        <is>
          <t>480_9A</t>
        </is>
      </c>
      <c r="BF83" s="98" t="inlineStr">
        <is>
          <t>480_9A</t>
        </is>
      </c>
      <c r="BG83" s="102" t="inlineStr">
        <is>
          <t>480_8A</t>
        </is>
      </c>
      <c r="BH83" s="98" t="inlineStr">
        <is>
          <t>480_9A</t>
        </is>
      </c>
      <c r="BI83" s="98" t="inlineStr">
        <is>
          <t>480_8A</t>
        </is>
      </c>
      <c r="BJ83" s="102" t="inlineStr">
        <is>
          <t>480_8A</t>
        </is>
      </c>
      <c r="BK83" s="98" t="inlineStr">
        <is>
          <t>OFF</t>
        </is>
      </c>
      <c r="BL83" s="98" t="inlineStr">
        <is>
          <t>UP</t>
        </is>
      </c>
    </row>
    <row r="84">
      <c r="A84" s="42" t="n"/>
      <c r="B84" s="42" t="inlineStr">
        <is>
          <t>APG230409004</t>
        </is>
      </c>
      <c r="C84" s="42" t="inlineStr">
        <is>
          <t>Đinh Thị Thúy Hạnh</t>
        </is>
      </c>
      <c r="D84" s="42" t="inlineStr">
        <is>
          <t>Nhân viên Phụ bếp</t>
        </is>
      </c>
      <c r="E84" s="42" t="inlineStr">
        <is>
          <t>05-04-2023</t>
        </is>
      </c>
      <c r="F84" s="49" t="inlineStr">
        <is>
          <t>04-06-2023</t>
        </is>
      </c>
      <c r="G84" s="54" t="n">
        <v>0.85</v>
      </c>
      <c r="H84" s="45" t="n">
        <v>26</v>
      </c>
      <c r="I84" s="44" t="n">
        <v>5</v>
      </c>
      <c r="J84" s="44" t="n">
        <v>0</v>
      </c>
      <c r="K84" s="44" t="n">
        <v>0</v>
      </c>
      <c r="L84" s="44" t="n">
        <v>0</v>
      </c>
      <c r="M84" s="44" t="n">
        <v>0</v>
      </c>
      <c r="N84" s="44" t="n">
        <v>0</v>
      </c>
      <c r="O84" s="44" t="n">
        <v>0</v>
      </c>
      <c r="P84" s="44" t="n">
        <v>0</v>
      </c>
      <c r="Q84" s="44" t="n">
        <v>0</v>
      </c>
      <c r="R84" s="44" t="n">
        <v>0</v>
      </c>
      <c r="S84" s="43">
        <f>+SUM(K84,Q84,R84)</f>
        <v/>
      </c>
      <c r="T84" s="44" t="n">
        <v>0</v>
      </c>
      <c r="U84" s="44" t="n">
        <v>0</v>
      </c>
      <c r="V84" s="44" t="n">
        <v>0</v>
      </c>
      <c r="W84" s="44" t="n">
        <v>0</v>
      </c>
      <c r="X84" s="44" t="n">
        <v>0</v>
      </c>
      <c r="Y84" s="44" t="n">
        <v>0</v>
      </c>
      <c r="Z84" s="44" t="n">
        <v>0</v>
      </c>
      <c r="AA84" s="44" t="n"/>
      <c r="AB84" s="44" t="n"/>
      <c r="AC84" s="44" t="n"/>
      <c r="AD84" s="44" t="n">
        <v>0</v>
      </c>
      <c r="AE84" s="44" t="n">
        <v>26</v>
      </c>
      <c r="AF84" s="43">
        <f>+SUM(T84,Z84,AD84,AE84)</f>
        <v/>
      </c>
      <c r="AG84" s="10">
        <f>+MIN(SUM(S84,AF84),H84)</f>
        <v/>
      </c>
      <c r="AH84" s="99" t="inlineStr">
        <is>
          <t>480_6A</t>
        </is>
      </c>
      <c r="AI84" s="99" t="inlineStr">
        <is>
          <t>480_6A</t>
        </is>
      </c>
      <c r="AJ84" s="99" t="inlineStr">
        <is>
          <t>480_14A</t>
        </is>
      </c>
      <c r="AK84" s="99" t="inlineStr">
        <is>
          <t>480_14A</t>
        </is>
      </c>
      <c r="AL84" s="99" t="inlineStr">
        <is>
          <t>OFF</t>
        </is>
      </c>
      <c r="AM84" s="99" t="inlineStr">
        <is>
          <t>OFF</t>
        </is>
      </c>
      <c r="AN84" s="99" t="inlineStr">
        <is>
          <t>480_6A</t>
        </is>
      </c>
      <c r="AO84" s="99" t="inlineStr">
        <is>
          <t>480_6A</t>
        </is>
      </c>
      <c r="AP84" s="99" t="inlineStr">
        <is>
          <t>480_6A</t>
        </is>
      </c>
      <c r="AQ84" s="99" t="inlineStr">
        <is>
          <t>480_6A</t>
        </is>
      </c>
      <c r="AR84" s="99" t="inlineStr">
        <is>
          <t>480_6A</t>
        </is>
      </c>
      <c r="AS84" s="100" t="inlineStr">
        <is>
          <t>OFF</t>
        </is>
      </c>
      <c r="AT84" s="98" t="inlineStr">
        <is>
          <t>480_14A</t>
        </is>
      </c>
      <c r="AU84" s="98" t="inlineStr">
        <is>
          <t>480_14A</t>
        </is>
      </c>
      <c r="AV84" s="98" t="inlineStr">
        <is>
          <t>480_14A</t>
        </is>
      </c>
      <c r="AW84" s="98" t="inlineStr">
        <is>
          <t>480_6A</t>
        </is>
      </c>
      <c r="AX84" s="98" t="inlineStr">
        <is>
          <t>480_14A</t>
        </is>
      </c>
      <c r="AY84" s="98" t="inlineStr">
        <is>
          <t>OFF</t>
        </is>
      </c>
      <c r="AZ84" s="98" t="inlineStr">
        <is>
          <t>480_14A</t>
        </is>
      </c>
      <c r="BA84" s="98" t="inlineStr">
        <is>
          <t>480_14A</t>
        </is>
      </c>
      <c r="BB84" s="98" t="inlineStr">
        <is>
          <t>480_14A</t>
        </is>
      </c>
      <c r="BC84" s="98" t="inlineStr">
        <is>
          <t>480_6A</t>
        </is>
      </c>
      <c r="BD84" s="98" t="inlineStr">
        <is>
          <t>480_6A</t>
        </is>
      </c>
      <c r="BE84" s="98" t="inlineStr">
        <is>
          <t>OFF</t>
        </is>
      </c>
      <c r="BF84" s="98" t="inlineStr">
        <is>
          <t>480_14A</t>
        </is>
      </c>
      <c r="BG84" s="98" t="inlineStr">
        <is>
          <t>480_14A</t>
        </is>
      </c>
      <c r="BH84" s="98" t="inlineStr">
        <is>
          <t>480_14A</t>
        </is>
      </c>
      <c r="BI84" s="98" t="inlineStr">
        <is>
          <t>480_14A</t>
        </is>
      </c>
      <c r="BJ84" s="98" t="inlineStr">
        <is>
          <t>480_6A</t>
        </is>
      </c>
      <c r="BK84" s="98" t="inlineStr">
        <is>
          <t>480_6A</t>
        </is>
      </c>
      <c r="BL84" s="98" t="inlineStr">
        <is>
          <t>480_6A</t>
        </is>
      </c>
    </row>
    <row r="85">
      <c r="A85" s="42" t="n"/>
      <c r="B85" s="42" t="inlineStr">
        <is>
          <t>APG230601014</t>
        </is>
      </c>
      <c r="C85" s="42" t="inlineStr">
        <is>
          <t>Đoàn Thị Thanh Nhàn</t>
        </is>
      </c>
      <c r="D85" s="42" t="inlineStr">
        <is>
          <t>Nhân viên Sơ chế</t>
        </is>
      </c>
      <c r="E85" s="42" t="inlineStr">
        <is>
          <t>01-06-2023</t>
        </is>
      </c>
      <c r="F85" s="49" t="inlineStr">
        <is>
          <t>31-07-2023</t>
        </is>
      </c>
      <c r="G85" s="54" t="n">
        <v>0.85</v>
      </c>
      <c r="H85" s="45" t="n">
        <v>26</v>
      </c>
      <c r="I85" s="44" t="n">
        <v>5</v>
      </c>
      <c r="J85" s="44" t="n">
        <v>0</v>
      </c>
      <c r="K85" s="44" t="n">
        <v>0</v>
      </c>
      <c r="L85" s="44" t="n">
        <v>0</v>
      </c>
      <c r="M85" s="44" t="n">
        <v>0</v>
      </c>
      <c r="N85" s="44" t="n">
        <v>0</v>
      </c>
      <c r="O85" s="44" t="n">
        <v>0</v>
      </c>
      <c r="P85" s="44" t="n">
        <v>0</v>
      </c>
      <c r="Q85" s="44" t="n">
        <v>0</v>
      </c>
      <c r="R85" s="44" t="n">
        <v>26</v>
      </c>
      <c r="S85" s="43">
        <f>+SUM(K85,Q85,R85)</f>
        <v/>
      </c>
      <c r="T85" s="44" t="n">
        <v>0</v>
      </c>
      <c r="U85" s="44" t="n">
        <v>0</v>
      </c>
      <c r="V85" s="44" t="n">
        <v>0</v>
      </c>
      <c r="W85" s="44" t="n">
        <v>0</v>
      </c>
      <c r="X85" s="44" t="n">
        <v>0</v>
      </c>
      <c r="Y85" s="44" t="n">
        <v>0</v>
      </c>
      <c r="Z85" s="44" t="n">
        <v>0</v>
      </c>
      <c r="AA85" s="44" t="n"/>
      <c r="AB85" s="44" t="n"/>
      <c r="AC85" s="44" t="n"/>
      <c r="AD85" s="44" t="n">
        <v>0</v>
      </c>
      <c r="AE85" s="44" t="n">
        <v>0</v>
      </c>
      <c r="AF85" s="43">
        <f>+SUM(T85,Z85,AD85,AE85)</f>
        <v/>
      </c>
      <c r="AG85" s="10">
        <f>+MIN(SUM(S85,AF85),H85)</f>
        <v/>
      </c>
      <c r="AH85" s="99" t="inlineStr">
        <is>
          <t>480_14A</t>
        </is>
      </c>
      <c r="AI85" s="99" t="inlineStr">
        <is>
          <t>480_14A</t>
        </is>
      </c>
      <c r="AJ85" s="99" t="inlineStr">
        <is>
          <t>480_14A</t>
        </is>
      </c>
      <c r="AK85" s="99" t="inlineStr">
        <is>
          <t>OFF</t>
        </is>
      </c>
      <c r="AL85" s="99" t="inlineStr">
        <is>
          <t>480_8A</t>
        </is>
      </c>
      <c r="AM85" s="99" t="inlineStr">
        <is>
          <t>480_14A</t>
        </is>
      </c>
      <c r="AN85" s="99" t="inlineStr">
        <is>
          <t>480_14A</t>
        </is>
      </c>
      <c r="AO85" s="99" t="inlineStr">
        <is>
          <t>480_14A</t>
        </is>
      </c>
      <c r="AP85" s="99" t="inlineStr">
        <is>
          <t>480_14A</t>
        </is>
      </c>
      <c r="AQ85" s="99" t="inlineStr">
        <is>
          <t>480_14A</t>
        </is>
      </c>
      <c r="AR85" s="99" t="inlineStr">
        <is>
          <t>OFF</t>
        </is>
      </c>
      <c r="AS85" s="100" t="inlineStr">
        <is>
          <t>480_8A</t>
        </is>
      </c>
      <c r="AT85" s="98" t="inlineStr">
        <is>
          <t>480_14A</t>
        </is>
      </c>
      <c r="AU85" s="98" t="inlineStr">
        <is>
          <t>480_14A</t>
        </is>
      </c>
      <c r="AV85" s="98" t="inlineStr">
        <is>
          <t>480_14A</t>
        </is>
      </c>
      <c r="AW85" s="98" t="inlineStr">
        <is>
          <t>480_8A</t>
        </is>
      </c>
      <c r="AX85" s="98" t="inlineStr">
        <is>
          <t>OFF</t>
        </is>
      </c>
      <c r="AY85" s="98" t="inlineStr">
        <is>
          <t>OFF</t>
        </is>
      </c>
      <c r="AZ85" s="98" t="inlineStr">
        <is>
          <t>480_14A</t>
        </is>
      </c>
      <c r="BA85" s="98" t="inlineStr">
        <is>
          <t>480_14A</t>
        </is>
      </c>
      <c r="BB85" s="98" t="inlineStr">
        <is>
          <t>480_14A</t>
        </is>
      </c>
      <c r="BC85" s="98" t="inlineStr">
        <is>
          <t>480_14A</t>
        </is>
      </c>
      <c r="BD85" s="98" t="inlineStr">
        <is>
          <t>480_14A</t>
        </is>
      </c>
      <c r="BE85" s="98" t="inlineStr">
        <is>
          <t>480_8A</t>
        </is>
      </c>
      <c r="BF85" s="98" t="inlineStr">
        <is>
          <t>480_14A</t>
        </is>
      </c>
      <c r="BG85" s="98" t="inlineStr">
        <is>
          <t>OFF</t>
        </is>
      </c>
      <c r="BH85" s="98" t="inlineStr">
        <is>
          <t>480_8A</t>
        </is>
      </c>
      <c r="BI85" s="98" t="inlineStr">
        <is>
          <t>480_8A</t>
        </is>
      </c>
      <c r="BJ85" s="98" t="inlineStr">
        <is>
          <t>480_8A</t>
        </is>
      </c>
      <c r="BK85" s="98" t="inlineStr">
        <is>
          <t>480_6A</t>
        </is>
      </c>
      <c r="BL85" s="98" t="inlineStr">
        <is>
          <t>480_14A</t>
        </is>
      </c>
    </row>
    <row r="86">
      <c r="A86" s="42" t="n"/>
      <c r="B86" s="42" t="inlineStr">
        <is>
          <t>APG230324007</t>
        </is>
      </c>
      <c r="C86" s="42" t="inlineStr">
        <is>
          <t>Đoàn Văn Giới</t>
        </is>
      </c>
      <c r="D86" s="42" t="b">
        <v>0</v>
      </c>
      <c r="E86" s="42" t="inlineStr">
        <is>
          <t>22-03-2023</t>
        </is>
      </c>
      <c r="F86" s="49" t="n"/>
      <c r="G86" s="54" t="n">
        <v>0</v>
      </c>
      <c r="H86" s="45" t="n">
        <v>26</v>
      </c>
      <c r="I86" s="44" t="n">
        <v>0</v>
      </c>
      <c r="J86" s="44" t="n">
        <v>0</v>
      </c>
      <c r="K86" s="44" t="n">
        <v>0</v>
      </c>
      <c r="L86" s="44" t="n">
        <v>0</v>
      </c>
      <c r="M86" s="44" t="n">
        <v>0</v>
      </c>
      <c r="N86" s="44" t="n">
        <v>0</v>
      </c>
      <c r="O86" s="44" t="n">
        <v>0</v>
      </c>
      <c r="P86" s="44" t="n">
        <v>0</v>
      </c>
      <c r="Q86" s="44" t="n">
        <v>0</v>
      </c>
      <c r="R86" s="44" t="n">
        <v>0</v>
      </c>
      <c r="S86" s="43">
        <f>+SUM(K86,Q86,R86)</f>
        <v/>
      </c>
      <c r="T86" s="44" t="n">
        <v>0</v>
      </c>
      <c r="U86" s="44" t="n">
        <v>0</v>
      </c>
      <c r="V86" s="44" t="n">
        <v>0</v>
      </c>
      <c r="W86" s="44" t="n">
        <v>0</v>
      </c>
      <c r="X86" s="44" t="n">
        <v>0</v>
      </c>
      <c r="Y86" s="44" t="n">
        <v>0</v>
      </c>
      <c r="Z86" s="44" t="n">
        <v>0</v>
      </c>
      <c r="AA86" s="44" t="n"/>
      <c r="AB86" s="44" t="n"/>
      <c r="AC86" s="44" t="n"/>
      <c r="AD86" s="44" t="n">
        <v>0</v>
      </c>
      <c r="AE86" s="44" t="n">
        <v>0</v>
      </c>
      <c r="AF86" s="43">
        <f>+SUM(T86,Z86,AD86,AE86)</f>
        <v/>
      </c>
      <c r="AG86" s="10">
        <f>+MIN(SUM(S86,AF86),H86)</f>
        <v/>
      </c>
      <c r="AH86" s="99" t="inlineStr">
        <is>
          <t>-</t>
        </is>
      </c>
      <c r="AI86" s="99" t="inlineStr">
        <is>
          <t>-</t>
        </is>
      </c>
      <c r="AJ86" s="99" t="inlineStr">
        <is>
          <t>-</t>
        </is>
      </c>
      <c r="AK86" s="99" t="inlineStr">
        <is>
          <t>-</t>
        </is>
      </c>
      <c r="AL86" s="99" t="inlineStr">
        <is>
          <t>-</t>
        </is>
      </c>
      <c r="AM86" s="99" t="inlineStr">
        <is>
          <t>-</t>
        </is>
      </c>
      <c r="AN86" s="99" t="inlineStr">
        <is>
          <t>-</t>
        </is>
      </c>
      <c r="AO86" s="99" t="inlineStr">
        <is>
          <t>-</t>
        </is>
      </c>
      <c r="AP86" s="99" t="inlineStr">
        <is>
          <t>-</t>
        </is>
      </c>
      <c r="AQ86" s="99" t="inlineStr">
        <is>
          <t>-</t>
        </is>
      </c>
      <c r="AR86" s="99" t="inlineStr">
        <is>
          <t>-</t>
        </is>
      </c>
      <c r="AS86" s="100" t="inlineStr">
        <is>
          <t>-</t>
        </is>
      </c>
      <c r="AT86" s="98" t="inlineStr">
        <is>
          <t>-</t>
        </is>
      </c>
      <c r="AU86" s="98" t="inlineStr">
        <is>
          <t>-</t>
        </is>
      </c>
      <c r="AV86" s="98" t="inlineStr">
        <is>
          <t>-</t>
        </is>
      </c>
      <c r="AW86" s="98" t="inlineStr">
        <is>
          <t>-</t>
        </is>
      </c>
      <c r="AX86" s="98" t="inlineStr">
        <is>
          <t>-</t>
        </is>
      </c>
      <c r="AY86" s="98" t="inlineStr">
        <is>
          <t>-</t>
        </is>
      </c>
      <c r="AZ86" s="98" t="inlineStr">
        <is>
          <t>-</t>
        </is>
      </c>
      <c r="BA86" s="98" t="inlineStr">
        <is>
          <t>-</t>
        </is>
      </c>
      <c r="BB86" s="98" t="inlineStr">
        <is>
          <t>-</t>
        </is>
      </c>
      <c r="BC86" s="98" t="inlineStr">
        <is>
          <t>-</t>
        </is>
      </c>
      <c r="BD86" s="98" t="inlineStr">
        <is>
          <t>-</t>
        </is>
      </c>
      <c r="BE86" s="98" t="inlineStr">
        <is>
          <t>-</t>
        </is>
      </c>
      <c r="BF86" s="98" t="inlineStr">
        <is>
          <t>-</t>
        </is>
      </c>
      <c r="BG86" s="98" t="inlineStr">
        <is>
          <t>-</t>
        </is>
      </c>
      <c r="BH86" s="98" t="inlineStr">
        <is>
          <t>-</t>
        </is>
      </c>
      <c r="BI86" s="98" t="inlineStr">
        <is>
          <t>-</t>
        </is>
      </c>
      <c r="BJ86" s="98" t="inlineStr">
        <is>
          <t>-</t>
        </is>
      </c>
      <c r="BK86" s="98" t="inlineStr">
        <is>
          <t>-</t>
        </is>
      </c>
      <c r="BL86" s="98" t="inlineStr">
        <is>
          <t>-</t>
        </is>
      </c>
    </row>
    <row r="87">
      <c r="A87" s="42" t="n"/>
      <c r="B87" s="42" t="n"/>
      <c r="C87" s="42" t="n"/>
      <c r="D87" s="42" t="n"/>
      <c r="E87" s="42" t="n"/>
      <c r="F87" s="49" t="n"/>
      <c r="G87" s="54" t="n"/>
      <c r="H87" s="45" t="n"/>
      <c r="I87" s="44" t="n"/>
      <c r="J87" s="44" t="n"/>
      <c r="K87" s="44" t="n"/>
      <c r="L87" s="44" t="n"/>
      <c r="M87" s="44" t="n"/>
      <c r="N87" s="44" t="n"/>
      <c r="O87" s="44" t="n"/>
      <c r="P87" s="44" t="n"/>
      <c r="Q87" s="44" t="n"/>
      <c r="R87" s="44" t="n"/>
      <c r="S87" s="43">
        <f>+SUM(K87,Q87,R87)</f>
        <v/>
      </c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3">
        <f>+SUM(T87,Z87,AD87,AE87)</f>
        <v/>
      </c>
      <c r="AG87" s="10">
        <f>+MIN(SUM(S87,AF87),H87)</f>
        <v/>
      </c>
      <c r="AH87" s="37" t="n"/>
      <c r="AI87" s="37" t="n"/>
      <c r="AJ87" s="37" t="n"/>
      <c r="AK87" s="37" t="n"/>
      <c r="AL87" s="37" t="n"/>
      <c r="AM87" s="37" t="n"/>
      <c r="AN87" s="37" t="n"/>
      <c r="AO87" s="37" t="n"/>
      <c r="AP87" s="37" t="n"/>
      <c r="AQ87" s="37" t="n"/>
      <c r="AR87" s="37" t="n"/>
      <c r="AS87" s="38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</row>
    <row r="88">
      <c r="A88" s="42" t="inlineStr">
        <is>
          <t>Kinh doanh Tiếp thị</t>
        </is>
      </c>
      <c r="B88" s="42" t="n"/>
      <c r="C88" s="42" t="n"/>
      <c r="D88" s="42" t="n"/>
      <c r="E88" s="42" t="n"/>
      <c r="F88" s="49" t="n"/>
      <c r="G88" s="54" t="n"/>
      <c r="H88" s="45" t="n"/>
      <c r="I88" s="44" t="n"/>
      <c r="J88" s="44" t="n"/>
      <c r="K88" s="44" t="n"/>
      <c r="L88" s="44" t="n"/>
      <c r="M88" s="44" t="n"/>
      <c r="N88" s="44" t="n"/>
      <c r="O88" s="44" t="n"/>
      <c r="P88" s="44" t="n"/>
      <c r="Q88" s="44" t="inlineStr"/>
      <c r="R88" s="44" t="n"/>
      <c r="S88" s="43">
        <f>+SUM(K88,Q88,R88)</f>
        <v/>
      </c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inlineStr"/>
      <c r="AE88" s="44" t="inlineStr"/>
      <c r="AF88" s="43">
        <f>+SUM(T88,Z88,AD88,AE88)</f>
        <v/>
      </c>
      <c r="AG88" s="10">
        <f>+MIN(SUM(S88,AF88),H88)</f>
        <v/>
      </c>
      <c r="AH88" s="37" t="n"/>
      <c r="AI88" s="37" t="n"/>
      <c r="AJ88" s="37" t="n"/>
      <c r="AK88" s="37" t="n"/>
      <c r="AL88" s="37" t="n"/>
      <c r="AM88" s="37" t="n"/>
      <c r="AN88" s="37" t="n"/>
      <c r="AO88" s="37" t="n"/>
      <c r="AP88" s="37" t="n"/>
      <c r="AQ88" s="37" t="n"/>
      <c r="AR88" s="37" t="n"/>
      <c r="AS88" s="38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</row>
    <row r="89">
      <c r="A89" s="42" t="n"/>
      <c r="B89" s="42" t="inlineStr">
        <is>
          <t>APG230406001</t>
        </is>
      </c>
      <c r="C89" s="42" t="inlineStr">
        <is>
          <t>Nguyễn Minh Tới</t>
        </is>
      </c>
      <c r="D89" s="42" t="inlineStr">
        <is>
          <t>Chuyên viên Marketing</t>
        </is>
      </c>
      <c r="E89" s="42" t="inlineStr">
        <is>
          <t>03-04-2023</t>
        </is>
      </c>
      <c r="F89" s="49" t="inlineStr">
        <is>
          <t>02-06-2023</t>
        </is>
      </c>
      <c r="G89" s="54" t="n">
        <v>0.85</v>
      </c>
      <c r="H89" s="45" t="n">
        <v>23.5</v>
      </c>
      <c r="I89" s="44" t="n">
        <v>7.5</v>
      </c>
      <c r="J89" s="44" t="n">
        <v>0</v>
      </c>
      <c r="K89" s="44" t="n">
        <v>0</v>
      </c>
      <c r="L89" s="44" t="n">
        <v>0</v>
      </c>
      <c r="M89" s="44" t="n">
        <v>0</v>
      </c>
      <c r="N89" s="44" t="n">
        <v>0</v>
      </c>
      <c r="O89" s="44" t="n">
        <v>0</v>
      </c>
      <c r="P89" s="44" t="n">
        <v>0</v>
      </c>
      <c r="Q89" s="44" t="n">
        <v>0</v>
      </c>
      <c r="R89" s="44" t="n">
        <v>0</v>
      </c>
      <c r="S89" s="43">
        <f>+SUM(K89,Q89,R89)</f>
        <v/>
      </c>
      <c r="T89" s="44" t="n">
        <v>0</v>
      </c>
      <c r="U89" s="44" t="n">
        <v>0</v>
      </c>
      <c r="V89" s="44" t="n">
        <v>0</v>
      </c>
      <c r="W89" s="44" t="n">
        <v>0</v>
      </c>
      <c r="X89" s="44" t="n">
        <v>0</v>
      </c>
      <c r="Y89" s="44" t="n">
        <v>0</v>
      </c>
      <c r="Z89" s="44" t="n">
        <v>0</v>
      </c>
      <c r="AA89" s="44" t="n"/>
      <c r="AB89" s="44" t="n"/>
      <c r="AC89" s="44" t="n"/>
      <c r="AD89" s="44" t="n">
        <v>0</v>
      </c>
      <c r="AE89" s="44" t="n">
        <v>23.5</v>
      </c>
      <c r="AF89" s="43">
        <f>+SUM(T89,Z89,AD89,AE89)</f>
        <v/>
      </c>
      <c r="AG89" s="10">
        <f>+MIN(SUM(S89,AF89),H89)</f>
        <v/>
      </c>
      <c r="AH89" s="99" t="inlineStr">
        <is>
          <t>OFF</t>
        </is>
      </c>
      <c r="AI89" s="99" t="inlineStr">
        <is>
          <t>OFF</t>
        </is>
      </c>
      <c r="AJ89" s="99" t="inlineStr">
        <is>
          <t>480_8A</t>
        </is>
      </c>
      <c r="AK89" s="99" t="inlineStr">
        <is>
          <t>480_8A</t>
        </is>
      </c>
      <c r="AL89" s="99" t="inlineStr">
        <is>
          <t>480_8A</t>
        </is>
      </c>
      <c r="AM89" s="99" t="inlineStr">
        <is>
          <t>480_8A</t>
        </is>
      </c>
      <c r="AN89" s="99" t="inlineStr">
        <is>
          <t>480_8A</t>
        </is>
      </c>
      <c r="AO89" s="101" t="inlineStr">
        <is>
          <t>240_8A/OFF</t>
        </is>
      </c>
      <c r="AP89" s="99" t="inlineStr">
        <is>
          <t>OFF</t>
        </is>
      </c>
      <c r="AQ89" s="99" t="inlineStr">
        <is>
          <t>480_8A</t>
        </is>
      </c>
      <c r="AR89" s="99" t="inlineStr">
        <is>
          <t>480_8A</t>
        </is>
      </c>
      <c r="AS89" s="103" t="inlineStr">
        <is>
          <t>480_8A</t>
        </is>
      </c>
      <c r="AT89" s="98" t="inlineStr">
        <is>
          <t>480_8A</t>
        </is>
      </c>
      <c r="AU89" s="98" t="inlineStr">
        <is>
          <t>480_8A</t>
        </is>
      </c>
      <c r="AV89" s="102" t="inlineStr">
        <is>
          <t>240_8A/OFF</t>
        </is>
      </c>
      <c r="AW89" s="98" t="inlineStr">
        <is>
          <t>OFF</t>
        </is>
      </c>
      <c r="AX89" s="98" t="inlineStr">
        <is>
          <t>480_8A</t>
        </is>
      </c>
      <c r="AY89" s="98" t="inlineStr">
        <is>
          <t>480_8A</t>
        </is>
      </c>
      <c r="AZ89" s="98" t="inlineStr">
        <is>
          <t>480_8A</t>
        </is>
      </c>
      <c r="BA89" s="98" t="inlineStr">
        <is>
          <t>480_8A</t>
        </is>
      </c>
      <c r="BB89" s="98" t="inlineStr">
        <is>
          <t>480_8A</t>
        </is>
      </c>
      <c r="BC89" s="98" t="inlineStr">
        <is>
          <t>480_8A</t>
        </is>
      </c>
      <c r="BD89" s="98" t="inlineStr">
        <is>
          <t>OFF</t>
        </is>
      </c>
      <c r="BE89" s="98" t="inlineStr">
        <is>
          <t>480_8A</t>
        </is>
      </c>
      <c r="BF89" s="98" t="inlineStr">
        <is>
          <t>480_8A</t>
        </is>
      </c>
      <c r="BG89" s="98" t="inlineStr">
        <is>
          <t>480_8A</t>
        </is>
      </c>
      <c r="BH89" s="98" t="inlineStr">
        <is>
          <t>480_8A</t>
        </is>
      </c>
      <c r="BI89" s="98" t="inlineStr">
        <is>
          <t>480_8A</t>
        </is>
      </c>
      <c r="BJ89" s="102" t="inlineStr">
        <is>
          <t>240_8A/OFF</t>
        </is>
      </c>
      <c r="BK89" s="98" t="inlineStr">
        <is>
          <t>OFF</t>
        </is>
      </c>
      <c r="BL89" s="98" t="inlineStr">
        <is>
          <t>480_8A</t>
        </is>
      </c>
    </row>
    <row r="90">
      <c r="A90" s="42" t="n"/>
      <c r="B90" s="42" t="inlineStr">
        <is>
          <t>APG230727002</t>
        </is>
      </c>
      <c r="C90" s="42" t="inlineStr">
        <is>
          <t>Thái Lâm Mỹ Ngọc</t>
        </is>
      </c>
      <c r="D90" s="42" t="inlineStr">
        <is>
          <t>Chuyên viên Kinh doanh</t>
        </is>
      </c>
      <c r="E90" s="42" t="inlineStr">
        <is>
          <t>27-07-2023</t>
        </is>
      </c>
      <c r="F90" s="49" t="inlineStr">
        <is>
          <t>26-09-2023</t>
        </is>
      </c>
      <c r="G90" s="54" t="n">
        <v>0.85</v>
      </c>
      <c r="H90" s="45" t="n">
        <v>23.5</v>
      </c>
      <c r="I90" s="44" t="n">
        <v>1.5</v>
      </c>
      <c r="J90" s="44" t="n">
        <v>0</v>
      </c>
      <c r="K90" s="44" t="n">
        <v>0</v>
      </c>
      <c r="L90" s="44" t="n">
        <v>0</v>
      </c>
      <c r="M90" s="44" t="n">
        <v>0</v>
      </c>
      <c r="N90" s="44" t="n">
        <v>0</v>
      </c>
      <c r="O90" s="44" t="n">
        <v>0</v>
      </c>
      <c r="P90" s="44" t="n">
        <v>0</v>
      </c>
      <c r="Q90" s="44" t="n">
        <v>0</v>
      </c>
      <c r="R90" s="44" t="n">
        <v>3.5</v>
      </c>
      <c r="S90" s="43">
        <f>+SUM(K90,Q90,R90)</f>
        <v/>
      </c>
      <c r="T90" s="44" t="n">
        <v>0</v>
      </c>
      <c r="U90" s="44" t="n">
        <v>0</v>
      </c>
      <c r="V90" s="44" t="n">
        <v>0</v>
      </c>
      <c r="W90" s="44" t="n">
        <v>0</v>
      </c>
      <c r="X90" s="44" t="n">
        <v>0</v>
      </c>
      <c r="Y90" s="44" t="n">
        <v>0</v>
      </c>
      <c r="Z90" s="44" t="n">
        <v>0</v>
      </c>
      <c r="AA90" s="44" t="n"/>
      <c r="AB90" s="44" t="n"/>
      <c r="AC90" s="44" t="n"/>
      <c r="AD90" s="44" t="n">
        <v>0</v>
      </c>
      <c r="AE90" s="44" t="n">
        <v>0</v>
      </c>
      <c r="AF90" s="43">
        <f>+SUM(T90,Z90,AD90,AE90)</f>
        <v/>
      </c>
      <c r="AG90" s="10">
        <f>+MIN(SUM(S90,AF90),H90)</f>
        <v/>
      </c>
      <c r="AH90" s="99" t="inlineStr">
        <is>
          <t>-</t>
        </is>
      </c>
      <c r="AI90" s="99" t="inlineStr">
        <is>
          <t>-</t>
        </is>
      </c>
      <c r="AJ90" s="99" t="inlineStr">
        <is>
          <t>-</t>
        </is>
      </c>
      <c r="AK90" s="99" t="inlineStr">
        <is>
          <t>-</t>
        </is>
      </c>
      <c r="AL90" s="99" t="inlineStr">
        <is>
          <t>-</t>
        </is>
      </c>
      <c r="AM90" s="99" t="inlineStr">
        <is>
          <t>-</t>
        </is>
      </c>
      <c r="AN90" s="99" t="inlineStr">
        <is>
          <t>-</t>
        </is>
      </c>
      <c r="AO90" s="99" t="inlineStr">
        <is>
          <t>-</t>
        </is>
      </c>
      <c r="AP90" s="99" t="inlineStr">
        <is>
          <t>-</t>
        </is>
      </c>
      <c r="AQ90" s="99" t="inlineStr">
        <is>
          <t>-</t>
        </is>
      </c>
      <c r="AR90" s="99" t="inlineStr">
        <is>
          <t>-</t>
        </is>
      </c>
      <c r="AS90" s="100" t="inlineStr">
        <is>
          <t>-</t>
        </is>
      </c>
      <c r="AT90" s="98" t="inlineStr">
        <is>
          <t>-</t>
        </is>
      </c>
      <c r="AU90" s="98" t="inlineStr">
        <is>
          <t>-</t>
        </is>
      </c>
      <c r="AV90" s="98" t="inlineStr">
        <is>
          <t>-</t>
        </is>
      </c>
      <c r="AW90" s="98" t="inlineStr">
        <is>
          <t>-</t>
        </is>
      </c>
      <c r="AX90" s="98" t="inlineStr">
        <is>
          <t>-</t>
        </is>
      </c>
      <c r="AY90" s="98" t="inlineStr">
        <is>
          <t>-</t>
        </is>
      </c>
      <c r="AZ90" s="98" t="inlineStr">
        <is>
          <t>-</t>
        </is>
      </c>
      <c r="BA90" s="98" t="inlineStr">
        <is>
          <t>-</t>
        </is>
      </c>
      <c r="BB90" s="98" t="inlineStr">
        <is>
          <t>-</t>
        </is>
      </c>
      <c r="BC90" s="98" t="inlineStr">
        <is>
          <t>-</t>
        </is>
      </c>
      <c r="BD90" s="98" t="inlineStr">
        <is>
          <t>-</t>
        </is>
      </c>
      <c r="BE90" s="98" t="inlineStr">
        <is>
          <t>-</t>
        </is>
      </c>
      <c r="BF90" s="98" t="inlineStr">
        <is>
          <t>-</t>
        </is>
      </c>
      <c r="BG90" s="98" t="inlineStr">
        <is>
          <t>-</t>
        </is>
      </c>
      <c r="BH90" s="102" t="inlineStr">
        <is>
          <t>480_8A</t>
        </is>
      </c>
      <c r="BI90" s="98" t="inlineStr">
        <is>
          <t>480_8A</t>
        </is>
      </c>
      <c r="BJ90" s="102" t="inlineStr">
        <is>
          <t>240_8A/OFF</t>
        </is>
      </c>
      <c r="BK90" s="98" t="inlineStr">
        <is>
          <t>OFF</t>
        </is>
      </c>
      <c r="BL90" s="98" t="inlineStr">
        <is>
          <t>480_8A</t>
        </is>
      </c>
    </row>
    <row r="91">
      <c r="A91" s="42" t="n"/>
      <c r="B91" s="42" t="inlineStr">
        <is>
          <t>APG230525004</t>
        </is>
      </c>
      <c r="C91" s="42" t="inlineStr">
        <is>
          <t>Võ Nguyễn Hà Xuyên</t>
        </is>
      </c>
      <c r="D91" s="42" t="inlineStr">
        <is>
          <t>Chuyên viên Kinh doanh</t>
        </is>
      </c>
      <c r="E91" s="42" t="inlineStr">
        <is>
          <t>25-07-2023</t>
        </is>
      </c>
      <c r="F91" s="49" t="inlineStr">
        <is>
          <t>24-09-2023</t>
        </is>
      </c>
      <c r="G91" s="54" t="n">
        <v>0.85</v>
      </c>
      <c r="H91" s="45" t="n">
        <v>23.5</v>
      </c>
      <c r="I91" s="44" t="n">
        <v>7.5</v>
      </c>
      <c r="J91" s="44" t="n">
        <v>3.5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19.26</v>
      </c>
      <c r="S91" s="43">
        <f>+SUM(K91,Q91,R91)</f>
        <v/>
      </c>
      <c r="T91" s="44" t="n">
        <v>0</v>
      </c>
      <c r="U91" s="44" t="n">
        <v>0</v>
      </c>
      <c r="V91" s="44" t="n">
        <v>0</v>
      </c>
      <c r="W91" s="44" t="n">
        <v>0</v>
      </c>
      <c r="X91" s="44" t="n">
        <v>0</v>
      </c>
      <c r="Y91" s="44" t="n">
        <v>0</v>
      </c>
      <c r="Z91" s="44" t="n">
        <v>0</v>
      </c>
      <c r="AA91" s="44" t="n"/>
      <c r="AB91" s="44" t="n"/>
      <c r="AC91" s="44" t="n"/>
      <c r="AD91" s="44" t="n">
        <v>0</v>
      </c>
      <c r="AE91" s="44" t="n">
        <v>0</v>
      </c>
      <c r="AF91" s="43">
        <f>+SUM(T91,Z91,AD91,AE91)</f>
        <v/>
      </c>
      <c r="AG91" s="10">
        <f>+MIN(SUM(S91,AF91),H91)</f>
        <v/>
      </c>
      <c r="AH91" s="99" t="inlineStr">
        <is>
          <t>480_8A</t>
        </is>
      </c>
      <c r="AI91" s="99" t="inlineStr">
        <is>
          <t>OFF</t>
        </is>
      </c>
      <c r="AJ91" s="99" t="inlineStr">
        <is>
          <t>480_8A</t>
        </is>
      </c>
      <c r="AK91" s="99" t="inlineStr">
        <is>
          <t>480_8A</t>
        </is>
      </c>
      <c r="AL91" s="99" t="inlineStr">
        <is>
          <t>480_8A</t>
        </is>
      </c>
      <c r="AM91" s="99" t="inlineStr">
        <is>
          <t>480_8A</t>
        </is>
      </c>
      <c r="AN91" s="99" t="inlineStr">
        <is>
          <t>480_8A</t>
        </is>
      </c>
      <c r="AO91" s="99" t="inlineStr">
        <is>
          <t>480_8A</t>
        </is>
      </c>
      <c r="AP91" s="99" t="inlineStr">
        <is>
          <t>OFF</t>
        </is>
      </c>
      <c r="AQ91" s="99" t="inlineStr">
        <is>
          <t>OFF</t>
        </is>
      </c>
      <c r="AR91" s="99" t="inlineStr">
        <is>
          <t>UP/OFF</t>
        </is>
      </c>
      <c r="AS91" s="103" t="inlineStr">
        <is>
          <t>131_8A</t>
        </is>
      </c>
      <c r="AT91" s="98" t="inlineStr">
        <is>
          <t>480_8A</t>
        </is>
      </c>
      <c r="AU91" s="98" t="inlineStr">
        <is>
          <t>480_8A</t>
        </is>
      </c>
      <c r="AV91" s="98" t="inlineStr">
        <is>
          <t>480_8A</t>
        </is>
      </c>
      <c r="AW91" s="98" t="inlineStr">
        <is>
          <t>OFF</t>
        </is>
      </c>
      <c r="AX91" s="98" t="inlineStr">
        <is>
          <t>480_8A</t>
        </is>
      </c>
      <c r="AY91" s="98" t="inlineStr">
        <is>
          <t>480_8A</t>
        </is>
      </c>
      <c r="AZ91" s="98" t="inlineStr">
        <is>
          <t>480_8A</t>
        </is>
      </c>
      <c r="BA91" s="98" t="inlineStr">
        <is>
          <t>480_14A</t>
        </is>
      </c>
      <c r="BB91" s="102" t="inlineStr">
        <is>
          <t>476_8A</t>
        </is>
      </c>
      <c r="BC91" s="98" t="inlineStr">
        <is>
          <t>480_8A</t>
        </is>
      </c>
      <c r="BD91" s="98" t="inlineStr">
        <is>
          <t>OFF</t>
        </is>
      </c>
      <c r="BE91" s="98" t="inlineStr">
        <is>
          <t>OFF</t>
        </is>
      </c>
      <c r="BF91" s="98" t="inlineStr">
        <is>
          <t>UP</t>
        </is>
      </c>
      <c r="BG91" s="98" t="inlineStr">
        <is>
          <t>UP</t>
        </is>
      </c>
      <c r="BH91" s="98" t="inlineStr">
        <is>
          <t>480_8A</t>
        </is>
      </c>
      <c r="BI91" s="98" t="inlineStr">
        <is>
          <t>480_8A</t>
        </is>
      </c>
      <c r="BJ91" s="98" t="inlineStr">
        <is>
          <t>OFF</t>
        </is>
      </c>
      <c r="BK91" s="98" t="inlineStr">
        <is>
          <t>UP</t>
        </is>
      </c>
      <c r="BL91" s="98" t="inlineStr">
        <is>
          <t>480_8A</t>
        </is>
      </c>
    </row>
    <row r="92">
      <c r="A92" s="42" t="n"/>
      <c r="B92" s="42" t="n"/>
      <c r="C92" s="42" t="n"/>
      <c r="D92" s="42" t="n"/>
      <c r="E92" s="42" t="n"/>
      <c r="F92" s="49" t="n"/>
      <c r="G92" s="54" t="n"/>
      <c r="H92" s="45" t="n"/>
      <c r="I92" s="44" t="n"/>
      <c r="J92" s="44" t="n"/>
      <c r="K92" s="44" t="n"/>
      <c r="L92" s="44" t="n"/>
      <c r="M92" s="44" t="n"/>
      <c r="N92" s="44" t="n"/>
      <c r="O92" s="44" t="n"/>
      <c r="P92" s="44" t="n"/>
      <c r="Q92" s="44" t="n"/>
      <c r="R92" s="44" t="n"/>
      <c r="S92" s="43">
        <f>+SUM(K92,Q92,R92)</f>
        <v/>
      </c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3">
        <f>+SUM(T92,Z92,AD92,AE92)</f>
        <v/>
      </c>
      <c r="AG92" s="10">
        <f>+MIN(SUM(S92,AF92),H92)</f>
        <v/>
      </c>
      <c r="AH92" s="37" t="n"/>
      <c r="AI92" s="37" t="n"/>
      <c r="AJ92" s="37" t="n"/>
      <c r="AK92" s="37" t="n"/>
      <c r="AL92" s="37" t="n"/>
      <c r="AM92" s="37" t="n"/>
      <c r="AN92" s="37" t="n"/>
      <c r="AO92" s="37" t="n"/>
      <c r="AP92" s="37" t="n"/>
      <c r="AQ92" s="37" t="n"/>
      <c r="AR92" s="37" t="n"/>
      <c r="AS92" s="38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</row>
    <row r="93">
      <c r="A93" s="42" t="inlineStr">
        <is>
          <t>Kỹ thuật</t>
        </is>
      </c>
      <c r="B93" s="42" t="n"/>
      <c r="C93" s="42" t="n"/>
      <c r="D93" s="42" t="n"/>
      <c r="E93" s="42" t="n"/>
      <c r="F93" s="49" t="n"/>
      <c r="G93" s="54" t="n"/>
      <c r="H93" s="45" t="n"/>
      <c r="I93" s="44" t="n"/>
      <c r="J93" s="44" t="n"/>
      <c r="K93" s="44" t="n"/>
      <c r="L93" s="44" t="n"/>
      <c r="M93" s="44" t="n"/>
      <c r="N93" s="44" t="n"/>
      <c r="O93" s="44" t="n"/>
      <c r="P93" s="44" t="n"/>
      <c r="Q93" s="44" t="inlineStr"/>
      <c r="R93" s="44" t="n"/>
      <c r="S93" s="43">
        <f>+SUM(K93,Q93,R93)</f>
        <v/>
      </c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inlineStr"/>
      <c r="AE93" s="44" t="inlineStr"/>
      <c r="AF93" s="43">
        <f>+SUM(T93,Z93,AD93,AE93)</f>
        <v/>
      </c>
      <c r="AG93" s="10">
        <f>+MIN(SUM(S93,AF93),H93)</f>
        <v/>
      </c>
      <c r="AH93" s="37" t="n"/>
      <c r="AI93" s="37" t="n"/>
      <c r="AJ93" s="37" t="n"/>
      <c r="AK93" s="37" t="n"/>
      <c r="AL93" s="37" t="n"/>
      <c r="AM93" s="37" t="n"/>
      <c r="AN93" s="37" t="n"/>
      <c r="AO93" s="37" t="n"/>
      <c r="AP93" s="37" t="n"/>
      <c r="AQ93" s="37" t="n"/>
      <c r="AR93" s="37" t="n"/>
      <c r="AS93" s="38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</row>
    <row r="94">
      <c r="A94" s="42" t="n"/>
      <c r="B94" s="42" t="inlineStr">
        <is>
          <t>APG221018018</t>
        </is>
      </c>
      <c r="C94" s="42" t="inlineStr">
        <is>
          <t>Bùi Văn Ánh</t>
        </is>
      </c>
      <c r="D94" s="42" t="inlineStr">
        <is>
          <t>Nhân viên Kỹ thuật</t>
        </is>
      </c>
      <c r="E94" s="42" t="inlineStr">
        <is>
          <t>17-10-2022</t>
        </is>
      </c>
      <c r="F94" s="49" t="inlineStr">
        <is>
          <t>16-12-2022</t>
        </is>
      </c>
      <c r="G94" s="54" t="n">
        <v>0</v>
      </c>
      <c r="H94" s="45" t="n">
        <v>26</v>
      </c>
      <c r="I94" s="44" t="n">
        <v>3</v>
      </c>
      <c r="J94" s="44" t="n">
        <v>0</v>
      </c>
      <c r="K94" s="44" t="n">
        <v>0</v>
      </c>
      <c r="L94" s="44" t="n">
        <v>0</v>
      </c>
      <c r="M94" s="44" t="n">
        <v>0</v>
      </c>
      <c r="N94" s="44" t="n">
        <v>0</v>
      </c>
      <c r="O94" s="44" t="n">
        <v>0</v>
      </c>
      <c r="P94" s="44" t="n">
        <v>0</v>
      </c>
      <c r="Q94" s="44" t="n">
        <v>0</v>
      </c>
      <c r="R94" s="44" t="n">
        <v>0</v>
      </c>
      <c r="S94" s="43">
        <f>+SUM(K94,Q94,R94)</f>
        <v/>
      </c>
      <c r="T94" s="44" t="n">
        <v>0</v>
      </c>
      <c r="U94" s="44" t="n">
        <v>0</v>
      </c>
      <c r="V94" s="44" t="n">
        <v>0</v>
      </c>
      <c r="W94" s="44" t="n">
        <v>48.02</v>
      </c>
      <c r="X94" s="44" t="n">
        <v>0</v>
      </c>
      <c r="Y94" s="44" t="n">
        <v>0</v>
      </c>
      <c r="Z94" s="44" t="n">
        <v>0</v>
      </c>
      <c r="AA94" s="44" t="n"/>
      <c r="AB94" s="44" t="n"/>
      <c r="AC94" s="44" t="n"/>
      <c r="AD94" s="44" t="n">
        <v>0</v>
      </c>
      <c r="AE94" s="44" t="n">
        <v>19.41</v>
      </c>
      <c r="AF94" s="43">
        <f>+SUM(T94,Z94,AD94,AE94)</f>
        <v/>
      </c>
      <c r="AG94" s="10">
        <f>+MIN(SUM(S94,AF94),H94)</f>
        <v/>
      </c>
      <c r="AH94" s="104" t="inlineStr">
        <is>
          <t>8A</t>
        </is>
      </c>
      <c r="AI94" s="101" t="inlineStr">
        <is>
          <t>121_14A</t>
        </is>
      </c>
      <c r="AJ94" s="99" t="inlineStr">
        <is>
          <t>480_8A</t>
        </is>
      </c>
      <c r="AK94" s="99" t="inlineStr">
        <is>
          <t>480_8A</t>
        </is>
      </c>
      <c r="AL94" s="99" t="inlineStr">
        <is>
          <t>480_14A</t>
        </is>
      </c>
      <c r="AM94" s="99" t="inlineStr">
        <is>
          <t>480_14A</t>
        </is>
      </c>
      <c r="AN94" s="99" t="inlineStr">
        <is>
          <t>480_22A</t>
        </is>
      </c>
      <c r="AO94" s="99" t="inlineStr">
        <is>
          <t>480_22A</t>
        </is>
      </c>
      <c r="AP94" s="99" t="inlineStr">
        <is>
          <t>OFF</t>
        </is>
      </c>
      <c r="AQ94" s="104" t="inlineStr">
        <is>
          <t>8A</t>
        </is>
      </c>
      <c r="AR94" s="104" t="inlineStr">
        <is>
          <t>14A</t>
        </is>
      </c>
      <c r="AS94" s="100" t="inlineStr">
        <is>
          <t>480_14A</t>
        </is>
      </c>
      <c r="AT94" s="98" t="inlineStr">
        <is>
          <t>480_22A</t>
        </is>
      </c>
      <c r="AU94" s="102" t="inlineStr">
        <is>
          <t>1_22A</t>
        </is>
      </c>
      <c r="AV94" s="98" t="inlineStr">
        <is>
          <t>OFF</t>
        </is>
      </c>
      <c r="AW94" s="102" t="inlineStr">
        <is>
          <t>141_8A</t>
        </is>
      </c>
      <c r="AX94" s="105" t="inlineStr">
        <is>
          <t>8A</t>
        </is>
      </c>
      <c r="AY94" s="98" t="inlineStr">
        <is>
          <t>480_8A</t>
        </is>
      </c>
      <c r="AZ94" s="98" t="inlineStr">
        <is>
          <t>480_14A</t>
        </is>
      </c>
      <c r="BA94" s="102" t="inlineStr">
        <is>
          <t>145_8A</t>
        </is>
      </c>
      <c r="BB94" s="102" t="inlineStr">
        <is>
          <t>132_8A</t>
        </is>
      </c>
      <c r="BC94" s="102" t="inlineStr">
        <is>
          <t>139_8A</t>
        </is>
      </c>
      <c r="BD94" s="98" t="inlineStr">
        <is>
          <t>480_14A</t>
        </is>
      </c>
      <c r="BE94" s="98" t="inlineStr">
        <is>
          <t>480_8A</t>
        </is>
      </c>
      <c r="BF94" s="98" t="inlineStr">
        <is>
          <t>480_8A</t>
        </is>
      </c>
      <c r="BG94" s="98" t="inlineStr">
        <is>
          <t>480_8A</t>
        </is>
      </c>
      <c r="BH94" s="98" t="inlineStr">
        <is>
          <t>480_8A</t>
        </is>
      </c>
      <c r="BI94" s="98" t="inlineStr">
        <is>
          <t>480_22A</t>
        </is>
      </c>
      <c r="BJ94" s="98" t="inlineStr">
        <is>
          <t>480_22A</t>
        </is>
      </c>
      <c r="BK94" s="98" t="inlineStr">
        <is>
          <t>480_22A</t>
        </is>
      </c>
      <c r="BL94" s="98" t="inlineStr">
        <is>
          <t>OFF</t>
        </is>
      </c>
    </row>
    <row r="95">
      <c r="A95" s="42" t="n"/>
      <c r="B95" s="42" t="inlineStr">
        <is>
          <t>APG230318004</t>
        </is>
      </c>
      <c r="C95" s="42" t="inlineStr">
        <is>
          <t>Cổ Văn Dư</t>
        </is>
      </c>
      <c r="D95" s="42" t="inlineStr">
        <is>
          <t>Nhân viên Kỹ thuật</t>
        </is>
      </c>
      <c r="E95" s="42" t="inlineStr">
        <is>
          <t>09-03-2023</t>
        </is>
      </c>
      <c r="F95" s="49" t="inlineStr">
        <is>
          <t>08-05-2023</t>
        </is>
      </c>
      <c r="G95" s="54" t="n">
        <v>0</v>
      </c>
      <c r="H95" s="45" t="n">
        <v>26</v>
      </c>
      <c r="I95" s="44" t="n">
        <v>5</v>
      </c>
      <c r="J95" s="44" t="n">
        <v>0</v>
      </c>
      <c r="K95" s="44" t="n">
        <v>0</v>
      </c>
      <c r="L95" s="44" t="n">
        <v>0</v>
      </c>
      <c r="M95" s="44" t="n">
        <v>0</v>
      </c>
      <c r="N95" s="44" t="n">
        <v>0</v>
      </c>
      <c r="O95" s="44" t="n">
        <v>0</v>
      </c>
      <c r="P95" s="44" t="n">
        <v>0</v>
      </c>
      <c r="Q95" s="44" t="n">
        <v>0</v>
      </c>
      <c r="R95" s="44" t="n">
        <v>0</v>
      </c>
      <c r="S95" s="43">
        <f>+SUM(K95,Q95,R95)</f>
        <v/>
      </c>
      <c r="T95" s="44" t="n">
        <v>0</v>
      </c>
      <c r="U95" s="44" t="n">
        <v>0</v>
      </c>
      <c r="V95" s="44" t="n">
        <v>0</v>
      </c>
      <c r="W95" s="44" t="n">
        <v>24</v>
      </c>
      <c r="X95" s="44" t="n">
        <v>0</v>
      </c>
      <c r="Y95" s="44" t="n">
        <v>0</v>
      </c>
      <c r="Z95" s="44" t="n">
        <v>0</v>
      </c>
      <c r="AA95" s="44" t="n"/>
      <c r="AB95" s="44" t="n"/>
      <c r="AC95" s="44" t="n"/>
      <c r="AD95" s="44" t="n">
        <v>2</v>
      </c>
      <c r="AE95" s="44" t="n">
        <v>18.81</v>
      </c>
      <c r="AF95" s="43">
        <f>+SUM(T95,Z95,AD95,AE95)</f>
        <v/>
      </c>
      <c r="AG95" s="10">
        <f>+MIN(SUM(S95,AF95),H95)</f>
        <v/>
      </c>
      <c r="AH95" s="101" t="inlineStr">
        <is>
          <t>373_6A</t>
        </is>
      </c>
      <c r="AI95" s="101" t="inlineStr">
        <is>
          <t>2_14A</t>
        </is>
      </c>
      <c r="AJ95" s="101" t="inlineStr">
        <is>
          <t>13_6A</t>
        </is>
      </c>
      <c r="AK95" s="99" t="inlineStr">
        <is>
          <t>480_8A</t>
        </is>
      </c>
      <c r="AL95" s="99" t="inlineStr">
        <is>
          <t>OFF</t>
        </is>
      </c>
      <c r="AM95" s="99" t="inlineStr">
        <is>
          <t>480_8A</t>
        </is>
      </c>
      <c r="AN95" s="99" t="inlineStr">
        <is>
          <t>480_6A</t>
        </is>
      </c>
      <c r="AO95" s="99" t="inlineStr">
        <is>
          <t>480_14A</t>
        </is>
      </c>
      <c r="AP95" s="99" t="inlineStr">
        <is>
          <t>480_14A</t>
        </is>
      </c>
      <c r="AQ95" s="99" t="inlineStr">
        <is>
          <t>480_14A</t>
        </is>
      </c>
      <c r="AR95" s="99" t="inlineStr">
        <is>
          <t>480_22A</t>
        </is>
      </c>
      <c r="AS95" s="100" t="inlineStr">
        <is>
          <t>OFF</t>
        </is>
      </c>
      <c r="AT95" s="98" t="inlineStr">
        <is>
          <t>OFF</t>
        </is>
      </c>
      <c r="AU95" s="98" t="inlineStr">
        <is>
          <t>CL</t>
        </is>
      </c>
      <c r="AV95" s="98" t="inlineStr">
        <is>
          <t>CL</t>
        </is>
      </c>
      <c r="AW95" s="98" t="inlineStr">
        <is>
          <t>6A</t>
        </is>
      </c>
      <c r="AX95" s="98" t="inlineStr">
        <is>
          <t>480_6A</t>
        </is>
      </c>
      <c r="AY95" s="98" t="inlineStr">
        <is>
          <t>480_14A</t>
        </is>
      </c>
      <c r="AZ95" s="98" t="inlineStr">
        <is>
          <t>480_14A</t>
        </is>
      </c>
      <c r="BA95" s="98" t="inlineStr">
        <is>
          <t>-</t>
        </is>
      </c>
      <c r="BB95" s="102" t="inlineStr">
        <is>
          <t>479_6A</t>
        </is>
      </c>
      <c r="BC95" s="102" t="inlineStr">
        <is>
          <t>6A</t>
        </is>
      </c>
      <c r="BD95" s="98" t="inlineStr">
        <is>
          <t>480_6A</t>
        </is>
      </c>
      <c r="BE95" s="98" t="inlineStr">
        <is>
          <t>480_6A</t>
        </is>
      </c>
      <c r="BF95" s="98" t="inlineStr">
        <is>
          <t>480_14A</t>
        </is>
      </c>
      <c r="BG95" s="98" t="inlineStr">
        <is>
          <t>480_14A</t>
        </is>
      </c>
      <c r="BH95" s="98" t="inlineStr">
        <is>
          <t>480_22A</t>
        </is>
      </c>
      <c r="BI95" s="98" t="inlineStr">
        <is>
          <t>480_22A</t>
        </is>
      </c>
      <c r="BJ95" s="98" t="inlineStr">
        <is>
          <t>OFF</t>
        </is>
      </c>
      <c r="BK95" s="98" t="inlineStr">
        <is>
          <t>OFF</t>
        </is>
      </c>
      <c r="BL95" s="98" t="inlineStr">
        <is>
          <t>480_6A</t>
        </is>
      </c>
    </row>
    <row r="96">
      <c r="A96" s="42" t="n"/>
      <c r="B96" s="42" t="inlineStr">
        <is>
          <t>APG220923005</t>
        </is>
      </c>
      <c r="C96" s="42" t="inlineStr">
        <is>
          <t>Huỳnh Gia Luân</t>
        </is>
      </c>
      <c r="D96" s="42" t="inlineStr">
        <is>
          <t>Tổ trưởng Kỹ thuật</t>
        </is>
      </c>
      <c r="E96" s="42" t="inlineStr">
        <is>
          <t>23-09-2022</t>
        </is>
      </c>
      <c r="F96" s="49" t="inlineStr">
        <is>
          <t>22-11-2022</t>
        </is>
      </c>
      <c r="G96" s="54" t="n">
        <v>0</v>
      </c>
      <c r="H96" s="45" t="n">
        <v>26</v>
      </c>
      <c r="I96" s="44" t="n">
        <v>5</v>
      </c>
      <c r="J96" s="44" t="n">
        <v>0</v>
      </c>
      <c r="K96" s="44" t="n">
        <v>0</v>
      </c>
      <c r="L96" s="44" t="n">
        <v>0</v>
      </c>
      <c r="M96" s="44" t="n">
        <v>0</v>
      </c>
      <c r="N96" s="44" t="n">
        <v>0</v>
      </c>
      <c r="O96" s="44" t="n">
        <v>0</v>
      </c>
      <c r="P96" s="44" t="n">
        <v>0</v>
      </c>
      <c r="Q96" s="44" t="n">
        <v>0</v>
      </c>
      <c r="R96" s="44" t="n">
        <v>0</v>
      </c>
      <c r="S96" s="43">
        <f>+SUM(K96,Q96,R96)</f>
        <v/>
      </c>
      <c r="T96" s="44" t="n">
        <v>0</v>
      </c>
      <c r="U96" s="44" t="n">
        <v>0</v>
      </c>
      <c r="V96" s="44" t="n">
        <v>0</v>
      </c>
      <c r="W96" s="44" t="n">
        <v>0</v>
      </c>
      <c r="X96" s="44" t="n">
        <v>0</v>
      </c>
      <c r="Y96" s="44" t="n">
        <v>0</v>
      </c>
      <c r="Z96" s="44" t="n">
        <v>7</v>
      </c>
      <c r="AA96" s="44" t="n"/>
      <c r="AB96" s="44" t="n"/>
      <c r="AC96" s="44" t="n"/>
      <c r="AD96" s="44" t="n">
        <v>0</v>
      </c>
      <c r="AE96" s="44" t="n">
        <v>9.279999999999999</v>
      </c>
      <c r="AF96" s="43">
        <f>+SUM(T96,Z96,AD96,AE96)</f>
        <v/>
      </c>
      <c r="AG96" s="10">
        <f>+MIN(SUM(S96,AF96),H96)</f>
        <v/>
      </c>
      <c r="AH96" s="104" t="inlineStr">
        <is>
          <t>8A</t>
        </is>
      </c>
      <c r="AI96" s="99" t="inlineStr">
        <is>
          <t>OFF</t>
        </is>
      </c>
      <c r="AJ96" s="101" t="inlineStr">
        <is>
          <t>122_14A</t>
        </is>
      </c>
      <c r="AK96" s="101" t="inlineStr">
        <is>
          <t>123_14A</t>
        </is>
      </c>
      <c r="AL96" s="101" t="inlineStr">
        <is>
          <t>121_14A</t>
        </is>
      </c>
      <c r="AM96" s="101" t="inlineStr">
        <is>
          <t>121_14A</t>
        </is>
      </c>
      <c r="AN96" s="101" t="inlineStr">
        <is>
          <t>9_14A</t>
        </is>
      </c>
      <c r="AO96" s="101" t="inlineStr">
        <is>
          <t>120_14A</t>
        </is>
      </c>
      <c r="AP96" s="99" t="inlineStr">
        <is>
          <t>OFF</t>
        </is>
      </c>
      <c r="AQ96" s="99" t="inlineStr">
        <is>
          <t>480_8A</t>
        </is>
      </c>
      <c r="AR96" s="99" t="inlineStr">
        <is>
          <t>480_8A</t>
        </is>
      </c>
      <c r="AS96" s="100" t="inlineStr">
        <is>
          <t>480_8A</t>
        </is>
      </c>
      <c r="AT96" s="98" t="inlineStr">
        <is>
          <t>480_8A</t>
        </is>
      </c>
      <c r="AU96" s="98" t="inlineStr">
        <is>
          <t>OFF</t>
        </is>
      </c>
      <c r="AV96" s="98" t="inlineStr">
        <is>
          <t>OFF</t>
        </is>
      </c>
      <c r="AW96" s="98" t="inlineStr">
        <is>
          <t>AL</t>
        </is>
      </c>
      <c r="AX96" s="98" t="inlineStr">
        <is>
          <t>AL</t>
        </is>
      </c>
      <c r="AY96" s="98" t="inlineStr">
        <is>
          <t>AL</t>
        </is>
      </c>
      <c r="AZ96" s="98" t="inlineStr">
        <is>
          <t>AL</t>
        </is>
      </c>
      <c r="BA96" s="98" t="inlineStr">
        <is>
          <t>AL</t>
        </is>
      </c>
      <c r="BB96" s="98" t="inlineStr">
        <is>
          <t>AL</t>
        </is>
      </c>
      <c r="BC96" s="98" t="inlineStr">
        <is>
          <t>AL</t>
        </is>
      </c>
      <c r="BD96" s="98" t="inlineStr">
        <is>
          <t>480_8A</t>
        </is>
      </c>
      <c r="BE96" s="98" t="inlineStr">
        <is>
          <t>480_8A</t>
        </is>
      </c>
      <c r="BF96" s="98" t="inlineStr">
        <is>
          <t>480_8A</t>
        </is>
      </c>
      <c r="BG96" s="98" t="inlineStr">
        <is>
          <t>480_8A</t>
        </is>
      </c>
      <c r="BH96" s="102" t="inlineStr">
        <is>
          <t>8A</t>
        </is>
      </c>
      <c r="BI96" s="98" t="inlineStr">
        <is>
          <t>8A</t>
        </is>
      </c>
      <c r="BJ96" s="98" t="inlineStr">
        <is>
          <t>8A</t>
        </is>
      </c>
      <c r="BK96" s="98" t="inlineStr">
        <is>
          <t>OFF</t>
        </is>
      </c>
      <c r="BL96" s="98" t="inlineStr">
        <is>
          <t>-</t>
        </is>
      </c>
    </row>
    <row r="97">
      <c r="A97" s="42" t="n"/>
      <c r="B97" s="42" t="inlineStr">
        <is>
          <t>APG230324010</t>
        </is>
      </c>
      <c r="C97" s="42" t="inlineStr">
        <is>
          <t>Huỳnh Lâm</t>
        </is>
      </c>
      <c r="D97" s="42" t="inlineStr">
        <is>
          <t>Nhân viên Kỹ thuật</t>
        </is>
      </c>
      <c r="E97" s="42" t="inlineStr">
        <is>
          <t>22-03-2023</t>
        </is>
      </c>
      <c r="F97" s="49" t="inlineStr">
        <is>
          <t>21-05-2023</t>
        </is>
      </c>
      <c r="G97" s="54" t="n">
        <v>0</v>
      </c>
      <c r="H97" s="45" t="n">
        <v>26</v>
      </c>
      <c r="I97" s="44" t="n">
        <v>5</v>
      </c>
      <c r="J97" s="44" t="n">
        <v>0</v>
      </c>
      <c r="K97" s="44" t="n">
        <v>0</v>
      </c>
      <c r="L97" s="44" t="n">
        <v>0</v>
      </c>
      <c r="M97" s="44" t="n">
        <v>0</v>
      </c>
      <c r="N97" s="44" t="n">
        <v>0</v>
      </c>
      <c r="O97" s="44" t="n">
        <v>0</v>
      </c>
      <c r="P97" s="44" t="n">
        <v>0</v>
      </c>
      <c r="Q97" s="44" t="n">
        <v>0</v>
      </c>
      <c r="R97" s="44" t="n">
        <v>0</v>
      </c>
      <c r="S97" s="43">
        <f>+SUM(K97,Q97,R97)</f>
        <v/>
      </c>
      <c r="T97" s="44" t="n">
        <v>0</v>
      </c>
      <c r="U97" s="44" t="n">
        <v>0</v>
      </c>
      <c r="V97" s="44" t="n">
        <v>0</v>
      </c>
      <c r="W97" s="44" t="n">
        <v>47.8</v>
      </c>
      <c r="X97" s="44" t="n">
        <v>0</v>
      </c>
      <c r="Y97" s="44" t="n">
        <v>0</v>
      </c>
      <c r="Z97" s="44" t="n">
        <v>0</v>
      </c>
      <c r="AA97" s="44" t="n"/>
      <c r="AB97" s="44" t="n"/>
      <c r="AC97" s="44" t="n"/>
      <c r="AD97" s="44" t="n">
        <v>0</v>
      </c>
      <c r="AE97" s="44" t="n">
        <v>18.3</v>
      </c>
      <c r="AF97" s="43">
        <f>+SUM(T97,Z97,AD97,AE97)</f>
        <v/>
      </c>
      <c r="AG97" s="10">
        <f>+MIN(SUM(S97,AF97),H97)</f>
        <v/>
      </c>
      <c r="AH97" s="99" t="inlineStr">
        <is>
          <t>480_6A</t>
        </is>
      </c>
      <c r="AI97" s="101" t="inlineStr">
        <is>
          <t>468_22A</t>
        </is>
      </c>
      <c r="AJ97" s="101" t="inlineStr">
        <is>
          <t>479_14A</t>
        </is>
      </c>
      <c r="AK97" s="101" t="inlineStr">
        <is>
          <t>14A</t>
        </is>
      </c>
      <c r="AL97" s="99" t="inlineStr">
        <is>
          <t>480_22A</t>
        </is>
      </c>
      <c r="AM97" s="99" t="inlineStr">
        <is>
          <t>OFF</t>
        </is>
      </c>
      <c r="AN97" s="99" t="inlineStr">
        <is>
          <t>OFF</t>
        </is>
      </c>
      <c r="AO97" s="99" t="inlineStr">
        <is>
          <t>480_8A</t>
        </is>
      </c>
      <c r="AP97" s="99" t="inlineStr">
        <is>
          <t>480_14A</t>
        </is>
      </c>
      <c r="AQ97" s="101" t="inlineStr">
        <is>
          <t>121_14A</t>
        </is>
      </c>
      <c r="AR97" s="101" t="inlineStr">
        <is>
          <t>22A</t>
        </is>
      </c>
      <c r="AS97" s="100" t="inlineStr">
        <is>
          <t>480_22A</t>
        </is>
      </c>
      <c r="AT97" s="98" t="inlineStr">
        <is>
          <t>OFF</t>
        </is>
      </c>
      <c r="AU97" s="102" t="inlineStr">
        <is>
          <t>15_6A</t>
        </is>
      </c>
      <c r="AV97" s="102" t="inlineStr">
        <is>
          <t>6A</t>
        </is>
      </c>
      <c r="AW97" s="98" t="inlineStr">
        <is>
          <t>480_14A</t>
        </is>
      </c>
      <c r="AX97" s="102" t="inlineStr">
        <is>
          <t>12_6A</t>
        </is>
      </c>
      <c r="AY97" s="98" t="inlineStr">
        <is>
          <t>480_14A</t>
        </is>
      </c>
      <c r="AZ97" s="98" t="inlineStr">
        <is>
          <t>480_22A</t>
        </is>
      </c>
      <c r="BA97" s="98" t="inlineStr">
        <is>
          <t>OFF</t>
        </is>
      </c>
      <c r="BB97" s="98" t="inlineStr">
        <is>
          <t>480_14A</t>
        </is>
      </c>
      <c r="BC97" s="102" t="inlineStr">
        <is>
          <t>478_14A</t>
        </is>
      </c>
      <c r="BD97" s="102" t="inlineStr">
        <is>
          <t>14A</t>
        </is>
      </c>
      <c r="BE97" s="98" t="inlineStr">
        <is>
          <t>480_14A</t>
        </is>
      </c>
      <c r="BF97" s="98" t="inlineStr">
        <is>
          <t>480_14A</t>
        </is>
      </c>
      <c r="BG97" s="98" t="inlineStr">
        <is>
          <t>480_22A</t>
        </is>
      </c>
      <c r="BH97" s="98" t="inlineStr">
        <is>
          <t>480_22A</t>
        </is>
      </c>
      <c r="BI97" s="98" t="inlineStr">
        <is>
          <t>OFF</t>
        </is>
      </c>
      <c r="BJ97" s="98" t="inlineStr">
        <is>
          <t>480_6A</t>
        </is>
      </c>
      <c r="BK97" s="102" t="inlineStr">
        <is>
          <t>10_6A</t>
        </is>
      </c>
      <c r="BL97" s="98" t="inlineStr">
        <is>
          <t>480_14A</t>
        </is>
      </c>
    </row>
    <row r="98">
      <c r="A98" s="42" t="n"/>
      <c r="B98" s="42" t="inlineStr">
        <is>
          <t>APG220926002</t>
        </is>
      </c>
      <c r="C98" s="42" t="inlineStr">
        <is>
          <t>Huỳnh Minh Lộc</t>
        </is>
      </c>
      <c r="D98" s="42" t="inlineStr">
        <is>
          <t>Tổ trưởng Kỹ thuật</t>
        </is>
      </c>
      <c r="E98" s="42" t="inlineStr">
        <is>
          <t>23-09-2022</t>
        </is>
      </c>
      <c r="F98" s="49" t="inlineStr">
        <is>
          <t>22-11-2022</t>
        </is>
      </c>
      <c r="G98" s="54" t="n">
        <v>0</v>
      </c>
      <c r="H98" s="45" t="n">
        <v>26</v>
      </c>
      <c r="I98" s="44" t="n">
        <v>3</v>
      </c>
      <c r="J98" s="44" t="n">
        <v>0</v>
      </c>
      <c r="K98" s="44" t="n">
        <v>0</v>
      </c>
      <c r="L98" s="44" t="n">
        <v>0</v>
      </c>
      <c r="M98" s="44" t="n">
        <v>0</v>
      </c>
      <c r="N98" s="44" t="n">
        <v>0</v>
      </c>
      <c r="O98" s="44" t="n">
        <v>0</v>
      </c>
      <c r="P98" s="44" t="n">
        <v>0</v>
      </c>
      <c r="Q98" s="44" t="n">
        <v>0</v>
      </c>
      <c r="R98" s="44" t="n">
        <v>0</v>
      </c>
      <c r="S98" s="43">
        <f>+SUM(K98,Q98,R98)</f>
        <v/>
      </c>
      <c r="T98" s="44" t="n">
        <v>0</v>
      </c>
      <c r="U98" s="44" t="n">
        <v>0</v>
      </c>
      <c r="V98" s="44" t="n">
        <v>0</v>
      </c>
      <c r="W98" s="44" t="n">
        <v>0</v>
      </c>
      <c r="X98" s="44" t="n">
        <v>0</v>
      </c>
      <c r="Y98" s="44" t="n">
        <v>0</v>
      </c>
      <c r="Z98" s="44" t="n">
        <v>0</v>
      </c>
      <c r="AA98" s="44" t="n"/>
      <c r="AB98" s="44" t="n"/>
      <c r="AC98" s="44" t="n"/>
      <c r="AD98" s="44" t="n">
        <v>0</v>
      </c>
      <c r="AE98" s="44" t="n">
        <v>20.64</v>
      </c>
      <c r="AF98" s="43">
        <f>+SUM(T98,Z98,AD98,AE98)</f>
        <v/>
      </c>
      <c r="AG98" s="10">
        <f>+MIN(SUM(S98,AF98),H98)</f>
        <v/>
      </c>
      <c r="AH98" s="99" t="inlineStr">
        <is>
          <t>480_8A</t>
        </is>
      </c>
      <c r="AI98" s="104" t="inlineStr">
        <is>
          <t>8A</t>
        </is>
      </c>
      <c r="AJ98" s="99" t="inlineStr">
        <is>
          <t>480_8A</t>
        </is>
      </c>
      <c r="AK98" s="99" t="inlineStr">
        <is>
          <t>480_8A</t>
        </is>
      </c>
      <c r="AL98" s="99" t="inlineStr">
        <is>
          <t>480_8A</t>
        </is>
      </c>
      <c r="AM98" s="99" t="inlineStr">
        <is>
          <t>480_8A</t>
        </is>
      </c>
      <c r="AN98" s="101" t="inlineStr">
        <is>
          <t>361_8A</t>
        </is>
      </c>
      <c r="AO98" s="99" t="inlineStr">
        <is>
          <t>OFF</t>
        </is>
      </c>
      <c r="AP98" s="99" t="inlineStr">
        <is>
          <t>480_14A</t>
        </is>
      </c>
      <c r="AQ98" s="99" t="inlineStr">
        <is>
          <t>480_14A</t>
        </is>
      </c>
      <c r="AR98" s="101" t="inlineStr">
        <is>
          <t>135_14A</t>
        </is>
      </c>
      <c r="AS98" s="103" t="inlineStr">
        <is>
          <t>263_14A</t>
        </is>
      </c>
      <c r="AT98" s="102" t="inlineStr">
        <is>
          <t>264_14A</t>
        </is>
      </c>
      <c r="AU98" s="102" t="inlineStr">
        <is>
          <t>220_14A</t>
        </is>
      </c>
      <c r="AV98" s="102" t="inlineStr">
        <is>
          <t>160_14A</t>
        </is>
      </c>
      <c r="AW98" s="98" t="inlineStr">
        <is>
          <t>OFF</t>
        </is>
      </c>
      <c r="AX98" s="98" t="inlineStr">
        <is>
          <t>480_8A</t>
        </is>
      </c>
      <c r="AY98" s="102" t="inlineStr">
        <is>
          <t>293_8A</t>
        </is>
      </c>
      <c r="AZ98" s="98" t="inlineStr">
        <is>
          <t>480_8A</t>
        </is>
      </c>
      <c r="BA98" s="102" t="inlineStr">
        <is>
          <t>140_14A</t>
        </is>
      </c>
      <c r="BB98" s="102" t="inlineStr">
        <is>
          <t>174_14A</t>
        </is>
      </c>
      <c r="BC98" s="102" t="inlineStr">
        <is>
          <t>219_14A</t>
        </is>
      </c>
      <c r="BD98" s="105" t="inlineStr">
        <is>
          <t>8A</t>
        </is>
      </c>
      <c r="BE98" s="98" t="inlineStr">
        <is>
          <t>480_8A</t>
        </is>
      </c>
      <c r="BF98" s="98" t="inlineStr">
        <is>
          <t>480_8A</t>
        </is>
      </c>
      <c r="BG98" s="98" t="inlineStr">
        <is>
          <t>480_8A</t>
        </is>
      </c>
      <c r="BH98" s="98" t="inlineStr">
        <is>
          <t>480_8A</t>
        </is>
      </c>
      <c r="BI98" s="98" t="inlineStr">
        <is>
          <t>480_8A</t>
        </is>
      </c>
      <c r="BJ98" s="98" t="inlineStr">
        <is>
          <t>480_8A</t>
        </is>
      </c>
      <c r="BK98" s="98" t="inlineStr">
        <is>
          <t>OFF</t>
        </is>
      </c>
      <c r="BL98" s="98" t="inlineStr">
        <is>
          <t>480_8A</t>
        </is>
      </c>
    </row>
    <row r="99">
      <c r="A99" s="42" t="n"/>
      <c r="B99" s="42" t="inlineStr">
        <is>
          <t>APG221018019</t>
        </is>
      </c>
      <c r="C99" s="42" t="inlineStr">
        <is>
          <t>Hồ Ngọc Phương</t>
        </is>
      </c>
      <c r="D99" s="42" t="inlineStr">
        <is>
          <t>Nhân viên Kỹ thuật</t>
        </is>
      </c>
      <c r="E99" s="42" t="inlineStr">
        <is>
          <t>17-10-2022</t>
        </is>
      </c>
      <c r="F99" s="49" t="inlineStr">
        <is>
          <t>16-12-2022</t>
        </is>
      </c>
      <c r="G99" s="54" t="n">
        <v>0</v>
      </c>
      <c r="H99" s="45" t="n">
        <v>26</v>
      </c>
      <c r="I99" s="44" t="n">
        <v>3</v>
      </c>
      <c r="J99" s="44" t="n">
        <v>0</v>
      </c>
      <c r="K99" s="44" t="n">
        <v>0</v>
      </c>
      <c r="L99" s="44" t="n">
        <v>0</v>
      </c>
      <c r="M99" s="44" t="n">
        <v>0</v>
      </c>
      <c r="N99" s="44" t="n">
        <v>0</v>
      </c>
      <c r="O99" s="44" t="n">
        <v>0</v>
      </c>
      <c r="P99" s="44" t="n">
        <v>0</v>
      </c>
      <c r="Q99" s="44" t="n">
        <v>0</v>
      </c>
      <c r="R99" s="44" t="n">
        <v>0</v>
      </c>
      <c r="S99" s="43">
        <f>+SUM(K99,Q99,R99)</f>
        <v/>
      </c>
      <c r="T99" s="44" t="n">
        <v>0</v>
      </c>
      <c r="U99" s="44" t="n">
        <v>0</v>
      </c>
      <c r="V99" s="44" t="n">
        <v>0</v>
      </c>
      <c r="W99" s="44" t="n">
        <v>0</v>
      </c>
      <c r="X99" s="44" t="n">
        <v>0</v>
      </c>
      <c r="Y99" s="44" t="n">
        <v>0</v>
      </c>
      <c r="Z99" s="44" t="n">
        <v>0</v>
      </c>
      <c r="AA99" s="44" t="n"/>
      <c r="AB99" s="44" t="n"/>
      <c r="AC99" s="44" t="n"/>
      <c r="AD99" s="44" t="n">
        <v>0</v>
      </c>
      <c r="AE99" s="44" t="n">
        <v>18.7</v>
      </c>
      <c r="AF99" s="43">
        <f>+SUM(T99,Z99,AD99,AE99)</f>
        <v/>
      </c>
      <c r="AG99" s="10">
        <f>+MIN(SUM(S99,AF99),H99)</f>
        <v/>
      </c>
      <c r="AH99" s="99" t="inlineStr">
        <is>
          <t>480_14A</t>
        </is>
      </c>
      <c r="AI99" s="101" t="inlineStr">
        <is>
          <t>143_8A</t>
        </is>
      </c>
      <c r="AJ99" s="99" t="inlineStr">
        <is>
          <t>480_14A</t>
        </is>
      </c>
      <c r="AK99" s="99" t="inlineStr">
        <is>
          <t>OFF</t>
        </is>
      </c>
      <c r="AL99" s="99" t="inlineStr">
        <is>
          <t>480_8A</t>
        </is>
      </c>
      <c r="AM99" s="101" t="inlineStr">
        <is>
          <t>219_8A</t>
        </is>
      </c>
      <c r="AN99" s="99" t="inlineStr">
        <is>
          <t>480_8A</t>
        </is>
      </c>
      <c r="AO99" s="99" t="inlineStr">
        <is>
          <t>480_8A</t>
        </is>
      </c>
      <c r="AP99" s="101" t="inlineStr">
        <is>
          <t>366_8A</t>
        </is>
      </c>
      <c r="AQ99" s="104" t="inlineStr">
        <is>
          <t>8A</t>
        </is>
      </c>
      <c r="AR99" s="99" t="inlineStr">
        <is>
          <t>OFF</t>
        </is>
      </c>
      <c r="AS99" s="103" t="inlineStr">
        <is>
          <t>371_6A</t>
        </is>
      </c>
      <c r="AT99" s="102" t="inlineStr">
        <is>
          <t>133_14A</t>
        </is>
      </c>
      <c r="AU99" s="98" t="inlineStr">
        <is>
          <t>480_14A</t>
        </is>
      </c>
      <c r="AV99" s="102" t="inlineStr">
        <is>
          <t>272_14A</t>
        </is>
      </c>
      <c r="AW99" s="102" t="inlineStr">
        <is>
          <t>22A</t>
        </is>
      </c>
      <c r="AX99" s="102" t="inlineStr">
        <is>
          <t>273_8A</t>
        </is>
      </c>
      <c r="AY99" s="98" t="inlineStr">
        <is>
          <t>480_8A</t>
        </is>
      </c>
      <c r="AZ99" s="98" t="inlineStr">
        <is>
          <t>480_8A</t>
        </is>
      </c>
      <c r="BA99" s="98" t="inlineStr">
        <is>
          <t>-</t>
        </is>
      </c>
      <c r="BB99" s="98" t="inlineStr">
        <is>
          <t>-</t>
        </is>
      </c>
      <c r="BC99" s="98" t="inlineStr">
        <is>
          <t>-</t>
        </is>
      </c>
      <c r="BD99" s="98" t="inlineStr">
        <is>
          <t>-</t>
        </is>
      </c>
      <c r="BE99" s="98" t="inlineStr">
        <is>
          <t>480_8A</t>
        </is>
      </c>
      <c r="BF99" s="98" t="inlineStr">
        <is>
          <t>480_8A</t>
        </is>
      </c>
      <c r="BG99" s="98" t="inlineStr">
        <is>
          <t>480_8A</t>
        </is>
      </c>
      <c r="BH99" s="98" t="inlineStr">
        <is>
          <t>480_8A</t>
        </is>
      </c>
      <c r="BI99" s="98" t="inlineStr">
        <is>
          <t>480_8A</t>
        </is>
      </c>
      <c r="BJ99" s="98" t="inlineStr">
        <is>
          <t>480_8A</t>
        </is>
      </c>
      <c r="BK99" s="98" t="inlineStr">
        <is>
          <t>OFF</t>
        </is>
      </c>
      <c r="BL99" s="98" t="inlineStr">
        <is>
          <t>480_8A</t>
        </is>
      </c>
    </row>
    <row r="100">
      <c r="A100" s="42" t="n"/>
      <c r="B100" s="42" t="inlineStr">
        <is>
          <t>APG221018020</t>
        </is>
      </c>
      <c r="C100" s="42" t="inlineStr">
        <is>
          <t>Hồ Thái Tâm</t>
        </is>
      </c>
      <c r="D100" s="42" t="inlineStr">
        <is>
          <t>Nhân viên Kỹ thuật</t>
        </is>
      </c>
      <c r="E100" s="42" t="inlineStr">
        <is>
          <t>17-10-2022</t>
        </is>
      </c>
      <c r="F100" s="49" t="inlineStr">
        <is>
          <t>16-12-2022</t>
        </is>
      </c>
      <c r="G100" s="54" t="n">
        <v>0</v>
      </c>
      <c r="H100" s="45" t="n">
        <v>26</v>
      </c>
      <c r="I100" s="44" t="n">
        <v>5</v>
      </c>
      <c r="J100" s="44" t="n">
        <v>0</v>
      </c>
      <c r="K100" s="44" t="n">
        <v>0</v>
      </c>
      <c r="L100" s="44" t="n">
        <v>0</v>
      </c>
      <c r="M100" s="44" t="n">
        <v>0</v>
      </c>
      <c r="N100" s="44" t="n">
        <v>0</v>
      </c>
      <c r="O100" s="44" t="n">
        <v>0</v>
      </c>
      <c r="P100" s="44" t="n">
        <v>0</v>
      </c>
      <c r="Q100" s="44" t="n">
        <v>0</v>
      </c>
      <c r="R100" s="44" t="n">
        <v>0</v>
      </c>
      <c r="S100" s="43">
        <f>+SUM(K100,Q100,R100)</f>
        <v/>
      </c>
      <c r="T100" s="44" t="n">
        <v>0</v>
      </c>
      <c r="U100" s="44" t="n">
        <v>0</v>
      </c>
      <c r="V100" s="44" t="n">
        <v>0</v>
      </c>
      <c r="W100" s="44" t="n">
        <v>0</v>
      </c>
      <c r="X100" s="44" t="n">
        <v>0</v>
      </c>
      <c r="Y100" s="44" t="n">
        <v>1</v>
      </c>
      <c r="Z100" s="44" t="n">
        <v>0</v>
      </c>
      <c r="AA100" s="44" t="n"/>
      <c r="AB100" s="44" t="n"/>
      <c r="AC100" s="44" t="n"/>
      <c r="AD100" s="44" t="n">
        <v>0</v>
      </c>
      <c r="AE100" s="44" t="n">
        <v>17.79</v>
      </c>
      <c r="AF100" s="43">
        <f>+SUM(T100,Z100,AD100,AE100)</f>
        <v/>
      </c>
      <c r="AG100" s="10">
        <f>+MIN(SUM(S100,AF100),H100)</f>
        <v/>
      </c>
      <c r="AH100" s="99" t="inlineStr">
        <is>
          <t>OFF</t>
        </is>
      </c>
      <c r="AI100" s="101" t="inlineStr">
        <is>
          <t>71_6A</t>
        </is>
      </c>
      <c r="AJ100" s="99" t="inlineStr">
        <is>
          <t>480_8A</t>
        </is>
      </c>
      <c r="AK100" s="99" t="inlineStr">
        <is>
          <t>480_8A</t>
        </is>
      </c>
      <c r="AL100" s="99" t="inlineStr">
        <is>
          <t>480_6A</t>
        </is>
      </c>
      <c r="AM100" s="99" t="inlineStr">
        <is>
          <t>480_6A</t>
        </is>
      </c>
      <c r="AN100" s="99" t="inlineStr">
        <is>
          <t>480_14A</t>
        </is>
      </c>
      <c r="AO100" s="99" t="inlineStr">
        <is>
          <t>480_14A</t>
        </is>
      </c>
      <c r="AP100" s="99" t="inlineStr">
        <is>
          <t>480_14A</t>
        </is>
      </c>
      <c r="AQ100" s="99" t="inlineStr">
        <is>
          <t>OFF</t>
        </is>
      </c>
      <c r="AR100" s="101" t="inlineStr">
        <is>
          <t>8A</t>
        </is>
      </c>
      <c r="AS100" s="106" t="inlineStr">
        <is>
          <t>8A</t>
        </is>
      </c>
      <c r="AT100" s="102" t="inlineStr">
        <is>
          <t>362_6A</t>
        </is>
      </c>
      <c r="AU100" s="98" t="inlineStr">
        <is>
          <t>480_6A</t>
        </is>
      </c>
      <c r="AV100" s="98" t="inlineStr">
        <is>
          <t>480_6A</t>
        </is>
      </c>
      <c r="AW100" s="102" t="inlineStr">
        <is>
          <t>127_14A</t>
        </is>
      </c>
      <c r="AX100" s="98" t="inlineStr">
        <is>
          <t>-</t>
        </is>
      </c>
      <c r="AY100" s="98" t="inlineStr">
        <is>
          <t>480_8A</t>
        </is>
      </c>
      <c r="AZ100" s="105" t="inlineStr">
        <is>
          <t>8A</t>
        </is>
      </c>
      <c r="BA100" s="102" t="inlineStr">
        <is>
          <t>364_6A</t>
        </is>
      </c>
      <c r="BB100" s="98" t="inlineStr">
        <is>
          <t>480_14A</t>
        </is>
      </c>
      <c r="BC100" s="102" t="inlineStr">
        <is>
          <t>24_14A</t>
        </is>
      </c>
      <c r="BD100" s="98" t="inlineStr">
        <is>
          <t>OFF</t>
        </is>
      </c>
      <c r="BE100" s="98" t="inlineStr">
        <is>
          <t>OFF</t>
        </is>
      </c>
      <c r="BF100" s="98" t="inlineStr">
        <is>
          <t>480_8A</t>
        </is>
      </c>
      <c r="BG100" s="98" t="inlineStr">
        <is>
          <t>480_8A</t>
        </is>
      </c>
      <c r="BH100" s="98" t="inlineStr">
        <is>
          <t>480_8A</t>
        </is>
      </c>
      <c r="BI100" s="102" t="inlineStr">
        <is>
          <t>146_14A</t>
        </is>
      </c>
      <c r="BJ100" s="98" t="inlineStr">
        <is>
          <t>OFF</t>
        </is>
      </c>
      <c r="BK100" s="102" t="inlineStr">
        <is>
          <t>246_14A</t>
        </is>
      </c>
      <c r="BL100" s="98" t="inlineStr">
        <is>
          <t>480_8A</t>
        </is>
      </c>
    </row>
    <row r="101">
      <c r="A101" s="42" t="n"/>
      <c r="B101" s="42" t="inlineStr">
        <is>
          <t>APG230417014</t>
        </is>
      </c>
      <c r="C101" s="42" t="inlineStr">
        <is>
          <t>Lê Minh Trường</t>
        </is>
      </c>
      <c r="D101" s="42" t="inlineStr">
        <is>
          <t>Nhân viên Kỹ thuật</t>
        </is>
      </c>
      <c r="E101" s="42" t="inlineStr">
        <is>
          <t>17-04-2023</t>
        </is>
      </c>
      <c r="F101" s="49" t="inlineStr">
        <is>
          <t>16-06-2023</t>
        </is>
      </c>
      <c r="G101" s="54" t="n">
        <v>0</v>
      </c>
      <c r="H101" s="45" t="n">
        <v>26</v>
      </c>
      <c r="I101" s="44" t="n">
        <v>4</v>
      </c>
      <c r="J101" s="44" t="n">
        <v>0</v>
      </c>
      <c r="K101" s="44" t="n">
        <v>0</v>
      </c>
      <c r="L101" s="44" t="n">
        <v>0</v>
      </c>
      <c r="M101" s="44" t="n">
        <v>0</v>
      </c>
      <c r="N101" s="44" t="n">
        <v>0</v>
      </c>
      <c r="O101" s="44" t="n">
        <v>0</v>
      </c>
      <c r="P101" s="44" t="n">
        <v>0</v>
      </c>
      <c r="Q101" s="44" t="n">
        <v>0</v>
      </c>
      <c r="R101" s="44" t="n">
        <v>0</v>
      </c>
      <c r="S101" s="43">
        <f>+SUM(K101,Q101,R101)</f>
        <v/>
      </c>
      <c r="T101" s="44" t="n">
        <v>0</v>
      </c>
      <c r="U101" s="44" t="n">
        <v>0</v>
      </c>
      <c r="V101" s="44" t="n">
        <v>0</v>
      </c>
      <c r="W101" s="44" t="n">
        <v>32</v>
      </c>
      <c r="X101" s="44" t="n">
        <v>0</v>
      </c>
      <c r="Y101" s="44" t="n">
        <v>0</v>
      </c>
      <c r="Z101" s="44" t="n">
        <v>0</v>
      </c>
      <c r="AA101" s="44" t="n"/>
      <c r="AB101" s="44" t="n"/>
      <c r="AC101" s="44" t="n"/>
      <c r="AD101" s="44" t="n">
        <v>0</v>
      </c>
      <c r="AE101" s="44" t="n">
        <v>22</v>
      </c>
      <c r="AF101" s="43">
        <f>+SUM(T101,Z101,AD101,AE101)</f>
        <v/>
      </c>
      <c r="AG101" s="10">
        <f>+MIN(SUM(S101,AF101),H101)</f>
        <v/>
      </c>
      <c r="AH101" s="99" t="inlineStr">
        <is>
          <t>480_22A</t>
        </is>
      </c>
      <c r="AI101" s="99" t="inlineStr">
        <is>
          <t>OFF</t>
        </is>
      </c>
      <c r="AJ101" s="99" t="inlineStr">
        <is>
          <t>480_8A</t>
        </is>
      </c>
      <c r="AK101" s="99" t="inlineStr">
        <is>
          <t>480_14A</t>
        </is>
      </c>
      <c r="AL101" s="99" t="inlineStr">
        <is>
          <t>480_8A</t>
        </is>
      </c>
      <c r="AM101" s="99" t="inlineStr">
        <is>
          <t>480_8A</t>
        </is>
      </c>
      <c r="AN101" s="101" t="inlineStr">
        <is>
          <t>361_8A</t>
        </is>
      </c>
      <c r="AO101" s="99" t="inlineStr">
        <is>
          <t>480_22A</t>
        </is>
      </c>
      <c r="AP101" s="99" t="inlineStr">
        <is>
          <t>OFF</t>
        </is>
      </c>
      <c r="AQ101" s="99" t="inlineStr">
        <is>
          <t>480_8A</t>
        </is>
      </c>
      <c r="AR101" s="99" t="inlineStr">
        <is>
          <t>480_14A</t>
        </is>
      </c>
      <c r="AS101" s="100" t="inlineStr">
        <is>
          <t>480_8A</t>
        </is>
      </c>
      <c r="AT101" s="98" t="inlineStr">
        <is>
          <t>480_14A</t>
        </is>
      </c>
      <c r="AU101" s="98" t="inlineStr">
        <is>
          <t>480_22A</t>
        </is>
      </c>
      <c r="AV101" s="98" t="inlineStr">
        <is>
          <t>OFF</t>
        </is>
      </c>
      <c r="AW101" s="98" t="inlineStr">
        <is>
          <t>480_8A</t>
        </is>
      </c>
      <c r="AX101" s="105" t="inlineStr">
        <is>
          <t>8A</t>
        </is>
      </c>
      <c r="AY101" s="98" t="inlineStr">
        <is>
          <t>480_8A</t>
        </is>
      </c>
      <c r="AZ101" s="102" t="inlineStr">
        <is>
          <t>125_8A</t>
        </is>
      </c>
      <c r="BA101" s="98" t="inlineStr">
        <is>
          <t>480_14A</t>
        </is>
      </c>
      <c r="BB101" s="102" t="inlineStr">
        <is>
          <t>22A</t>
        </is>
      </c>
      <c r="BC101" s="102" t="inlineStr">
        <is>
          <t>8A</t>
        </is>
      </c>
      <c r="BD101" s="102" t="inlineStr">
        <is>
          <t>8A</t>
        </is>
      </c>
      <c r="BE101" s="98" t="inlineStr">
        <is>
          <t>480_8A</t>
        </is>
      </c>
      <c r="BF101" s="98" t="inlineStr">
        <is>
          <t>480_8A</t>
        </is>
      </c>
      <c r="BG101" s="98" t="inlineStr">
        <is>
          <t>480_14A</t>
        </is>
      </c>
      <c r="BH101" s="102" t="inlineStr">
        <is>
          <t>476_14A</t>
        </is>
      </c>
      <c r="BI101" s="98" t="inlineStr">
        <is>
          <t>480_8A</t>
        </is>
      </c>
      <c r="BJ101" s="98" t="inlineStr">
        <is>
          <t>480_22A</t>
        </is>
      </c>
      <c r="BK101" s="98" t="inlineStr">
        <is>
          <t>OFF</t>
        </is>
      </c>
      <c r="BL101" s="98" t="inlineStr">
        <is>
          <t>480_14A</t>
        </is>
      </c>
    </row>
    <row r="102">
      <c r="A102" s="42" t="n"/>
      <c r="B102" s="42" t="inlineStr">
        <is>
          <t>APG230321012</t>
        </is>
      </c>
      <c r="C102" s="42" t="inlineStr">
        <is>
          <t>Lê Thanh Phương</t>
        </is>
      </c>
      <c r="D102" s="42" t="inlineStr">
        <is>
          <t>Nhân viên Kỹ thuật</t>
        </is>
      </c>
      <c r="E102" s="42" t="inlineStr">
        <is>
          <t>20-03-2023</t>
        </is>
      </c>
      <c r="F102" s="49" t="inlineStr">
        <is>
          <t>19-05-2023</t>
        </is>
      </c>
      <c r="G102" s="54" t="n">
        <v>0</v>
      </c>
      <c r="H102" s="45" t="n">
        <v>26</v>
      </c>
      <c r="I102" s="44" t="n">
        <v>4</v>
      </c>
      <c r="J102" s="44" t="n">
        <v>0</v>
      </c>
      <c r="K102" s="44" t="n">
        <v>0</v>
      </c>
      <c r="L102" s="44" t="n">
        <v>0</v>
      </c>
      <c r="M102" s="44" t="n">
        <v>0</v>
      </c>
      <c r="N102" s="44" t="n">
        <v>0</v>
      </c>
      <c r="O102" s="44" t="n">
        <v>0</v>
      </c>
      <c r="P102" s="44" t="n">
        <v>0</v>
      </c>
      <c r="Q102" s="44" t="n">
        <v>0</v>
      </c>
      <c r="R102" s="44" t="n">
        <v>0</v>
      </c>
      <c r="S102" s="43">
        <f>+SUM(K102,Q102,R102)</f>
        <v/>
      </c>
      <c r="T102" s="44" t="n">
        <v>0</v>
      </c>
      <c r="U102" s="44" t="n">
        <v>0</v>
      </c>
      <c r="V102" s="44" t="n">
        <v>0</v>
      </c>
      <c r="W102" s="44" t="n">
        <v>56</v>
      </c>
      <c r="X102" s="44" t="n">
        <v>0</v>
      </c>
      <c r="Y102" s="44" t="n">
        <v>1</v>
      </c>
      <c r="Z102" s="44" t="n">
        <v>0</v>
      </c>
      <c r="AA102" s="44" t="n"/>
      <c r="AB102" s="44" t="n"/>
      <c r="AC102" s="44" t="n"/>
      <c r="AD102" s="44" t="n">
        <v>0</v>
      </c>
      <c r="AE102" s="44" t="n">
        <v>21.27</v>
      </c>
      <c r="AF102" s="43">
        <f>+SUM(T102,Z102,AD102,AE102)</f>
        <v/>
      </c>
      <c r="AG102" s="10">
        <f>+MIN(SUM(S102,AF102),H102)</f>
        <v/>
      </c>
      <c r="AH102" s="99" t="inlineStr">
        <is>
          <t>480_14A</t>
        </is>
      </c>
      <c r="AI102" s="101" t="inlineStr">
        <is>
          <t>131_8A</t>
        </is>
      </c>
      <c r="AJ102" s="99" t="inlineStr">
        <is>
          <t>480_22A</t>
        </is>
      </c>
      <c r="AK102" s="99" t="inlineStr">
        <is>
          <t>OFF</t>
        </is>
      </c>
      <c r="AL102" s="99" t="inlineStr">
        <is>
          <t>480_6A</t>
        </is>
      </c>
      <c r="AM102" s="99" t="inlineStr">
        <is>
          <t>480_6A</t>
        </is>
      </c>
      <c r="AN102" s="99" t="inlineStr">
        <is>
          <t>480_14A</t>
        </is>
      </c>
      <c r="AO102" s="99" t="inlineStr">
        <is>
          <t>480_14A</t>
        </is>
      </c>
      <c r="AP102" s="99" t="inlineStr">
        <is>
          <t>480_22A</t>
        </is>
      </c>
      <c r="AQ102" s="99" t="inlineStr">
        <is>
          <t>480_22A</t>
        </is>
      </c>
      <c r="AR102" s="99" t="inlineStr">
        <is>
          <t>OFF</t>
        </is>
      </c>
      <c r="AS102" s="100" t="inlineStr">
        <is>
          <t>480_6A</t>
        </is>
      </c>
      <c r="AT102" s="98" t="inlineStr">
        <is>
          <t>480_6A</t>
        </is>
      </c>
      <c r="AU102" s="98" t="inlineStr">
        <is>
          <t>480_14A</t>
        </is>
      </c>
      <c r="AV102" s="98" t="inlineStr">
        <is>
          <t>480_14A</t>
        </is>
      </c>
      <c r="AW102" s="102" t="inlineStr">
        <is>
          <t>6A</t>
        </is>
      </c>
      <c r="AX102" s="98" t="inlineStr">
        <is>
          <t>480_22A</t>
        </is>
      </c>
      <c r="AY102" s="105" t="inlineStr">
        <is>
          <t>22A</t>
        </is>
      </c>
      <c r="AZ102" s="98" t="inlineStr">
        <is>
          <t>-</t>
        </is>
      </c>
      <c r="BA102" s="98" t="inlineStr">
        <is>
          <t>480_6A</t>
        </is>
      </c>
      <c r="BB102" s="98" t="inlineStr">
        <is>
          <t>480_14A</t>
        </is>
      </c>
      <c r="BC102" s="98" t="inlineStr">
        <is>
          <t>480_14A</t>
        </is>
      </c>
      <c r="BD102" s="98" t="inlineStr">
        <is>
          <t>-</t>
        </is>
      </c>
      <c r="BE102" s="98" t="inlineStr">
        <is>
          <t>480_22A</t>
        </is>
      </c>
      <c r="BF102" s="98" t="inlineStr">
        <is>
          <t>OFF</t>
        </is>
      </c>
      <c r="BG102" s="98" t="inlineStr">
        <is>
          <t>480_14A</t>
        </is>
      </c>
      <c r="BH102" s="98" t="inlineStr">
        <is>
          <t>OFF</t>
        </is>
      </c>
      <c r="BI102" s="98" t="inlineStr">
        <is>
          <t>480_14A</t>
        </is>
      </c>
      <c r="BJ102" s="102" t="inlineStr">
        <is>
          <t>14A</t>
        </is>
      </c>
      <c r="BK102" s="98" t="inlineStr">
        <is>
          <t>480_22A</t>
        </is>
      </c>
      <c r="BL102" s="98" t="inlineStr">
        <is>
          <t>480_22A</t>
        </is>
      </c>
    </row>
    <row r="103">
      <c r="A103" s="42" t="n"/>
      <c r="B103" s="42" t="inlineStr">
        <is>
          <t>APG230318001</t>
        </is>
      </c>
      <c r="C103" s="42" t="inlineStr">
        <is>
          <t>Lương Quốc Huy</t>
        </is>
      </c>
      <c r="D103" s="42" t="inlineStr">
        <is>
          <t>Nhân viên Công nghệ thông tin</t>
        </is>
      </c>
      <c r="E103" s="42" t="inlineStr">
        <is>
          <t>13-03-2023</t>
        </is>
      </c>
      <c r="F103" s="49" t="inlineStr">
        <is>
          <t>12-05-2023</t>
        </is>
      </c>
      <c r="G103" s="54" t="n">
        <v>0</v>
      </c>
      <c r="H103" s="45" t="n">
        <v>26</v>
      </c>
      <c r="I103" s="44" t="n">
        <v>3</v>
      </c>
      <c r="J103" s="44" t="n">
        <v>0</v>
      </c>
      <c r="K103" s="44" t="n">
        <v>0</v>
      </c>
      <c r="L103" s="44" t="n">
        <v>0</v>
      </c>
      <c r="M103" s="44" t="n">
        <v>0</v>
      </c>
      <c r="N103" s="44" t="n">
        <v>0</v>
      </c>
      <c r="O103" s="44" t="n">
        <v>0</v>
      </c>
      <c r="P103" s="44" t="n">
        <v>0</v>
      </c>
      <c r="Q103" s="44" t="n">
        <v>0</v>
      </c>
      <c r="R103" s="44" t="n">
        <v>0</v>
      </c>
      <c r="S103" s="43">
        <f>+SUM(K103,Q103,R103)</f>
        <v/>
      </c>
      <c r="T103" s="44" t="n">
        <v>0</v>
      </c>
      <c r="U103" s="44" t="n">
        <v>0</v>
      </c>
      <c r="V103" s="44" t="n">
        <v>0</v>
      </c>
      <c r="W103" s="44" t="n">
        <v>0</v>
      </c>
      <c r="X103" s="44" t="n">
        <v>0</v>
      </c>
      <c r="Y103" s="44" t="n">
        <v>0</v>
      </c>
      <c r="Z103" s="44" t="n">
        <v>0</v>
      </c>
      <c r="AA103" s="44" t="n"/>
      <c r="AB103" s="44" t="n"/>
      <c r="AC103" s="44" t="n"/>
      <c r="AD103" s="44" t="n">
        <v>0</v>
      </c>
      <c r="AE103" s="44" t="n">
        <v>24.54</v>
      </c>
      <c r="AF103" s="43">
        <f>+SUM(T103,Z103,AD103,AE103)</f>
        <v/>
      </c>
      <c r="AG103" s="10">
        <f>+MIN(SUM(S103,AF103),H103)</f>
        <v/>
      </c>
      <c r="AH103" s="99" t="inlineStr">
        <is>
          <t>480_8A</t>
        </is>
      </c>
      <c r="AI103" s="99" t="inlineStr">
        <is>
          <t>480_8A</t>
        </is>
      </c>
      <c r="AJ103" s="99" t="inlineStr">
        <is>
          <t>480_8A</t>
        </is>
      </c>
      <c r="AK103" s="99" t="inlineStr">
        <is>
          <t>480_8A</t>
        </is>
      </c>
      <c r="AL103" s="99" t="inlineStr">
        <is>
          <t>480_8A</t>
        </is>
      </c>
      <c r="AM103" s="99" t="inlineStr">
        <is>
          <t>OFF</t>
        </is>
      </c>
      <c r="AN103" s="99" t="inlineStr">
        <is>
          <t>480_8A</t>
        </is>
      </c>
      <c r="AO103" s="99" t="inlineStr">
        <is>
          <t>480_8A</t>
        </is>
      </c>
      <c r="AP103" s="101" t="inlineStr">
        <is>
          <t>131_8A</t>
        </is>
      </c>
      <c r="AQ103" s="99" t="inlineStr">
        <is>
          <t>480_8A</t>
        </is>
      </c>
      <c r="AR103" s="104" t="inlineStr">
        <is>
          <t>8A</t>
        </is>
      </c>
      <c r="AS103" s="100" t="inlineStr">
        <is>
          <t>480_8A</t>
        </is>
      </c>
      <c r="AT103" s="98" t="inlineStr">
        <is>
          <t>480_8A</t>
        </is>
      </c>
      <c r="AU103" s="98" t="inlineStr">
        <is>
          <t>480_8A</t>
        </is>
      </c>
      <c r="AV103" s="98" t="inlineStr">
        <is>
          <t>480_8A</t>
        </is>
      </c>
      <c r="AW103" s="98" t="inlineStr">
        <is>
          <t>OFF</t>
        </is>
      </c>
      <c r="AX103" s="105" t="inlineStr">
        <is>
          <t>8A</t>
        </is>
      </c>
      <c r="AY103" s="98" t="inlineStr">
        <is>
          <t>480_8A</t>
        </is>
      </c>
      <c r="AZ103" s="98" t="inlineStr">
        <is>
          <t>480_8A</t>
        </is>
      </c>
      <c r="BA103" s="98" t="inlineStr">
        <is>
          <t>480_14A</t>
        </is>
      </c>
      <c r="BB103" s="98" t="inlineStr">
        <is>
          <t>480_8A</t>
        </is>
      </c>
      <c r="BC103" s="98" t="inlineStr">
        <is>
          <t>480_8A</t>
        </is>
      </c>
      <c r="BD103" s="98" t="inlineStr">
        <is>
          <t>480_8A</t>
        </is>
      </c>
      <c r="BE103" s="98" t="inlineStr">
        <is>
          <t>480_8A</t>
        </is>
      </c>
      <c r="BF103" s="98" t="inlineStr">
        <is>
          <t>480_8A</t>
        </is>
      </c>
      <c r="BG103" s="98" t="inlineStr">
        <is>
          <t>OFF</t>
        </is>
      </c>
      <c r="BH103" s="102" t="inlineStr">
        <is>
          <t>130_8A</t>
        </is>
      </c>
      <c r="BI103" s="102" t="inlineStr">
        <is>
          <t>476_8A</t>
        </is>
      </c>
      <c r="BJ103" s="98" t="inlineStr">
        <is>
          <t>480_8A</t>
        </is>
      </c>
      <c r="BK103" s="98" t="inlineStr">
        <is>
          <t>480_8A</t>
        </is>
      </c>
      <c r="BL103" s="98" t="inlineStr">
        <is>
          <t>480_8A</t>
        </is>
      </c>
    </row>
    <row r="104">
      <c r="A104" s="42" t="n"/>
      <c r="B104" s="42" t="inlineStr">
        <is>
          <t>APG230318002</t>
        </is>
      </c>
      <c r="C104" s="42" t="inlineStr">
        <is>
          <t>Nguyễn Minh Xuân</t>
        </is>
      </c>
      <c r="D104" s="42" t="inlineStr">
        <is>
          <t>Tổ trưởng Kỹ thuật</t>
        </is>
      </c>
      <c r="E104" s="42" t="inlineStr">
        <is>
          <t>09-03-2023</t>
        </is>
      </c>
      <c r="F104" s="49" t="inlineStr">
        <is>
          <t>08-05-2023</t>
        </is>
      </c>
      <c r="G104" s="54" t="n">
        <v>0</v>
      </c>
      <c r="H104" s="45" t="n">
        <v>26</v>
      </c>
      <c r="I104" s="44" t="n">
        <v>2</v>
      </c>
      <c r="J104" s="44" t="n">
        <v>0</v>
      </c>
      <c r="K104" s="44" t="n">
        <v>0</v>
      </c>
      <c r="L104" s="44" t="n">
        <v>0</v>
      </c>
      <c r="M104" s="44" t="n">
        <v>0</v>
      </c>
      <c r="N104" s="44" t="n">
        <v>0</v>
      </c>
      <c r="O104" s="44" t="n">
        <v>0</v>
      </c>
      <c r="P104" s="44" t="n">
        <v>0</v>
      </c>
      <c r="Q104" s="44" t="n">
        <v>0</v>
      </c>
      <c r="R104" s="44" t="n">
        <v>0</v>
      </c>
      <c r="S104" s="43">
        <f>+SUM(K104,Q104,R104)</f>
        <v/>
      </c>
      <c r="T104" s="44" t="n">
        <v>0</v>
      </c>
      <c r="U104" s="44" t="n">
        <v>0</v>
      </c>
      <c r="V104" s="44" t="n">
        <v>0</v>
      </c>
      <c r="W104" s="44" t="n">
        <v>0</v>
      </c>
      <c r="X104" s="44" t="n">
        <v>0</v>
      </c>
      <c r="Y104" s="44" t="n">
        <v>0</v>
      </c>
      <c r="Z104" s="44" t="n">
        <v>0</v>
      </c>
      <c r="AA104" s="44" t="n"/>
      <c r="AB104" s="44" t="n"/>
      <c r="AC104" s="44" t="n"/>
      <c r="AD104" s="44" t="n">
        <v>0</v>
      </c>
      <c r="AE104" s="44" t="n">
        <v>20.32</v>
      </c>
      <c r="AF104" s="43">
        <f>+SUM(T104,Z104,AD104,AE104)</f>
        <v/>
      </c>
      <c r="AG104" s="10">
        <f>+MIN(SUM(S104,AF104),H104)</f>
        <v/>
      </c>
      <c r="AH104" s="104" t="inlineStr">
        <is>
          <t>8A</t>
        </is>
      </c>
      <c r="AI104" s="99" t="inlineStr">
        <is>
          <t>480_8A</t>
        </is>
      </c>
      <c r="AJ104" s="101" t="inlineStr">
        <is>
          <t>182_8A</t>
        </is>
      </c>
      <c r="AK104" s="101" t="inlineStr">
        <is>
          <t>8A</t>
        </is>
      </c>
      <c r="AL104" s="101" t="inlineStr">
        <is>
          <t>155_8A</t>
        </is>
      </c>
      <c r="AM104" s="101" t="inlineStr">
        <is>
          <t>153_8A</t>
        </is>
      </c>
      <c r="AN104" s="101" t="inlineStr">
        <is>
          <t>143_8A</t>
        </is>
      </c>
      <c r="AO104" s="101" t="inlineStr">
        <is>
          <t>8A</t>
        </is>
      </c>
      <c r="AP104" s="99" t="inlineStr">
        <is>
          <t>OFF</t>
        </is>
      </c>
      <c r="AQ104" s="99" t="inlineStr">
        <is>
          <t>480_8A</t>
        </is>
      </c>
      <c r="AR104" s="99" t="inlineStr">
        <is>
          <t>480_8A</t>
        </is>
      </c>
      <c r="AS104" s="100" t="inlineStr">
        <is>
          <t>480_8A</t>
        </is>
      </c>
      <c r="AT104" s="98" t="inlineStr">
        <is>
          <t>480_8A</t>
        </is>
      </c>
      <c r="AU104" s="98" t="inlineStr">
        <is>
          <t>480_8A</t>
        </is>
      </c>
      <c r="AV104" s="98" t="inlineStr">
        <is>
          <t>480_8A</t>
        </is>
      </c>
      <c r="AW104" s="105" t="inlineStr">
        <is>
          <t>6A</t>
        </is>
      </c>
      <c r="AX104" s="98" t="inlineStr">
        <is>
          <t>480_8A</t>
        </is>
      </c>
      <c r="AY104" s="98" t="inlineStr">
        <is>
          <t>480_8A</t>
        </is>
      </c>
      <c r="AZ104" s="98" t="inlineStr">
        <is>
          <t>480_8A</t>
        </is>
      </c>
      <c r="BA104" s="98" t="inlineStr">
        <is>
          <t>480_8A</t>
        </is>
      </c>
      <c r="BB104" s="98" t="inlineStr">
        <is>
          <t>480_8A</t>
        </is>
      </c>
      <c r="BC104" s="98" t="inlineStr">
        <is>
          <t>480_8A</t>
        </is>
      </c>
      <c r="BD104" s="105" t="inlineStr">
        <is>
          <t>8A</t>
        </is>
      </c>
      <c r="BE104" s="98" t="inlineStr">
        <is>
          <t>480_8A</t>
        </is>
      </c>
      <c r="BF104" s="98" t="inlineStr">
        <is>
          <t>480_8A</t>
        </is>
      </c>
      <c r="BG104" s="98" t="inlineStr">
        <is>
          <t>480_14A</t>
        </is>
      </c>
      <c r="BH104" s="98" t="inlineStr">
        <is>
          <t>480_8A</t>
        </is>
      </c>
      <c r="BI104" s="98" t="inlineStr">
        <is>
          <t>480_8A</t>
        </is>
      </c>
      <c r="BJ104" s="98" t="inlineStr">
        <is>
          <t>480_8A</t>
        </is>
      </c>
      <c r="BK104" s="98" t="inlineStr">
        <is>
          <t>OFF</t>
        </is>
      </c>
      <c r="BL104" s="102" t="inlineStr">
        <is>
          <t>8A</t>
        </is>
      </c>
    </row>
    <row r="105">
      <c r="A105" s="42" t="n"/>
      <c r="B105" s="42" t="inlineStr">
        <is>
          <t>APG230318009</t>
        </is>
      </c>
      <c r="C105" s="42" t="inlineStr">
        <is>
          <t>Nguyễn Nhật Huy</t>
        </is>
      </c>
      <c r="D105" s="42" t="inlineStr">
        <is>
          <t>Nhân viên Kỹ thuật</t>
        </is>
      </c>
      <c r="E105" s="42" t="inlineStr">
        <is>
          <t>09-03-2023</t>
        </is>
      </c>
      <c r="F105" s="49" t="inlineStr">
        <is>
          <t>08-05-2023</t>
        </is>
      </c>
      <c r="G105" s="54" t="n">
        <v>0</v>
      </c>
      <c r="H105" s="45" t="n">
        <v>26</v>
      </c>
      <c r="I105" s="44" t="n">
        <v>3</v>
      </c>
      <c r="J105" s="44" t="n">
        <v>0</v>
      </c>
      <c r="K105" s="44" t="n">
        <v>0</v>
      </c>
      <c r="L105" s="44" t="n">
        <v>0</v>
      </c>
      <c r="M105" s="44" t="n">
        <v>0</v>
      </c>
      <c r="N105" s="44" t="n">
        <v>0</v>
      </c>
      <c r="O105" s="44" t="n">
        <v>0</v>
      </c>
      <c r="P105" s="44" t="n">
        <v>0</v>
      </c>
      <c r="Q105" s="44" t="n">
        <v>0</v>
      </c>
      <c r="R105" s="44" t="n">
        <v>0</v>
      </c>
      <c r="S105" s="43">
        <f>+SUM(K105,Q105,R105)</f>
        <v/>
      </c>
      <c r="T105" s="44" t="n">
        <v>0</v>
      </c>
      <c r="U105" s="44" t="n">
        <v>0</v>
      </c>
      <c r="V105" s="44" t="n">
        <v>0</v>
      </c>
      <c r="W105" s="44" t="n">
        <v>48.02</v>
      </c>
      <c r="X105" s="44" t="n">
        <v>0</v>
      </c>
      <c r="Y105" s="44" t="n">
        <v>0</v>
      </c>
      <c r="Z105" s="44" t="n">
        <v>0</v>
      </c>
      <c r="AA105" s="44" t="n"/>
      <c r="AB105" s="44" t="n"/>
      <c r="AC105" s="44" t="n"/>
      <c r="AD105" s="44" t="n">
        <v>0</v>
      </c>
      <c r="AE105" s="44" t="n">
        <v>18.12</v>
      </c>
      <c r="AF105" s="43">
        <f>+SUM(T105,Z105,AD105,AE105)</f>
        <v/>
      </c>
      <c r="AG105" s="10">
        <f>+MIN(SUM(S105,AF105),H105)</f>
        <v/>
      </c>
      <c r="AH105" s="101" t="inlineStr">
        <is>
          <t>6A</t>
        </is>
      </c>
      <c r="AI105" s="99" t="inlineStr">
        <is>
          <t>480_8A</t>
        </is>
      </c>
      <c r="AJ105" s="99" t="inlineStr">
        <is>
          <t>OFF</t>
        </is>
      </c>
      <c r="AK105" s="99" t="inlineStr">
        <is>
          <t>480_6A</t>
        </is>
      </c>
      <c r="AL105" s="99" t="inlineStr">
        <is>
          <t>480_6A</t>
        </is>
      </c>
      <c r="AM105" s="99" t="inlineStr">
        <is>
          <t>480_14A</t>
        </is>
      </c>
      <c r="AN105" s="99" t="inlineStr">
        <is>
          <t>480_14A</t>
        </is>
      </c>
      <c r="AO105" s="99" t="inlineStr">
        <is>
          <t>OFF</t>
        </is>
      </c>
      <c r="AP105" s="104" t="inlineStr">
        <is>
          <t>6A</t>
        </is>
      </c>
      <c r="AQ105" s="99" t="inlineStr">
        <is>
          <t>480_6A</t>
        </is>
      </c>
      <c r="AR105" s="101" t="inlineStr">
        <is>
          <t>14_6A</t>
        </is>
      </c>
      <c r="AS105" s="103" t="inlineStr">
        <is>
          <t>13_6A</t>
        </is>
      </c>
      <c r="AT105" s="102" t="inlineStr">
        <is>
          <t>15_14A</t>
        </is>
      </c>
      <c r="AU105" s="102" t="inlineStr">
        <is>
          <t>14A</t>
        </is>
      </c>
      <c r="AV105" s="98" t="inlineStr">
        <is>
          <t>480_22A</t>
        </is>
      </c>
      <c r="AW105" s="98" t="inlineStr">
        <is>
          <t>480_22A</t>
        </is>
      </c>
      <c r="AX105" s="102" t="inlineStr">
        <is>
          <t>1_22A</t>
        </is>
      </c>
      <c r="AY105" s="98" t="inlineStr">
        <is>
          <t>480_22A</t>
        </is>
      </c>
      <c r="AZ105" s="98" t="inlineStr">
        <is>
          <t>480_22A</t>
        </is>
      </c>
      <c r="BA105" s="105" t="inlineStr">
        <is>
          <t>6A</t>
        </is>
      </c>
      <c r="BB105" s="98" t="inlineStr">
        <is>
          <t>480_6A</t>
        </is>
      </c>
      <c r="BC105" s="98" t="inlineStr">
        <is>
          <t>480_6A</t>
        </is>
      </c>
      <c r="BD105" s="98" t="inlineStr">
        <is>
          <t>480_14A</t>
        </is>
      </c>
      <c r="BE105" s="98" t="inlineStr">
        <is>
          <t>480_14A</t>
        </is>
      </c>
      <c r="BF105" s="98" t="inlineStr">
        <is>
          <t>480_22A</t>
        </is>
      </c>
      <c r="BG105" s="98" t="inlineStr">
        <is>
          <t>480_22A</t>
        </is>
      </c>
      <c r="BH105" s="98" t="inlineStr">
        <is>
          <t>OFF</t>
        </is>
      </c>
      <c r="BI105" s="102" t="inlineStr">
        <is>
          <t>13_6A</t>
        </is>
      </c>
      <c r="BJ105" s="102" t="inlineStr">
        <is>
          <t>3_6A</t>
        </is>
      </c>
      <c r="BK105" s="98" t="inlineStr">
        <is>
          <t>480_14A</t>
        </is>
      </c>
      <c r="BL105" s="98" t="inlineStr">
        <is>
          <t>480_14A</t>
        </is>
      </c>
    </row>
    <row r="106">
      <c r="A106" s="42" t="n"/>
      <c r="B106" s="42" t="inlineStr">
        <is>
          <t>APG230318005</t>
        </is>
      </c>
      <c r="C106" s="42" t="inlineStr">
        <is>
          <t>Nguyễn Thái Nguyên</t>
        </is>
      </c>
      <c r="D106" s="42" t="inlineStr">
        <is>
          <t>Nhân viên Kỹ thuật</t>
        </is>
      </c>
      <c r="E106" s="42" t="inlineStr">
        <is>
          <t>09-03-2023</t>
        </is>
      </c>
      <c r="F106" s="49" t="inlineStr">
        <is>
          <t>08-05-2023</t>
        </is>
      </c>
      <c r="G106" s="54" t="n">
        <v>0</v>
      </c>
      <c r="H106" s="45" t="n">
        <v>26</v>
      </c>
      <c r="I106" s="44" t="n">
        <v>6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3">
        <f>+SUM(K106,Q106,R106)</f>
        <v/>
      </c>
      <c r="T106" s="44" t="n">
        <v>0</v>
      </c>
      <c r="U106" s="44" t="n">
        <v>0</v>
      </c>
      <c r="V106" s="44" t="n">
        <v>0</v>
      </c>
      <c r="W106" s="44" t="n">
        <v>48</v>
      </c>
      <c r="X106" s="44" t="n">
        <v>0</v>
      </c>
      <c r="Y106" s="44" t="n">
        <v>0</v>
      </c>
      <c r="Z106" s="44" t="n">
        <v>0</v>
      </c>
      <c r="AA106" s="44" t="n"/>
      <c r="AB106" s="44" t="n"/>
      <c r="AC106" s="44" t="n"/>
      <c r="AD106" s="44" t="n">
        <v>0</v>
      </c>
      <c r="AE106" s="44" t="n">
        <v>15.4</v>
      </c>
      <c r="AF106" s="43">
        <f>+SUM(T106,Z106,AD106,AE106)</f>
        <v/>
      </c>
      <c r="AG106" s="10">
        <f>+MIN(SUM(S106,AF106),H106)</f>
        <v/>
      </c>
      <c r="AH106" s="101" t="inlineStr">
        <is>
          <t>366_8A</t>
        </is>
      </c>
      <c r="AI106" s="99" t="inlineStr">
        <is>
          <t>OFF</t>
        </is>
      </c>
      <c r="AJ106" s="99" t="inlineStr">
        <is>
          <t>OFF</t>
        </is>
      </c>
      <c r="AK106" s="101" t="inlineStr">
        <is>
          <t>11_6A</t>
        </is>
      </c>
      <c r="AL106" s="99" t="inlineStr">
        <is>
          <t>480_14A</t>
        </is>
      </c>
      <c r="AM106" s="101" t="inlineStr">
        <is>
          <t>234_14A</t>
        </is>
      </c>
      <c r="AN106" s="99" t="inlineStr">
        <is>
          <t>480_22A</t>
        </is>
      </c>
      <c r="AO106" s="99" t="inlineStr">
        <is>
          <t>480_22A</t>
        </is>
      </c>
      <c r="AP106" s="99" t="inlineStr">
        <is>
          <t>480_22A</t>
        </is>
      </c>
      <c r="AQ106" s="99" t="inlineStr">
        <is>
          <t>OFF</t>
        </is>
      </c>
      <c r="AR106" s="99" t="inlineStr">
        <is>
          <t>OFF</t>
        </is>
      </c>
      <c r="AS106" s="103" t="inlineStr">
        <is>
          <t>133_8A</t>
        </is>
      </c>
      <c r="AT106" s="98" t="inlineStr">
        <is>
          <t>480_8A</t>
        </is>
      </c>
      <c r="AU106" s="102" t="inlineStr">
        <is>
          <t>26_14A</t>
        </is>
      </c>
      <c r="AV106" s="102" t="inlineStr">
        <is>
          <t>17_14A</t>
        </is>
      </c>
      <c r="AW106" s="102" t="inlineStr">
        <is>
          <t>47_14A</t>
        </is>
      </c>
      <c r="AX106" s="105" t="inlineStr">
        <is>
          <t>14A</t>
        </is>
      </c>
      <c r="AY106" s="98" t="inlineStr">
        <is>
          <t>480_8A</t>
        </is>
      </c>
      <c r="AZ106" s="98" t="inlineStr">
        <is>
          <t>480_8A</t>
        </is>
      </c>
      <c r="BA106" s="98" t="inlineStr">
        <is>
          <t>OFF</t>
        </is>
      </c>
      <c r="BB106" s="98" t="inlineStr">
        <is>
          <t>480_14A</t>
        </is>
      </c>
      <c r="BC106" s="98" t="inlineStr">
        <is>
          <t>480_14A</t>
        </is>
      </c>
      <c r="BD106" s="98" t="inlineStr">
        <is>
          <t>480_22A</t>
        </is>
      </c>
      <c r="BE106" s="102" t="inlineStr">
        <is>
          <t>8A</t>
        </is>
      </c>
      <c r="BF106" s="102" t="inlineStr">
        <is>
          <t>19_6A</t>
        </is>
      </c>
      <c r="BG106" s="102" t="inlineStr">
        <is>
          <t>479_8A</t>
        </is>
      </c>
      <c r="BH106" s="102" t="inlineStr">
        <is>
          <t>299_14A</t>
        </is>
      </c>
      <c r="BI106" s="98" t="inlineStr">
        <is>
          <t>480_22A</t>
        </is>
      </c>
      <c r="BJ106" s="98" t="inlineStr">
        <is>
          <t>480_22A</t>
        </is>
      </c>
      <c r="BK106" s="98" t="inlineStr">
        <is>
          <t>OFF</t>
        </is>
      </c>
      <c r="BL106" s="102" t="inlineStr">
        <is>
          <t>8A</t>
        </is>
      </c>
    </row>
    <row r="107">
      <c r="A107" s="42" t="n"/>
      <c r="B107" s="42" t="inlineStr">
        <is>
          <t>APG230318003</t>
        </is>
      </c>
      <c r="C107" s="42" t="inlineStr">
        <is>
          <t>Nguyễn Đăng Huy</t>
        </is>
      </c>
      <c r="D107" s="42" t="inlineStr">
        <is>
          <t>Nhân viên Kỹ thuật</t>
        </is>
      </c>
      <c r="E107" s="42" t="inlineStr">
        <is>
          <t>09-03-2023</t>
        </is>
      </c>
      <c r="F107" s="49" t="inlineStr">
        <is>
          <t>08-05-2023</t>
        </is>
      </c>
      <c r="G107" s="54" t="n">
        <v>0</v>
      </c>
      <c r="H107" s="45" t="n">
        <v>26</v>
      </c>
      <c r="I107" s="44" t="n">
        <v>4</v>
      </c>
      <c r="J107" s="44" t="n">
        <v>0</v>
      </c>
      <c r="K107" s="44" t="n">
        <v>0</v>
      </c>
      <c r="L107" s="44" t="n">
        <v>0</v>
      </c>
      <c r="M107" s="44" t="n">
        <v>0</v>
      </c>
      <c r="N107" s="44" t="n">
        <v>0</v>
      </c>
      <c r="O107" s="44" t="n">
        <v>0</v>
      </c>
      <c r="P107" s="44" t="n">
        <v>0</v>
      </c>
      <c r="Q107" s="44" t="n">
        <v>0</v>
      </c>
      <c r="R107" s="44" t="n">
        <v>0</v>
      </c>
      <c r="S107" s="43">
        <f>+SUM(K107,Q107,R107)</f>
        <v/>
      </c>
      <c r="T107" s="44" t="n">
        <v>0</v>
      </c>
      <c r="U107" s="44" t="n">
        <v>0</v>
      </c>
      <c r="V107" s="44" t="n">
        <v>0</v>
      </c>
      <c r="W107" s="44" t="n">
        <v>16</v>
      </c>
      <c r="X107" s="44" t="n">
        <v>0</v>
      </c>
      <c r="Y107" s="44" t="n">
        <v>0</v>
      </c>
      <c r="Z107" s="44" t="n">
        <v>0</v>
      </c>
      <c r="AA107" s="44" t="n"/>
      <c r="AB107" s="44" t="n"/>
      <c r="AC107" s="44" t="n"/>
      <c r="AD107" s="44" t="n">
        <v>0</v>
      </c>
      <c r="AE107" s="44" t="n">
        <v>22.29</v>
      </c>
      <c r="AF107" s="43">
        <f>+SUM(T107,Z107,AD107,AE107)</f>
        <v/>
      </c>
      <c r="AG107" s="10">
        <f>+MIN(SUM(S107,AF107),H107)</f>
        <v/>
      </c>
      <c r="AH107" s="101" t="inlineStr">
        <is>
          <t>1_14A</t>
        </is>
      </c>
      <c r="AI107" s="101" t="inlineStr">
        <is>
          <t>131_8A</t>
        </is>
      </c>
      <c r="AJ107" s="101" t="inlineStr">
        <is>
          <t>13_6A</t>
        </is>
      </c>
      <c r="AK107" s="99" t="inlineStr">
        <is>
          <t>480_14A</t>
        </is>
      </c>
      <c r="AL107" s="99" t="inlineStr">
        <is>
          <t>480_14A</t>
        </is>
      </c>
      <c r="AM107" s="99" t="inlineStr">
        <is>
          <t>480_22A</t>
        </is>
      </c>
      <c r="AN107" s="99" t="inlineStr">
        <is>
          <t>480_22A</t>
        </is>
      </c>
      <c r="AO107" s="99" t="inlineStr">
        <is>
          <t>OFF</t>
        </is>
      </c>
      <c r="AP107" s="99" t="inlineStr">
        <is>
          <t>480_8A</t>
        </is>
      </c>
      <c r="AQ107" s="99" t="inlineStr">
        <is>
          <t>OFF</t>
        </is>
      </c>
      <c r="AR107" s="99" t="inlineStr">
        <is>
          <t>480_8A</t>
        </is>
      </c>
      <c r="AS107" s="100" t="inlineStr">
        <is>
          <t>480_8A</t>
        </is>
      </c>
      <c r="AT107" s="98" t="inlineStr">
        <is>
          <t>480_8A</t>
        </is>
      </c>
      <c r="AU107" s="98" t="inlineStr">
        <is>
          <t>480_6A</t>
        </is>
      </c>
      <c r="AV107" s="98" t="inlineStr">
        <is>
          <t>480_6A</t>
        </is>
      </c>
      <c r="AW107" s="102" t="inlineStr">
        <is>
          <t>478_6A</t>
        </is>
      </c>
      <c r="AX107" s="105" t="inlineStr">
        <is>
          <t>8A</t>
        </is>
      </c>
      <c r="AY107" s="98" t="inlineStr">
        <is>
          <t>480_8A</t>
        </is>
      </c>
      <c r="AZ107" s="105" t="inlineStr">
        <is>
          <t>8A</t>
        </is>
      </c>
      <c r="BA107" s="98" t="inlineStr">
        <is>
          <t>480_8A</t>
        </is>
      </c>
      <c r="BB107" s="98" t="inlineStr">
        <is>
          <t>480_14A</t>
        </is>
      </c>
      <c r="BC107" s="98" t="inlineStr">
        <is>
          <t>480_14A</t>
        </is>
      </c>
      <c r="BD107" s="98" t="inlineStr">
        <is>
          <t>480_14A</t>
        </is>
      </c>
      <c r="BE107" s="98" t="inlineStr">
        <is>
          <t>480_8A</t>
        </is>
      </c>
      <c r="BF107" s="98" t="inlineStr">
        <is>
          <t>OFF</t>
        </is>
      </c>
      <c r="BG107" s="98" t="inlineStr">
        <is>
          <t>480_8A</t>
        </is>
      </c>
      <c r="BH107" s="98" t="inlineStr">
        <is>
          <t>480_8A</t>
        </is>
      </c>
      <c r="BI107" s="98" t="inlineStr">
        <is>
          <t>480_6A</t>
        </is>
      </c>
      <c r="BJ107" s="102" t="inlineStr">
        <is>
          <t>478_6A</t>
        </is>
      </c>
      <c r="BK107" s="102" t="inlineStr">
        <is>
          <t>479_6A</t>
        </is>
      </c>
      <c r="BL107" s="98" t="inlineStr">
        <is>
          <t>OFF</t>
        </is>
      </c>
    </row>
    <row r="108">
      <c r="A108" s="42" t="n"/>
      <c r="B108" s="42" t="inlineStr">
        <is>
          <t>APG221108007</t>
        </is>
      </c>
      <c r="C108" s="42" t="inlineStr">
        <is>
          <t>Nguyễn Hoài Nam</t>
        </is>
      </c>
      <c r="D108" s="42" t="inlineStr">
        <is>
          <t>Chuyên viên Kỹ thuật Công nghệ Vận hành</t>
        </is>
      </c>
      <c r="E108" s="42" t="inlineStr">
        <is>
          <t>08-11-2022</t>
        </is>
      </c>
      <c r="F108" s="49" t="inlineStr">
        <is>
          <t>07-01-2023</t>
        </is>
      </c>
      <c r="G108" s="54" t="n">
        <v>0</v>
      </c>
      <c r="H108" s="45" t="n">
        <v>26</v>
      </c>
      <c r="I108" s="44" t="n">
        <v>5</v>
      </c>
      <c r="J108" s="44" t="n">
        <v>0</v>
      </c>
      <c r="K108" s="44" t="n">
        <v>0</v>
      </c>
      <c r="L108" s="44" t="n">
        <v>0</v>
      </c>
      <c r="M108" s="44" t="n">
        <v>0</v>
      </c>
      <c r="N108" s="44" t="n">
        <v>0</v>
      </c>
      <c r="O108" s="44" t="n">
        <v>0</v>
      </c>
      <c r="P108" s="44" t="n">
        <v>0</v>
      </c>
      <c r="Q108" s="44" t="n">
        <v>0</v>
      </c>
      <c r="R108" s="44" t="n">
        <v>0</v>
      </c>
      <c r="S108" s="43">
        <f>+SUM(K108,Q108,R108)</f>
        <v/>
      </c>
      <c r="T108" s="44" t="n">
        <v>0</v>
      </c>
      <c r="U108" s="44" t="n">
        <v>0</v>
      </c>
      <c r="V108" s="44" t="n">
        <v>0</v>
      </c>
      <c r="W108" s="44" t="n">
        <v>0</v>
      </c>
      <c r="X108" s="44" t="n">
        <v>0</v>
      </c>
      <c r="Y108" s="44" t="n">
        <v>0</v>
      </c>
      <c r="Z108" s="44" t="n">
        <v>0</v>
      </c>
      <c r="AA108" s="44" t="n"/>
      <c r="AB108" s="44" t="n"/>
      <c r="AC108" s="44" t="n"/>
      <c r="AD108" s="44" t="n">
        <v>0</v>
      </c>
      <c r="AE108" s="44" t="n">
        <v>23.31</v>
      </c>
      <c r="AF108" s="43">
        <f>+SUM(T108,Z108,AD108,AE108)</f>
        <v/>
      </c>
      <c r="AG108" s="10">
        <f>+MIN(SUM(S108,AF108),H108)</f>
        <v/>
      </c>
      <c r="AH108" s="99" t="inlineStr">
        <is>
          <t>480_14A</t>
        </is>
      </c>
      <c r="AI108" s="99" t="inlineStr">
        <is>
          <t>480_14A</t>
        </is>
      </c>
      <c r="AJ108" s="99" t="inlineStr">
        <is>
          <t>480_8A</t>
        </is>
      </c>
      <c r="AK108" s="99" t="inlineStr">
        <is>
          <t>480_8A</t>
        </is>
      </c>
      <c r="AL108" s="99" t="inlineStr">
        <is>
          <t>OFF</t>
        </is>
      </c>
      <c r="AM108" s="99" t="inlineStr">
        <is>
          <t>480_8A</t>
        </is>
      </c>
      <c r="AN108" s="99" t="inlineStr">
        <is>
          <t>480_14A</t>
        </is>
      </c>
      <c r="AO108" s="99" t="inlineStr">
        <is>
          <t>480_14A</t>
        </is>
      </c>
      <c r="AP108" s="101" t="inlineStr">
        <is>
          <t>151_14A</t>
        </is>
      </c>
      <c r="AQ108" s="99" t="inlineStr">
        <is>
          <t>OFF</t>
        </is>
      </c>
      <c r="AR108" s="99" t="inlineStr">
        <is>
          <t>480_8A</t>
        </is>
      </c>
      <c r="AS108" s="100" t="inlineStr">
        <is>
          <t>480_8A</t>
        </is>
      </c>
      <c r="AT108" s="98" t="inlineStr">
        <is>
          <t>480_8A</t>
        </is>
      </c>
      <c r="AU108" s="98" t="inlineStr">
        <is>
          <t>480_14A</t>
        </is>
      </c>
      <c r="AV108" s="98" t="inlineStr">
        <is>
          <t>480_14A</t>
        </is>
      </c>
      <c r="AW108" s="98" t="inlineStr">
        <is>
          <t>480_14A</t>
        </is>
      </c>
      <c r="AX108" s="98" t="inlineStr">
        <is>
          <t>480_8A</t>
        </is>
      </c>
      <c r="AY108" s="98" t="inlineStr">
        <is>
          <t>480_8A</t>
        </is>
      </c>
      <c r="AZ108" s="105" t="inlineStr">
        <is>
          <t>8A</t>
        </is>
      </c>
      <c r="BA108" s="98" t="inlineStr">
        <is>
          <t>480_8A</t>
        </is>
      </c>
      <c r="BB108" s="98" t="inlineStr">
        <is>
          <t>480_14A</t>
        </is>
      </c>
      <c r="BC108" s="98" t="inlineStr">
        <is>
          <t>480_14A</t>
        </is>
      </c>
      <c r="BD108" s="98" t="inlineStr">
        <is>
          <t>480_14A</t>
        </is>
      </c>
      <c r="BE108" s="98" t="inlineStr">
        <is>
          <t>OFF</t>
        </is>
      </c>
      <c r="BF108" s="98" t="inlineStr">
        <is>
          <t>480_8A</t>
        </is>
      </c>
      <c r="BG108" s="98" t="inlineStr">
        <is>
          <t>480_8A</t>
        </is>
      </c>
      <c r="BH108" s="98" t="inlineStr">
        <is>
          <t>OFF</t>
        </is>
      </c>
      <c r="BI108" s="105" t="inlineStr">
        <is>
          <t>14A</t>
        </is>
      </c>
      <c r="BJ108" s="98" t="inlineStr">
        <is>
          <t>480_14A</t>
        </is>
      </c>
      <c r="BK108" s="98" t="inlineStr">
        <is>
          <t>480_14A</t>
        </is>
      </c>
      <c r="BL108" s="98" t="inlineStr">
        <is>
          <t>OFF</t>
        </is>
      </c>
    </row>
    <row r="109">
      <c r="A109" s="42" t="n"/>
      <c r="B109" s="42" t="inlineStr">
        <is>
          <t>APG221005002</t>
        </is>
      </c>
      <c r="C109" s="42" t="inlineStr">
        <is>
          <t>Nguyễn Hữu Hiếu</t>
        </is>
      </c>
      <c r="D109" s="42" t="inlineStr">
        <is>
          <t>Nhân viên Kỹ thuật</t>
        </is>
      </c>
      <c r="E109" s="42" t="inlineStr">
        <is>
          <t>03-10-2022</t>
        </is>
      </c>
      <c r="F109" s="49" t="inlineStr">
        <is>
          <t>02-12-2022</t>
        </is>
      </c>
      <c r="G109" s="54" t="n">
        <v>0</v>
      </c>
      <c r="H109" s="45" t="n">
        <v>26</v>
      </c>
      <c r="I109" s="44" t="n">
        <v>5</v>
      </c>
      <c r="J109" s="44" t="n">
        <v>0</v>
      </c>
      <c r="K109" s="44" t="n">
        <v>0</v>
      </c>
      <c r="L109" s="44" t="n">
        <v>0</v>
      </c>
      <c r="M109" s="44" t="n">
        <v>0</v>
      </c>
      <c r="N109" s="44" t="n">
        <v>0</v>
      </c>
      <c r="O109" s="44" t="n">
        <v>0</v>
      </c>
      <c r="P109" s="44" t="n">
        <v>0</v>
      </c>
      <c r="Q109" s="44" t="n">
        <v>0</v>
      </c>
      <c r="R109" s="44" t="n">
        <v>0</v>
      </c>
      <c r="S109" s="43">
        <f>+SUM(K109,Q109,R109)</f>
        <v/>
      </c>
      <c r="T109" s="44" t="n">
        <v>0</v>
      </c>
      <c r="U109" s="44" t="n">
        <v>0</v>
      </c>
      <c r="V109" s="44" t="n">
        <v>0</v>
      </c>
      <c r="W109" s="44" t="n">
        <v>0</v>
      </c>
      <c r="X109" s="44" t="n">
        <v>0</v>
      </c>
      <c r="Y109" s="44" t="n">
        <v>1</v>
      </c>
      <c r="Z109" s="44" t="n">
        <v>0</v>
      </c>
      <c r="AA109" s="44" t="n"/>
      <c r="AB109" s="44" t="n"/>
      <c r="AC109" s="44" t="n"/>
      <c r="AD109" s="44" t="n">
        <v>0</v>
      </c>
      <c r="AE109" s="44" t="n">
        <v>19.35</v>
      </c>
      <c r="AF109" s="43">
        <f>+SUM(T109,Z109,AD109,AE109)</f>
        <v/>
      </c>
      <c r="AG109" s="10">
        <f>+MIN(SUM(S109,AF109),H109)</f>
        <v/>
      </c>
      <c r="AH109" s="99" t="inlineStr">
        <is>
          <t>480_8A</t>
        </is>
      </c>
      <c r="AI109" s="101" t="inlineStr">
        <is>
          <t>6A</t>
        </is>
      </c>
      <c r="AJ109" s="99" t="inlineStr">
        <is>
          <t>OFF</t>
        </is>
      </c>
      <c r="AK109" s="99" t="inlineStr">
        <is>
          <t>OFF</t>
        </is>
      </c>
      <c r="AL109" s="99" t="inlineStr">
        <is>
          <t>480_8A</t>
        </is>
      </c>
      <c r="AM109" s="99" t="inlineStr">
        <is>
          <t>480_8A</t>
        </is>
      </c>
      <c r="AN109" s="99" t="inlineStr">
        <is>
          <t>480_8A</t>
        </is>
      </c>
      <c r="AO109" s="99" t="inlineStr">
        <is>
          <t>480_8A</t>
        </is>
      </c>
      <c r="AP109" s="101" t="inlineStr">
        <is>
          <t>125_8A</t>
        </is>
      </c>
      <c r="AQ109" s="99" t="inlineStr">
        <is>
          <t>OFF</t>
        </is>
      </c>
      <c r="AR109" s="101" t="inlineStr">
        <is>
          <t>376_6A</t>
        </is>
      </c>
      <c r="AS109" s="103" t="inlineStr">
        <is>
          <t>369_6A</t>
        </is>
      </c>
      <c r="AT109" s="102" t="inlineStr">
        <is>
          <t>368_6A</t>
        </is>
      </c>
      <c r="AU109" s="102" t="inlineStr">
        <is>
          <t>127_14A</t>
        </is>
      </c>
      <c r="AV109" s="102" t="inlineStr">
        <is>
          <t>121_14A</t>
        </is>
      </c>
      <c r="AW109" s="102" t="inlineStr">
        <is>
          <t>120_14A</t>
        </is>
      </c>
      <c r="AX109" s="105" t="inlineStr">
        <is>
          <t>8A</t>
        </is>
      </c>
      <c r="AY109" s="98" t="inlineStr">
        <is>
          <t>480_8A</t>
        </is>
      </c>
      <c r="AZ109" s="98" t="inlineStr">
        <is>
          <t>480_8A</t>
        </is>
      </c>
      <c r="BA109" s="98" t="inlineStr">
        <is>
          <t>480_8A</t>
        </is>
      </c>
      <c r="BB109" s="98" t="inlineStr">
        <is>
          <t>480_8A</t>
        </is>
      </c>
      <c r="BC109" s="98" t="inlineStr">
        <is>
          <t>-</t>
        </is>
      </c>
      <c r="BD109" s="98" t="inlineStr">
        <is>
          <t>OFF</t>
        </is>
      </c>
      <c r="BE109" s="98" t="inlineStr">
        <is>
          <t>480_8A</t>
        </is>
      </c>
      <c r="BF109" s="98" t="inlineStr">
        <is>
          <t>480_8A</t>
        </is>
      </c>
      <c r="BG109" s="98" t="inlineStr">
        <is>
          <t>480_8A</t>
        </is>
      </c>
      <c r="BH109" s="98" t="inlineStr">
        <is>
          <t>480_8A</t>
        </is>
      </c>
      <c r="BI109" s="98" t="inlineStr">
        <is>
          <t>480_8A</t>
        </is>
      </c>
      <c r="BJ109" s="98" t="inlineStr">
        <is>
          <t>480_8A</t>
        </is>
      </c>
      <c r="BK109" s="98" t="inlineStr">
        <is>
          <t>OFF</t>
        </is>
      </c>
      <c r="BL109" s="98" t="inlineStr">
        <is>
          <t>480_8A</t>
        </is>
      </c>
    </row>
    <row r="110">
      <c r="A110" s="42" t="n"/>
      <c r="B110" s="42" t="inlineStr">
        <is>
          <t>APG230427007</t>
        </is>
      </c>
      <c r="C110" s="42" t="inlineStr">
        <is>
          <t>Nguyễn Khánh Trân</t>
        </is>
      </c>
      <c r="D110" s="42" t="inlineStr">
        <is>
          <t>Nhân viên Kỹ thuật</t>
        </is>
      </c>
      <c r="E110" s="42" t="inlineStr">
        <is>
          <t>26-04-2023</t>
        </is>
      </c>
      <c r="F110" s="49" t="inlineStr">
        <is>
          <t>25-06-2023</t>
        </is>
      </c>
      <c r="G110" s="54" t="n">
        <v>0</v>
      </c>
      <c r="H110" s="45" t="n">
        <v>26</v>
      </c>
      <c r="I110" s="44" t="n">
        <v>5</v>
      </c>
      <c r="J110" s="44" t="n">
        <v>0</v>
      </c>
      <c r="K110" s="44" t="n">
        <v>0</v>
      </c>
      <c r="L110" s="44" t="n">
        <v>0</v>
      </c>
      <c r="M110" s="44" t="n">
        <v>0</v>
      </c>
      <c r="N110" s="44" t="n">
        <v>0</v>
      </c>
      <c r="O110" s="44" t="n">
        <v>0</v>
      </c>
      <c r="P110" s="44" t="n">
        <v>0</v>
      </c>
      <c r="Q110" s="44" t="n">
        <v>0</v>
      </c>
      <c r="R110" s="44" t="n">
        <v>0</v>
      </c>
      <c r="S110" s="43">
        <f>+SUM(K110,Q110,R110)</f>
        <v/>
      </c>
      <c r="T110" s="44" t="n">
        <v>0</v>
      </c>
      <c r="U110" s="44" t="n">
        <v>0</v>
      </c>
      <c r="V110" s="44" t="n">
        <v>0</v>
      </c>
      <c r="W110" s="44" t="n">
        <v>8</v>
      </c>
      <c r="X110" s="44" t="n">
        <v>0</v>
      </c>
      <c r="Y110" s="44" t="n">
        <v>1</v>
      </c>
      <c r="Z110" s="44" t="n">
        <v>0</v>
      </c>
      <c r="AA110" s="44" t="n"/>
      <c r="AB110" s="44" t="n"/>
      <c r="AC110" s="44" t="n"/>
      <c r="AD110" s="44" t="n">
        <v>0</v>
      </c>
      <c r="AE110" s="44" t="n">
        <v>21.03</v>
      </c>
      <c r="AF110" s="43">
        <f>+SUM(T110,Z110,AD110,AE110)</f>
        <v/>
      </c>
      <c r="AG110" s="10">
        <f>+MIN(SUM(S110,AF110),H110)</f>
        <v/>
      </c>
      <c r="AH110" s="99" t="inlineStr">
        <is>
          <t>OFF</t>
        </is>
      </c>
      <c r="AI110" s="104" t="inlineStr">
        <is>
          <t>6A</t>
        </is>
      </c>
      <c r="AJ110" s="99" t="inlineStr">
        <is>
          <t>480_6A</t>
        </is>
      </c>
      <c r="AK110" s="99" t="inlineStr">
        <is>
          <t>480_14A</t>
        </is>
      </c>
      <c r="AL110" s="99" t="inlineStr">
        <is>
          <t>480_14A</t>
        </is>
      </c>
      <c r="AM110" s="99" t="inlineStr">
        <is>
          <t>480_8A</t>
        </is>
      </c>
      <c r="AN110" s="99" t="inlineStr">
        <is>
          <t>480_8A</t>
        </is>
      </c>
      <c r="AO110" s="99" t="inlineStr">
        <is>
          <t>480_8A</t>
        </is>
      </c>
      <c r="AP110" s="99" t="inlineStr">
        <is>
          <t>OFF</t>
        </is>
      </c>
      <c r="AQ110" s="99" t="inlineStr">
        <is>
          <t>480_8A</t>
        </is>
      </c>
      <c r="AR110" s="99" t="inlineStr">
        <is>
          <t>480_8A</t>
        </is>
      </c>
      <c r="AS110" s="100" t="inlineStr">
        <is>
          <t>480_8A</t>
        </is>
      </c>
      <c r="AT110" s="98" t="inlineStr">
        <is>
          <t>480_14A</t>
        </is>
      </c>
      <c r="AU110" s="98" t="inlineStr">
        <is>
          <t>480_22A</t>
        </is>
      </c>
      <c r="AV110" s="102" t="inlineStr">
        <is>
          <t>22A</t>
        </is>
      </c>
      <c r="AW110" s="98" t="inlineStr">
        <is>
          <t>OFF</t>
        </is>
      </c>
      <c r="AX110" s="98" t="inlineStr">
        <is>
          <t>-</t>
        </is>
      </c>
      <c r="AY110" s="98" t="inlineStr">
        <is>
          <t>480_8A</t>
        </is>
      </c>
      <c r="AZ110" s="102" t="inlineStr">
        <is>
          <t>363_8A</t>
        </is>
      </c>
      <c r="BA110" s="102" t="inlineStr">
        <is>
          <t>126_14A</t>
        </is>
      </c>
      <c r="BB110" s="102" t="inlineStr">
        <is>
          <t>125_14A</t>
        </is>
      </c>
      <c r="BC110" s="102" t="inlineStr">
        <is>
          <t>362_6A</t>
        </is>
      </c>
      <c r="BD110" s="98" t="inlineStr">
        <is>
          <t>OFF</t>
        </is>
      </c>
      <c r="BE110" s="98" t="inlineStr">
        <is>
          <t>480_8A</t>
        </is>
      </c>
      <c r="BF110" s="98" t="inlineStr">
        <is>
          <t>480_8A</t>
        </is>
      </c>
      <c r="BG110" s="98" t="inlineStr">
        <is>
          <t>480_8A</t>
        </is>
      </c>
      <c r="BH110" s="98" t="inlineStr">
        <is>
          <t>480_8A</t>
        </is>
      </c>
      <c r="BI110" s="98" t="inlineStr">
        <is>
          <t>480_8A</t>
        </is>
      </c>
      <c r="BJ110" s="98" t="inlineStr">
        <is>
          <t>480_8A</t>
        </is>
      </c>
      <c r="BK110" s="98" t="inlineStr">
        <is>
          <t>OFF</t>
        </is>
      </c>
      <c r="BL110" s="98" t="inlineStr">
        <is>
          <t>480_6A</t>
        </is>
      </c>
    </row>
    <row r="111">
      <c r="A111" s="42" t="n"/>
      <c r="B111" s="42" t="inlineStr">
        <is>
          <t>APG221101010</t>
        </is>
      </c>
      <c r="C111" s="42" t="inlineStr">
        <is>
          <t>Nguyễn Thanh Tùng</t>
        </is>
      </c>
      <c r="D111" s="42" t="inlineStr">
        <is>
          <t>Nhân viên Kỹ thuật</t>
        </is>
      </c>
      <c r="E111" s="42" t="inlineStr">
        <is>
          <t>01-11-2022</t>
        </is>
      </c>
      <c r="F111" s="49" t="inlineStr">
        <is>
          <t>31-12-2022</t>
        </is>
      </c>
      <c r="G111" s="54" t="n">
        <v>0</v>
      </c>
      <c r="H111" s="45" t="n">
        <v>26</v>
      </c>
      <c r="I111" s="44" t="n">
        <v>5</v>
      </c>
      <c r="J111" s="44" t="n">
        <v>0</v>
      </c>
      <c r="K111" s="44" t="n">
        <v>0</v>
      </c>
      <c r="L111" s="44" t="n">
        <v>0</v>
      </c>
      <c r="M111" s="44" t="n">
        <v>0</v>
      </c>
      <c r="N111" s="44" t="n">
        <v>0</v>
      </c>
      <c r="O111" s="44" t="n">
        <v>0</v>
      </c>
      <c r="P111" s="44" t="n">
        <v>0</v>
      </c>
      <c r="Q111" s="44" t="n">
        <v>0</v>
      </c>
      <c r="R111" s="44" t="n">
        <v>0</v>
      </c>
      <c r="S111" s="43">
        <f>+SUM(K111,Q111,R111)</f>
        <v/>
      </c>
      <c r="T111" s="44" t="n">
        <v>0</v>
      </c>
      <c r="U111" s="44" t="n">
        <v>0</v>
      </c>
      <c r="V111" s="44" t="n">
        <v>0</v>
      </c>
      <c r="W111" s="44" t="n">
        <v>16</v>
      </c>
      <c r="X111" s="44" t="n">
        <v>0</v>
      </c>
      <c r="Y111" s="44" t="n">
        <v>0</v>
      </c>
      <c r="Z111" s="44" t="n">
        <v>1</v>
      </c>
      <c r="AA111" s="44" t="n"/>
      <c r="AB111" s="44" t="n"/>
      <c r="AC111" s="44" t="n"/>
      <c r="AD111" s="44" t="n">
        <v>0</v>
      </c>
      <c r="AE111" s="44" t="n">
        <v>17.8</v>
      </c>
      <c r="AF111" s="43">
        <f>+SUM(T111,Z111,AD111,AE111)</f>
        <v/>
      </c>
      <c r="AG111" s="10">
        <f>+MIN(SUM(S111,AF111),H111)</f>
        <v/>
      </c>
      <c r="AH111" s="101" t="inlineStr">
        <is>
          <t>142_8A</t>
        </is>
      </c>
      <c r="AI111" s="101" t="inlineStr">
        <is>
          <t>143_8A</t>
        </is>
      </c>
      <c r="AJ111" s="101" t="inlineStr">
        <is>
          <t>13_14A</t>
        </is>
      </c>
      <c r="AK111" s="99" t="inlineStr">
        <is>
          <t>480_22A</t>
        </is>
      </c>
      <c r="AL111" s="99" t="inlineStr">
        <is>
          <t>480_22A</t>
        </is>
      </c>
      <c r="AM111" s="99" t="inlineStr">
        <is>
          <t>OFF</t>
        </is>
      </c>
      <c r="AN111" s="99" t="inlineStr">
        <is>
          <t>480_6A</t>
        </is>
      </c>
      <c r="AO111" s="99" t="inlineStr">
        <is>
          <t>480_6A</t>
        </is>
      </c>
      <c r="AP111" s="99" t="inlineStr">
        <is>
          <t>480_14A</t>
        </is>
      </c>
      <c r="AQ111" s="99" t="inlineStr">
        <is>
          <t>OFF</t>
        </is>
      </c>
      <c r="AR111" s="99" t="inlineStr">
        <is>
          <t>OFF</t>
        </is>
      </c>
      <c r="AS111" s="100" t="inlineStr">
        <is>
          <t>AL</t>
        </is>
      </c>
      <c r="AT111" s="98" t="inlineStr">
        <is>
          <t>480_8A</t>
        </is>
      </c>
      <c r="AU111" s="102" t="inlineStr">
        <is>
          <t>20_6A</t>
        </is>
      </c>
      <c r="AV111" s="102" t="inlineStr">
        <is>
          <t>16_6A</t>
        </is>
      </c>
      <c r="AW111" s="98" t="inlineStr">
        <is>
          <t>480_14A</t>
        </is>
      </c>
      <c r="AX111" s="98" t="inlineStr">
        <is>
          <t>480_8A</t>
        </is>
      </c>
      <c r="AY111" s="105" t="inlineStr">
        <is>
          <t>8A</t>
        </is>
      </c>
      <c r="AZ111" s="98" t="inlineStr">
        <is>
          <t>480_8A</t>
        </is>
      </c>
      <c r="BA111" s="98" t="inlineStr">
        <is>
          <t>480_8A</t>
        </is>
      </c>
      <c r="BB111" s="102" t="inlineStr">
        <is>
          <t>20_6A</t>
        </is>
      </c>
      <c r="BC111" s="102" t="inlineStr">
        <is>
          <t>131_8A</t>
        </is>
      </c>
      <c r="BD111" s="98" t="inlineStr">
        <is>
          <t>480_14A</t>
        </is>
      </c>
      <c r="BE111" s="98" t="inlineStr">
        <is>
          <t>480_14A</t>
        </is>
      </c>
      <c r="BF111" s="98" t="inlineStr">
        <is>
          <t>OFF</t>
        </is>
      </c>
      <c r="BG111" s="98" t="inlineStr">
        <is>
          <t>480_8A</t>
        </is>
      </c>
      <c r="BH111" s="102" t="inlineStr">
        <is>
          <t>378_8A</t>
        </is>
      </c>
      <c r="BI111" s="98" t="inlineStr">
        <is>
          <t>480_14A</t>
        </is>
      </c>
      <c r="BJ111" s="98" t="inlineStr">
        <is>
          <t>480_14A</t>
        </is>
      </c>
      <c r="BK111" s="98" t="inlineStr">
        <is>
          <t>480_14A</t>
        </is>
      </c>
      <c r="BL111" s="98" t="inlineStr">
        <is>
          <t>OFF</t>
        </is>
      </c>
    </row>
    <row r="112">
      <c r="A112" s="42" t="n"/>
      <c r="B112" s="42" t="inlineStr">
        <is>
          <t>APG230318008</t>
        </is>
      </c>
      <c r="C112" s="42" t="inlineStr">
        <is>
          <t>Nguyễn Trung Hiếu</t>
        </is>
      </c>
      <c r="D112" s="42" t="inlineStr">
        <is>
          <t>Nhân viên Kỹ thuật</t>
        </is>
      </c>
      <c r="E112" s="42" t="inlineStr">
        <is>
          <t>09-03-2023</t>
        </is>
      </c>
      <c r="F112" s="49" t="inlineStr">
        <is>
          <t>08-05-2023</t>
        </is>
      </c>
      <c r="G112" s="54" t="n">
        <v>0</v>
      </c>
      <c r="H112" s="45" t="n">
        <v>26</v>
      </c>
      <c r="I112" s="44" t="n">
        <v>4</v>
      </c>
      <c r="J112" s="44" t="n">
        <v>0</v>
      </c>
      <c r="K112" s="44" t="n">
        <v>0</v>
      </c>
      <c r="L112" s="44" t="n">
        <v>0</v>
      </c>
      <c r="M112" s="44" t="n">
        <v>0</v>
      </c>
      <c r="N112" s="44" t="n">
        <v>0</v>
      </c>
      <c r="O112" s="44" t="n">
        <v>0</v>
      </c>
      <c r="P112" s="44" t="n">
        <v>0</v>
      </c>
      <c r="Q112" s="44" t="n">
        <v>0</v>
      </c>
      <c r="R112" s="44" t="n">
        <v>0</v>
      </c>
      <c r="S112" s="43">
        <f>+SUM(K112,Q112,R112)</f>
        <v/>
      </c>
      <c r="T112" s="44" t="n">
        <v>0</v>
      </c>
      <c r="U112" s="44" t="n">
        <v>0</v>
      </c>
      <c r="V112" s="44" t="n">
        <v>0</v>
      </c>
      <c r="W112" s="44" t="n">
        <v>48</v>
      </c>
      <c r="X112" s="44" t="n">
        <v>0</v>
      </c>
      <c r="Y112" s="44" t="n">
        <v>0</v>
      </c>
      <c r="Z112" s="44" t="n">
        <v>0</v>
      </c>
      <c r="AA112" s="44" t="n"/>
      <c r="AB112" s="44" t="n"/>
      <c r="AC112" s="44" t="n"/>
      <c r="AD112" s="44" t="n">
        <v>0</v>
      </c>
      <c r="AE112" s="44" t="n">
        <v>21.77</v>
      </c>
      <c r="AF112" s="43">
        <f>+SUM(T112,Z112,AD112,AE112)</f>
        <v/>
      </c>
      <c r="AG112" s="10">
        <f>+MIN(SUM(S112,AF112),H112)</f>
        <v/>
      </c>
      <c r="AH112" s="99" t="inlineStr">
        <is>
          <t>480_22A</t>
        </is>
      </c>
      <c r="AI112" s="101" t="inlineStr">
        <is>
          <t>22A</t>
        </is>
      </c>
      <c r="AJ112" s="101" t="inlineStr">
        <is>
          <t>6A</t>
        </is>
      </c>
      <c r="AK112" s="99" t="inlineStr">
        <is>
          <t>480_6A</t>
        </is>
      </c>
      <c r="AL112" s="99" t="inlineStr">
        <is>
          <t>480_8A</t>
        </is>
      </c>
      <c r="AM112" s="99" t="inlineStr">
        <is>
          <t>480_22A</t>
        </is>
      </c>
      <c r="AN112" s="99" t="inlineStr">
        <is>
          <t>OFF</t>
        </is>
      </c>
      <c r="AO112" s="99" t="inlineStr">
        <is>
          <t>480_6A</t>
        </is>
      </c>
      <c r="AP112" s="99" t="inlineStr">
        <is>
          <t>480_6A</t>
        </is>
      </c>
      <c r="AQ112" s="101" t="inlineStr">
        <is>
          <t>371_6A</t>
        </is>
      </c>
      <c r="AR112" s="99" t="inlineStr">
        <is>
          <t>480_14A</t>
        </is>
      </c>
      <c r="AS112" s="100" t="inlineStr">
        <is>
          <t>480_22A</t>
        </is>
      </c>
      <c r="AT112" s="98" t="inlineStr">
        <is>
          <t>480_22A</t>
        </is>
      </c>
      <c r="AU112" s="98" t="inlineStr">
        <is>
          <t>OFF</t>
        </is>
      </c>
      <c r="AV112" s="105" t="inlineStr">
        <is>
          <t>8A</t>
        </is>
      </c>
      <c r="AW112" s="105" t="inlineStr">
        <is>
          <t>6A</t>
        </is>
      </c>
      <c r="AX112" s="98" t="inlineStr">
        <is>
          <t>480_8A</t>
        </is>
      </c>
      <c r="AY112" s="98" t="inlineStr">
        <is>
          <t>480_8A</t>
        </is>
      </c>
      <c r="AZ112" s="98" t="inlineStr">
        <is>
          <t>480_8A</t>
        </is>
      </c>
      <c r="BA112" s="98" t="inlineStr">
        <is>
          <t>480_22A</t>
        </is>
      </c>
      <c r="BB112" s="102" t="inlineStr">
        <is>
          <t>22A</t>
        </is>
      </c>
      <c r="BC112" s="98" t="inlineStr">
        <is>
          <t>480_22A</t>
        </is>
      </c>
      <c r="BD112" s="98" t="inlineStr">
        <is>
          <t>OFF</t>
        </is>
      </c>
      <c r="BE112" s="98" t="inlineStr">
        <is>
          <t>480_8A</t>
        </is>
      </c>
      <c r="BF112" s="98" t="inlineStr">
        <is>
          <t>480_8A</t>
        </is>
      </c>
      <c r="BG112" s="98" t="inlineStr">
        <is>
          <t>480_8A</t>
        </is>
      </c>
      <c r="BH112" s="98" t="inlineStr">
        <is>
          <t>480_8A</t>
        </is>
      </c>
      <c r="BI112" s="98" t="inlineStr">
        <is>
          <t>480_8A</t>
        </is>
      </c>
      <c r="BJ112" s="98" t="inlineStr">
        <is>
          <t>480_8A</t>
        </is>
      </c>
      <c r="BK112" s="98" t="inlineStr">
        <is>
          <t>OFF</t>
        </is>
      </c>
      <c r="BL112" s="98" t="inlineStr">
        <is>
          <t>480_8A</t>
        </is>
      </c>
    </row>
    <row r="113">
      <c r="A113" s="42" t="n"/>
      <c r="B113" s="42" t="inlineStr">
        <is>
          <t>APG221108005</t>
        </is>
      </c>
      <c r="C113" s="42" t="inlineStr">
        <is>
          <t>Nguyễn Tấn Thịnh</t>
        </is>
      </c>
      <c r="D113" s="42" t="inlineStr">
        <is>
          <t>Nhân viên Kỹ thuật</t>
        </is>
      </c>
      <c r="E113" s="42" t="inlineStr">
        <is>
          <t>07-11-2022</t>
        </is>
      </c>
      <c r="F113" s="49" t="inlineStr">
        <is>
          <t>06-01-2023</t>
        </is>
      </c>
      <c r="G113" s="54" t="n">
        <v>0</v>
      </c>
      <c r="H113" s="45" t="n">
        <v>26</v>
      </c>
      <c r="I113" s="44" t="n">
        <v>5</v>
      </c>
      <c r="J113" s="44" t="n">
        <v>0</v>
      </c>
      <c r="K113" s="44" t="n">
        <v>0</v>
      </c>
      <c r="L113" s="44" t="n">
        <v>0</v>
      </c>
      <c r="M113" s="44" t="n">
        <v>0</v>
      </c>
      <c r="N113" s="44" t="n">
        <v>0</v>
      </c>
      <c r="O113" s="44" t="n">
        <v>0</v>
      </c>
      <c r="P113" s="44" t="n">
        <v>0</v>
      </c>
      <c r="Q113" s="44" t="n">
        <v>0</v>
      </c>
      <c r="R113" s="44" t="n">
        <v>0</v>
      </c>
      <c r="S113" s="43">
        <f>+SUM(K113,Q113,R113)</f>
        <v/>
      </c>
      <c r="T113" s="44" t="n">
        <v>0</v>
      </c>
      <c r="U113" s="44" t="n">
        <v>0</v>
      </c>
      <c r="V113" s="44" t="n">
        <v>0</v>
      </c>
      <c r="W113" s="44" t="n">
        <v>16</v>
      </c>
      <c r="X113" s="44" t="n">
        <v>0</v>
      </c>
      <c r="Y113" s="44" t="n">
        <v>0</v>
      </c>
      <c r="Z113" s="44" t="n">
        <v>0</v>
      </c>
      <c r="AA113" s="44" t="n"/>
      <c r="AB113" s="44" t="n"/>
      <c r="AC113" s="44" t="n"/>
      <c r="AD113" s="44" t="n">
        <v>0</v>
      </c>
      <c r="AE113" s="44" t="n">
        <v>21.29</v>
      </c>
      <c r="AF113" s="43">
        <f>+SUM(T113,Z113,AD113,AE113)</f>
        <v/>
      </c>
      <c r="AG113" s="10">
        <f>+MIN(SUM(S113,AF113),H113)</f>
        <v/>
      </c>
      <c r="AH113" s="99" t="inlineStr">
        <is>
          <t>OFF</t>
        </is>
      </c>
      <c r="AI113" s="101" t="inlineStr">
        <is>
          <t>11_6A</t>
        </is>
      </c>
      <c r="AJ113" s="99" t="inlineStr">
        <is>
          <t>480_14A</t>
        </is>
      </c>
      <c r="AK113" s="99" t="inlineStr">
        <is>
          <t>480_8A</t>
        </is>
      </c>
      <c r="AL113" s="99" t="inlineStr">
        <is>
          <t>480_14A</t>
        </is>
      </c>
      <c r="AM113" s="99" t="inlineStr">
        <is>
          <t>480_8A</t>
        </is>
      </c>
      <c r="AN113" s="99" t="inlineStr">
        <is>
          <t>480_22A</t>
        </is>
      </c>
      <c r="AO113" s="99" t="inlineStr">
        <is>
          <t>OFF</t>
        </is>
      </c>
      <c r="AP113" s="99" t="inlineStr">
        <is>
          <t>480_14A</t>
        </is>
      </c>
      <c r="AQ113" s="99" t="inlineStr">
        <is>
          <t>480_14A</t>
        </is>
      </c>
      <c r="AR113" s="99" t="inlineStr">
        <is>
          <t>480_8A</t>
        </is>
      </c>
      <c r="AS113" s="106" t="inlineStr">
        <is>
          <t>14A</t>
        </is>
      </c>
      <c r="AT113" s="105" t="inlineStr">
        <is>
          <t>8A</t>
        </is>
      </c>
      <c r="AU113" s="105" t="inlineStr">
        <is>
          <t>22A</t>
        </is>
      </c>
      <c r="AV113" s="98" t="inlineStr">
        <is>
          <t>OFF</t>
        </is>
      </c>
      <c r="AW113" s="98" t="inlineStr">
        <is>
          <t>480_14A</t>
        </is>
      </c>
      <c r="AX113" s="98" t="inlineStr">
        <is>
          <t>480_14A</t>
        </is>
      </c>
      <c r="AY113" s="98" t="inlineStr">
        <is>
          <t>480_8A</t>
        </is>
      </c>
      <c r="AZ113" s="102" t="inlineStr">
        <is>
          <t>127_14A</t>
        </is>
      </c>
      <c r="BA113" s="98" t="inlineStr">
        <is>
          <t>480_8A</t>
        </is>
      </c>
      <c r="BB113" s="98" t="inlineStr">
        <is>
          <t>480_22A</t>
        </is>
      </c>
      <c r="BC113" s="98" t="inlineStr">
        <is>
          <t>OFF</t>
        </is>
      </c>
      <c r="BD113" s="98" t="inlineStr">
        <is>
          <t>480_14A</t>
        </is>
      </c>
      <c r="BE113" s="98" t="inlineStr">
        <is>
          <t>480_8A</t>
        </is>
      </c>
      <c r="BF113" s="98" t="inlineStr">
        <is>
          <t>480_14A</t>
        </is>
      </c>
      <c r="BG113" s="98" t="inlineStr">
        <is>
          <t>OFF</t>
        </is>
      </c>
      <c r="BH113" s="98" t="inlineStr">
        <is>
          <t>480_8A</t>
        </is>
      </c>
      <c r="BI113" s="98" t="inlineStr">
        <is>
          <t>480_14A</t>
        </is>
      </c>
      <c r="BJ113" s="98" t="inlineStr">
        <is>
          <t>480_8A</t>
        </is>
      </c>
      <c r="BK113" s="98" t="inlineStr">
        <is>
          <t>480_8A</t>
        </is>
      </c>
      <c r="BL113" s="98" t="inlineStr">
        <is>
          <t>480_8A</t>
        </is>
      </c>
    </row>
    <row r="114">
      <c r="A114" s="42" t="n"/>
      <c r="B114" s="42" t="inlineStr">
        <is>
          <t>APG230318007</t>
        </is>
      </c>
      <c r="C114" s="42" t="inlineStr">
        <is>
          <t>Ngư Song Hỷ</t>
        </is>
      </c>
      <c r="D114" s="42" t="inlineStr">
        <is>
          <t>Nhân viên Kỹ thuật</t>
        </is>
      </c>
      <c r="E114" s="42" t="inlineStr">
        <is>
          <t>09-03-2023</t>
        </is>
      </c>
      <c r="F114" s="49" t="inlineStr">
        <is>
          <t>08-05-2023</t>
        </is>
      </c>
      <c r="G114" s="54" t="n">
        <v>0</v>
      </c>
      <c r="H114" s="45" t="n">
        <v>26</v>
      </c>
      <c r="I114" s="44" t="n">
        <v>6</v>
      </c>
      <c r="J114" s="44" t="n">
        <v>0</v>
      </c>
      <c r="K114" s="44" t="n">
        <v>0</v>
      </c>
      <c r="L114" s="44" t="n">
        <v>0</v>
      </c>
      <c r="M114" s="44" t="n">
        <v>0</v>
      </c>
      <c r="N114" s="44" t="n">
        <v>0</v>
      </c>
      <c r="O114" s="44" t="n">
        <v>0</v>
      </c>
      <c r="P114" s="44" t="n">
        <v>0</v>
      </c>
      <c r="Q114" s="44" t="n">
        <v>0</v>
      </c>
      <c r="R114" s="44" t="n">
        <v>0</v>
      </c>
      <c r="S114" s="43">
        <f>+SUM(K114,Q114,R114)</f>
        <v/>
      </c>
      <c r="T114" s="44" t="n">
        <v>0</v>
      </c>
      <c r="U114" s="44" t="n">
        <v>0</v>
      </c>
      <c r="V114" s="44" t="n">
        <v>0</v>
      </c>
      <c r="W114" s="44" t="n">
        <v>16</v>
      </c>
      <c r="X114" s="44" t="n">
        <v>0</v>
      </c>
      <c r="Y114" s="44" t="n">
        <v>0</v>
      </c>
      <c r="Z114" s="44" t="n">
        <v>0</v>
      </c>
      <c r="AA114" s="44" t="n"/>
      <c r="AB114" s="44" t="n"/>
      <c r="AC114" s="44" t="n"/>
      <c r="AD114" s="44" t="n">
        <v>0</v>
      </c>
      <c r="AE114" s="44" t="n">
        <v>20.52</v>
      </c>
      <c r="AF114" s="43">
        <f>+SUM(T114,Z114,AD114,AE114)</f>
        <v/>
      </c>
      <c r="AG114" s="10">
        <f>+MIN(SUM(S114,AF114),H114)</f>
        <v/>
      </c>
      <c r="AH114" s="99" t="inlineStr">
        <is>
          <t>480_14A</t>
        </is>
      </c>
      <c r="AI114" s="99" t="inlineStr">
        <is>
          <t>480_14A</t>
        </is>
      </c>
      <c r="AJ114" s="99" t="inlineStr">
        <is>
          <t>480_22A</t>
        </is>
      </c>
      <c r="AK114" s="99" t="inlineStr">
        <is>
          <t>480_22A</t>
        </is>
      </c>
      <c r="AL114" s="99" t="inlineStr">
        <is>
          <t>OFF</t>
        </is>
      </c>
      <c r="AM114" s="99" t="inlineStr">
        <is>
          <t>480_8A</t>
        </is>
      </c>
      <c r="AN114" s="99" t="inlineStr">
        <is>
          <t>480_6A</t>
        </is>
      </c>
      <c r="AO114" s="99" t="inlineStr">
        <is>
          <t>480_6A</t>
        </is>
      </c>
      <c r="AP114" s="99" t="inlineStr">
        <is>
          <t>480_6A</t>
        </is>
      </c>
      <c r="AQ114" s="101" t="inlineStr">
        <is>
          <t>127_14A</t>
        </is>
      </c>
      <c r="AR114" s="101" t="inlineStr">
        <is>
          <t>121_14A</t>
        </is>
      </c>
      <c r="AS114" s="106" t="inlineStr">
        <is>
          <t>14A</t>
        </is>
      </c>
      <c r="AT114" s="98" t="inlineStr">
        <is>
          <t>OFF</t>
        </is>
      </c>
      <c r="AU114" s="98" t="inlineStr">
        <is>
          <t>OFF</t>
        </is>
      </c>
      <c r="AV114" s="98" t="inlineStr">
        <is>
          <t>480_6A</t>
        </is>
      </c>
      <c r="AW114" s="98" t="inlineStr">
        <is>
          <t>480_6A</t>
        </is>
      </c>
      <c r="AX114" s="98" t="inlineStr">
        <is>
          <t>OFF</t>
        </is>
      </c>
      <c r="AY114" s="102" t="inlineStr">
        <is>
          <t>120_14A</t>
        </is>
      </c>
      <c r="AZ114" s="105" t="inlineStr">
        <is>
          <t>14A</t>
        </is>
      </c>
      <c r="BA114" s="98" t="inlineStr">
        <is>
          <t>480_14A</t>
        </is>
      </c>
      <c r="BB114" s="98" t="inlineStr">
        <is>
          <t>OFF</t>
        </is>
      </c>
      <c r="BC114" s="102" t="inlineStr">
        <is>
          <t>363_8A</t>
        </is>
      </c>
      <c r="BD114" s="98" t="inlineStr">
        <is>
          <t>480_6A</t>
        </is>
      </c>
      <c r="BE114" s="98" t="inlineStr">
        <is>
          <t>480_8A</t>
        </is>
      </c>
      <c r="BF114" s="98" t="inlineStr">
        <is>
          <t>OFF</t>
        </is>
      </c>
      <c r="BG114" s="98" t="inlineStr">
        <is>
          <t>480_8A</t>
        </is>
      </c>
      <c r="BH114" s="98" t="inlineStr">
        <is>
          <t>480_8A</t>
        </is>
      </c>
      <c r="BI114" s="98" t="inlineStr">
        <is>
          <t>480_14A</t>
        </is>
      </c>
      <c r="BJ114" s="98" t="inlineStr">
        <is>
          <t>480_14A</t>
        </is>
      </c>
      <c r="BK114" s="98" t="inlineStr">
        <is>
          <t>480_14A</t>
        </is>
      </c>
      <c r="BL114" s="98" t="inlineStr">
        <is>
          <t>480_8A</t>
        </is>
      </c>
    </row>
    <row r="115">
      <c r="A115" s="42" t="n"/>
      <c r="B115" s="42" t="inlineStr">
        <is>
          <t>APG221025002</t>
        </is>
      </c>
      <c r="C115" s="42" t="inlineStr">
        <is>
          <t>Phan Thanh Quân</t>
        </is>
      </c>
      <c r="D115" s="42" t="inlineStr">
        <is>
          <t>Nhân viên Kỹ thuật</t>
        </is>
      </c>
      <c r="E115" s="42" t="inlineStr">
        <is>
          <t>24-10-2022</t>
        </is>
      </c>
      <c r="F115" s="49" t="inlineStr">
        <is>
          <t>23-12-2022</t>
        </is>
      </c>
      <c r="G115" s="54" t="n">
        <v>0</v>
      </c>
      <c r="H115" s="45" t="n">
        <v>26</v>
      </c>
      <c r="I115" s="44" t="n">
        <v>5</v>
      </c>
      <c r="J115" s="44" t="n">
        <v>0</v>
      </c>
      <c r="K115" s="44" t="n">
        <v>0</v>
      </c>
      <c r="L115" s="44" t="n">
        <v>0</v>
      </c>
      <c r="M115" s="44" t="n">
        <v>0</v>
      </c>
      <c r="N115" s="44" t="n">
        <v>0</v>
      </c>
      <c r="O115" s="44" t="n">
        <v>0</v>
      </c>
      <c r="P115" s="44" t="n">
        <v>0</v>
      </c>
      <c r="Q115" s="44" t="n">
        <v>0</v>
      </c>
      <c r="R115" s="44" t="n">
        <v>0</v>
      </c>
      <c r="S115" s="43">
        <f>+SUM(K115,Q115,R115)</f>
        <v/>
      </c>
      <c r="T115" s="44" t="n">
        <v>0</v>
      </c>
      <c r="U115" s="44" t="n">
        <v>0</v>
      </c>
      <c r="V115" s="44" t="n">
        <v>0</v>
      </c>
      <c r="W115" s="44" t="n">
        <v>32</v>
      </c>
      <c r="X115" s="44" t="n">
        <v>0</v>
      </c>
      <c r="Y115" s="44" t="n">
        <v>2</v>
      </c>
      <c r="Z115" s="44" t="n">
        <v>2</v>
      </c>
      <c r="AA115" s="44" t="n"/>
      <c r="AB115" s="44" t="n"/>
      <c r="AC115" s="44" t="n"/>
      <c r="AD115" s="44" t="n">
        <v>0</v>
      </c>
      <c r="AE115" s="44" t="n">
        <v>15.75</v>
      </c>
      <c r="AF115" s="43">
        <f>+SUM(T115,Z115,AD115,AE115)</f>
        <v/>
      </c>
      <c r="AG115" s="10">
        <f>+MIN(SUM(S115,AF115),H115)</f>
        <v/>
      </c>
      <c r="AH115" s="99" t="inlineStr">
        <is>
          <t>480_8A</t>
        </is>
      </c>
      <c r="AI115" s="101" t="inlineStr">
        <is>
          <t>370_8A</t>
        </is>
      </c>
      <c r="AJ115" s="99" t="inlineStr">
        <is>
          <t>480_14A</t>
        </is>
      </c>
      <c r="AK115" s="101" t="inlineStr">
        <is>
          <t>476_14A</t>
        </is>
      </c>
      <c r="AL115" s="99" t="inlineStr">
        <is>
          <t>480_22A</t>
        </is>
      </c>
      <c r="AM115" s="99" t="inlineStr">
        <is>
          <t>480_22A</t>
        </is>
      </c>
      <c r="AN115" s="99" t="inlineStr">
        <is>
          <t>OFF</t>
        </is>
      </c>
      <c r="AO115" s="99" t="inlineStr">
        <is>
          <t>480_6A</t>
        </is>
      </c>
      <c r="AP115" s="99" t="inlineStr">
        <is>
          <t>480_6A</t>
        </is>
      </c>
      <c r="AQ115" s="99" t="inlineStr">
        <is>
          <t>480_14A</t>
        </is>
      </c>
      <c r="AR115" s="101" t="inlineStr">
        <is>
          <t>464_14A</t>
        </is>
      </c>
      <c r="AS115" s="100" t="inlineStr">
        <is>
          <t>480_22A</t>
        </is>
      </c>
      <c r="AT115" s="102" t="inlineStr">
        <is>
          <t>22A</t>
        </is>
      </c>
      <c r="AU115" s="98" t="inlineStr">
        <is>
          <t>OFF</t>
        </is>
      </c>
      <c r="AV115" s="98" t="inlineStr">
        <is>
          <t>OFF</t>
        </is>
      </c>
      <c r="AW115" s="102" t="inlineStr">
        <is>
          <t>8A</t>
        </is>
      </c>
      <c r="AX115" s="102" t="inlineStr">
        <is>
          <t>3_14A</t>
        </is>
      </c>
      <c r="AY115" s="98" t="inlineStr">
        <is>
          <t>OFF</t>
        </is>
      </c>
      <c r="AZ115" s="102" t="inlineStr">
        <is>
          <t>6_6A</t>
        </is>
      </c>
      <c r="BA115" s="98" t="inlineStr">
        <is>
          <t>480_14A</t>
        </is>
      </c>
      <c r="BB115" s="105" t="inlineStr">
        <is>
          <t>14A</t>
        </is>
      </c>
      <c r="BC115" s="98" t="inlineStr">
        <is>
          <t>-</t>
        </is>
      </c>
      <c r="BD115" s="98" t="inlineStr">
        <is>
          <t>-</t>
        </is>
      </c>
      <c r="BE115" s="98" t="inlineStr">
        <is>
          <t>AL</t>
        </is>
      </c>
      <c r="BF115" s="98" t="inlineStr">
        <is>
          <t>480_22A</t>
        </is>
      </c>
      <c r="BG115" s="98" t="inlineStr">
        <is>
          <t>AL</t>
        </is>
      </c>
      <c r="BH115" s="98" t="inlineStr">
        <is>
          <t>480_14A</t>
        </is>
      </c>
      <c r="BI115" s="98" t="inlineStr">
        <is>
          <t>480_14A</t>
        </is>
      </c>
      <c r="BJ115" s="98" t="inlineStr">
        <is>
          <t>480_14A</t>
        </is>
      </c>
      <c r="BK115" s="105" t="inlineStr">
        <is>
          <t>14A</t>
        </is>
      </c>
      <c r="BL115" s="98" t="inlineStr">
        <is>
          <t>OFF</t>
        </is>
      </c>
    </row>
    <row r="116">
      <c r="A116" s="42" t="n"/>
      <c r="B116" s="42" t="inlineStr">
        <is>
          <t>APG230318006</t>
        </is>
      </c>
      <c r="C116" s="42" t="inlineStr">
        <is>
          <t>Phùng Công Vinh</t>
        </is>
      </c>
      <c r="D116" s="42" t="inlineStr">
        <is>
          <t>Nhân viên Kỹ thuật</t>
        </is>
      </c>
      <c r="E116" s="42" t="inlineStr">
        <is>
          <t>09-03-2023</t>
        </is>
      </c>
      <c r="F116" s="49" t="inlineStr">
        <is>
          <t>08-05-2023</t>
        </is>
      </c>
      <c r="G116" s="54" t="n">
        <v>0</v>
      </c>
      <c r="H116" s="45" t="n">
        <v>26</v>
      </c>
      <c r="I116" s="44" t="n">
        <v>4</v>
      </c>
      <c r="J116" s="44" t="n">
        <v>0</v>
      </c>
      <c r="K116" s="44" t="n">
        <v>0</v>
      </c>
      <c r="L116" s="44" t="n">
        <v>0</v>
      </c>
      <c r="M116" s="44" t="n">
        <v>0</v>
      </c>
      <c r="N116" s="44" t="n">
        <v>0</v>
      </c>
      <c r="O116" s="44" t="n">
        <v>0</v>
      </c>
      <c r="P116" s="44" t="n">
        <v>0</v>
      </c>
      <c r="Q116" s="44" t="n">
        <v>0</v>
      </c>
      <c r="R116" s="44" t="n">
        <v>0</v>
      </c>
      <c r="S116" s="43">
        <f>+SUM(K116,Q116,R116)</f>
        <v/>
      </c>
      <c r="T116" s="44" t="n">
        <v>0</v>
      </c>
      <c r="U116" s="44" t="n">
        <v>0</v>
      </c>
      <c r="V116" s="44" t="n">
        <v>0</v>
      </c>
      <c r="W116" s="44" t="n">
        <v>48</v>
      </c>
      <c r="X116" s="44" t="n">
        <v>0</v>
      </c>
      <c r="Y116" s="44" t="n">
        <v>0</v>
      </c>
      <c r="Z116" s="44" t="n">
        <v>0</v>
      </c>
      <c r="AA116" s="44" t="n"/>
      <c r="AB116" s="44" t="n"/>
      <c r="AC116" s="44" t="n"/>
      <c r="AD116" s="44" t="n">
        <v>0</v>
      </c>
      <c r="AE116" s="44" t="n">
        <v>16.12</v>
      </c>
      <c r="AF116" s="43">
        <f>+SUM(T116,Z116,AD116,AE116)</f>
        <v/>
      </c>
      <c r="AG116" s="10">
        <f>+MIN(SUM(S116,AF116),H116)</f>
        <v/>
      </c>
      <c r="AH116" s="101" t="inlineStr">
        <is>
          <t>8_6A</t>
        </is>
      </c>
      <c r="AI116" s="99" t="inlineStr">
        <is>
          <t>480_14A</t>
        </is>
      </c>
      <c r="AJ116" s="99" t="inlineStr">
        <is>
          <t>480_22A</t>
        </is>
      </c>
      <c r="AK116" s="99" t="inlineStr">
        <is>
          <t>480_22A</t>
        </is>
      </c>
      <c r="AL116" s="99" t="inlineStr">
        <is>
          <t>OFF</t>
        </is>
      </c>
      <c r="AM116" s="99" t="inlineStr">
        <is>
          <t>480_6A</t>
        </is>
      </c>
      <c r="AN116" s="99" t="inlineStr">
        <is>
          <t>480_14A</t>
        </is>
      </c>
      <c r="AO116" s="99" t="inlineStr">
        <is>
          <t>480_14A</t>
        </is>
      </c>
      <c r="AP116" s="99" t="inlineStr">
        <is>
          <t>480_14A</t>
        </is>
      </c>
      <c r="AQ116" s="99" t="inlineStr">
        <is>
          <t>480_22A</t>
        </is>
      </c>
      <c r="AR116" s="99" t="inlineStr">
        <is>
          <t>480_22A</t>
        </is>
      </c>
      <c r="AS116" s="100" t="inlineStr">
        <is>
          <t>OFF</t>
        </is>
      </c>
      <c r="AT116" s="102" t="inlineStr">
        <is>
          <t>6A</t>
        </is>
      </c>
      <c r="AU116" s="98" t="inlineStr">
        <is>
          <t>480_6A</t>
        </is>
      </c>
      <c r="AV116" s="102" t="inlineStr">
        <is>
          <t>20_14A</t>
        </is>
      </c>
      <c r="AW116" s="98" t="inlineStr">
        <is>
          <t>480_14A</t>
        </is>
      </c>
      <c r="AX116" s="102" t="inlineStr">
        <is>
          <t>10_14A</t>
        </is>
      </c>
      <c r="AY116" s="98" t="inlineStr">
        <is>
          <t>480_22A</t>
        </is>
      </c>
      <c r="AZ116" s="102" t="inlineStr">
        <is>
          <t>22A</t>
        </is>
      </c>
      <c r="BA116" s="102" t="inlineStr">
        <is>
          <t>6A</t>
        </is>
      </c>
      <c r="BB116" s="102" t="inlineStr">
        <is>
          <t>7_6A</t>
        </is>
      </c>
      <c r="BC116" s="102" t="inlineStr">
        <is>
          <t>5_6A</t>
        </is>
      </c>
      <c r="BD116" s="102" t="inlineStr">
        <is>
          <t>3_6A</t>
        </is>
      </c>
      <c r="BE116" s="98" t="inlineStr">
        <is>
          <t>480_22A</t>
        </is>
      </c>
      <c r="BF116" s="98" t="inlineStr">
        <is>
          <t>OFF</t>
        </is>
      </c>
      <c r="BG116" s="98" t="inlineStr">
        <is>
          <t>OFF</t>
        </is>
      </c>
      <c r="BH116" s="98" t="inlineStr">
        <is>
          <t>480_6A</t>
        </is>
      </c>
      <c r="BI116" s="102" t="inlineStr">
        <is>
          <t>5_6A</t>
        </is>
      </c>
      <c r="BJ116" s="98" t="inlineStr">
        <is>
          <t>480_14A</t>
        </is>
      </c>
      <c r="BK116" s="102" t="inlineStr">
        <is>
          <t>14A</t>
        </is>
      </c>
      <c r="BL116" s="98" t="inlineStr">
        <is>
          <t>480_14A</t>
        </is>
      </c>
    </row>
    <row r="117">
      <c r="A117" s="42" t="n"/>
      <c r="B117" s="42" t="inlineStr">
        <is>
          <t>APG230324012</t>
        </is>
      </c>
      <c r="C117" s="42" t="inlineStr">
        <is>
          <t>Phạm Như Ngọc Linh</t>
        </is>
      </c>
      <c r="D117" s="42" t="inlineStr">
        <is>
          <t>Thư ký Kỹ thuật</t>
        </is>
      </c>
      <c r="E117" s="42" t="inlineStr">
        <is>
          <t>22-03-2023</t>
        </is>
      </c>
      <c r="F117" s="49" t="inlineStr">
        <is>
          <t>21-05-2023</t>
        </is>
      </c>
      <c r="G117" s="54" t="n">
        <v>0</v>
      </c>
      <c r="H117" s="45" t="n">
        <v>26</v>
      </c>
      <c r="I117" s="44" t="n">
        <v>4</v>
      </c>
      <c r="J117" s="44" t="n">
        <v>0</v>
      </c>
      <c r="K117" s="44" t="n">
        <v>0</v>
      </c>
      <c r="L117" s="44" t="n">
        <v>0</v>
      </c>
      <c r="M117" s="44" t="n">
        <v>0</v>
      </c>
      <c r="N117" s="44" t="n">
        <v>0</v>
      </c>
      <c r="O117" s="44" t="n">
        <v>0</v>
      </c>
      <c r="P117" s="44" t="n">
        <v>0</v>
      </c>
      <c r="Q117" s="44" t="n">
        <v>0</v>
      </c>
      <c r="R117" s="44" t="n">
        <v>0</v>
      </c>
      <c r="S117" s="43">
        <f>+SUM(K117,Q117,R117)</f>
        <v/>
      </c>
      <c r="T117" s="44" t="n">
        <v>0</v>
      </c>
      <c r="U117" s="44" t="n">
        <v>0</v>
      </c>
      <c r="V117" s="44" t="n">
        <v>0</v>
      </c>
      <c r="W117" s="44" t="n">
        <v>0</v>
      </c>
      <c r="X117" s="44" t="n">
        <v>0</v>
      </c>
      <c r="Y117" s="44" t="n">
        <v>0</v>
      </c>
      <c r="Z117" s="44" t="n">
        <v>0</v>
      </c>
      <c r="AA117" s="44" t="n"/>
      <c r="AB117" s="44" t="n"/>
      <c r="AC117" s="44" t="n"/>
      <c r="AD117" s="44" t="n">
        <v>0</v>
      </c>
      <c r="AE117" s="44" t="n">
        <v>23.26</v>
      </c>
      <c r="AF117" s="43">
        <f>+SUM(T117,Z117,AD117,AE117)</f>
        <v/>
      </c>
      <c r="AG117" s="10">
        <f>+MIN(SUM(S117,AF117),H117)</f>
        <v/>
      </c>
      <c r="AH117" s="99" t="inlineStr">
        <is>
          <t>480_8A</t>
        </is>
      </c>
      <c r="AI117" s="99" t="inlineStr">
        <is>
          <t>OFF</t>
        </is>
      </c>
      <c r="AJ117" s="101" t="inlineStr">
        <is>
          <t>246_8A</t>
        </is>
      </c>
      <c r="AK117" s="99" t="inlineStr">
        <is>
          <t>480_8A</t>
        </is>
      </c>
      <c r="AL117" s="99" t="inlineStr">
        <is>
          <t>480_8A</t>
        </is>
      </c>
      <c r="AM117" s="99" t="inlineStr">
        <is>
          <t>480_8A</t>
        </is>
      </c>
      <c r="AN117" s="99" t="inlineStr">
        <is>
          <t>480_8A</t>
        </is>
      </c>
      <c r="AO117" s="104" t="inlineStr">
        <is>
          <t>8A</t>
        </is>
      </c>
      <c r="AP117" s="99" t="inlineStr">
        <is>
          <t>OFF</t>
        </is>
      </c>
      <c r="AQ117" s="99" t="inlineStr">
        <is>
          <t>480_8A</t>
        </is>
      </c>
      <c r="AR117" s="99" t="inlineStr">
        <is>
          <t>480_8A</t>
        </is>
      </c>
      <c r="AS117" s="100" t="inlineStr">
        <is>
          <t>480_8A</t>
        </is>
      </c>
      <c r="AT117" s="98" t="inlineStr">
        <is>
          <t>480_8A</t>
        </is>
      </c>
      <c r="AU117" s="98" t="inlineStr">
        <is>
          <t>480_8A</t>
        </is>
      </c>
      <c r="AV117" s="98" t="inlineStr">
        <is>
          <t>480_8A</t>
        </is>
      </c>
      <c r="AW117" s="98" t="inlineStr">
        <is>
          <t>OFF</t>
        </is>
      </c>
      <c r="AX117" s="98" t="inlineStr">
        <is>
          <t>480_8A</t>
        </is>
      </c>
      <c r="AY117" s="98" t="inlineStr">
        <is>
          <t>480_8A</t>
        </is>
      </c>
      <c r="AZ117" s="98" t="inlineStr">
        <is>
          <t>480_8A</t>
        </is>
      </c>
      <c r="BA117" s="98" t="inlineStr">
        <is>
          <t>480_8A</t>
        </is>
      </c>
      <c r="BB117" s="98" t="inlineStr">
        <is>
          <t>480_8A</t>
        </is>
      </c>
      <c r="BC117" s="98" t="inlineStr">
        <is>
          <t>480_8A</t>
        </is>
      </c>
      <c r="BD117" s="105" t="inlineStr">
        <is>
          <t>8A</t>
        </is>
      </c>
      <c r="BE117" s="98" t="inlineStr">
        <is>
          <t>480_8A</t>
        </is>
      </c>
      <c r="BF117" s="102" t="inlineStr">
        <is>
          <t>360_8A</t>
        </is>
      </c>
      <c r="BG117" s="98" t="inlineStr">
        <is>
          <t>480_8A</t>
        </is>
      </c>
      <c r="BH117" s="98" t="inlineStr">
        <is>
          <t>480_8A</t>
        </is>
      </c>
      <c r="BI117" s="98" t="inlineStr">
        <is>
          <t>480_8A</t>
        </is>
      </c>
      <c r="BJ117" s="105" t="inlineStr">
        <is>
          <t>8A</t>
        </is>
      </c>
      <c r="BK117" s="98" t="inlineStr">
        <is>
          <t>OFF</t>
        </is>
      </c>
      <c r="BL117" s="98" t="inlineStr">
        <is>
          <t>480_8A</t>
        </is>
      </c>
    </row>
    <row r="118">
      <c r="A118" s="42" t="n"/>
      <c r="B118" s="42" t="inlineStr">
        <is>
          <t>APG221007002</t>
        </is>
      </c>
      <c r="C118" s="42" t="inlineStr">
        <is>
          <t>Trương Quan Bình Kha</t>
        </is>
      </c>
      <c r="D118" s="42" t="inlineStr">
        <is>
          <t>Nhân viên Kỹ thuật</t>
        </is>
      </c>
      <c r="E118" s="42" t="inlineStr">
        <is>
          <t>06-10-2022</t>
        </is>
      </c>
      <c r="F118" s="49" t="inlineStr">
        <is>
          <t>05-12-2022</t>
        </is>
      </c>
      <c r="G118" s="54" t="n">
        <v>0</v>
      </c>
      <c r="H118" s="45" t="n">
        <v>26</v>
      </c>
      <c r="I118" s="44" t="n">
        <v>4</v>
      </c>
      <c r="J118" s="44" t="n">
        <v>0</v>
      </c>
      <c r="K118" s="44" t="n">
        <v>0</v>
      </c>
      <c r="L118" s="44" t="n">
        <v>0</v>
      </c>
      <c r="M118" s="44" t="n">
        <v>0</v>
      </c>
      <c r="N118" s="44" t="n">
        <v>0</v>
      </c>
      <c r="O118" s="44" t="n">
        <v>0</v>
      </c>
      <c r="P118" s="44" t="n">
        <v>0</v>
      </c>
      <c r="Q118" s="44" t="n">
        <v>0</v>
      </c>
      <c r="R118" s="44" t="n">
        <v>0</v>
      </c>
      <c r="S118" s="43">
        <f>+SUM(K118,Q118,R118)</f>
        <v/>
      </c>
      <c r="T118" s="44" t="n">
        <v>0</v>
      </c>
      <c r="U118" s="44" t="n">
        <v>0</v>
      </c>
      <c r="V118" s="44" t="n">
        <v>0</v>
      </c>
      <c r="W118" s="44" t="n">
        <v>0</v>
      </c>
      <c r="X118" s="44" t="n">
        <v>0</v>
      </c>
      <c r="Y118" s="44" t="n">
        <v>0</v>
      </c>
      <c r="Z118" s="44" t="n">
        <v>3</v>
      </c>
      <c r="AA118" s="44" t="n"/>
      <c r="AB118" s="44" t="n"/>
      <c r="AC118" s="44" t="n"/>
      <c r="AD118" s="44" t="n">
        <v>0</v>
      </c>
      <c r="AE118" s="44" t="n">
        <v>20.02</v>
      </c>
      <c r="AF118" s="43">
        <f>+SUM(T118,Z118,AD118,AE118)</f>
        <v/>
      </c>
      <c r="AG118" s="10">
        <f>+MIN(SUM(S118,AF118),H118)</f>
        <v/>
      </c>
      <c r="AH118" s="99" t="inlineStr">
        <is>
          <t>480_14A</t>
        </is>
      </c>
      <c r="AI118" s="104" t="inlineStr">
        <is>
          <t>14A</t>
        </is>
      </c>
      <c r="AJ118" s="99" t="inlineStr">
        <is>
          <t>480_8A</t>
        </is>
      </c>
      <c r="AK118" s="99" t="inlineStr">
        <is>
          <t>480_8A</t>
        </is>
      </c>
      <c r="AL118" s="99" t="inlineStr">
        <is>
          <t>480_8A</t>
        </is>
      </c>
      <c r="AM118" s="99" t="inlineStr">
        <is>
          <t>480_8A</t>
        </is>
      </c>
      <c r="AN118" s="99" t="inlineStr">
        <is>
          <t>480_8A</t>
        </is>
      </c>
      <c r="AO118" s="99" t="inlineStr">
        <is>
          <t>480_8A</t>
        </is>
      </c>
      <c r="AP118" s="101" t="inlineStr">
        <is>
          <t>363_6A</t>
        </is>
      </c>
      <c r="AQ118" s="99" t="inlineStr">
        <is>
          <t>OFF</t>
        </is>
      </c>
      <c r="AR118" s="104" t="inlineStr">
        <is>
          <t>8A</t>
        </is>
      </c>
      <c r="AS118" s="100" t="inlineStr">
        <is>
          <t>480_8A</t>
        </is>
      </c>
      <c r="AT118" s="102" t="inlineStr">
        <is>
          <t>129_8A</t>
        </is>
      </c>
      <c r="AU118" s="98" t="inlineStr">
        <is>
          <t>480_8A</t>
        </is>
      </c>
      <c r="AV118" s="98" t="inlineStr">
        <is>
          <t>OFF</t>
        </is>
      </c>
      <c r="AW118" s="105" t="inlineStr">
        <is>
          <t>14A</t>
        </is>
      </c>
      <c r="AX118" s="98" t="inlineStr">
        <is>
          <t>480_8A</t>
        </is>
      </c>
      <c r="AY118" s="98" t="inlineStr">
        <is>
          <t>480_8A</t>
        </is>
      </c>
      <c r="AZ118" s="98" t="inlineStr">
        <is>
          <t>480_8A</t>
        </is>
      </c>
      <c r="BA118" s="98" t="inlineStr">
        <is>
          <t>480_8A</t>
        </is>
      </c>
      <c r="BB118" s="98" t="inlineStr">
        <is>
          <t>480_8A</t>
        </is>
      </c>
      <c r="BC118" s="98" t="inlineStr">
        <is>
          <t>480_8A</t>
        </is>
      </c>
      <c r="BD118" s="98" t="inlineStr">
        <is>
          <t>OFF</t>
        </is>
      </c>
      <c r="BE118" s="98" t="inlineStr">
        <is>
          <t>AL</t>
        </is>
      </c>
      <c r="BF118" s="98" t="inlineStr">
        <is>
          <t>AL</t>
        </is>
      </c>
      <c r="BG118" s="98" t="inlineStr">
        <is>
          <t>AL</t>
        </is>
      </c>
      <c r="BH118" s="98" t="inlineStr">
        <is>
          <t>480_8A</t>
        </is>
      </c>
      <c r="BI118" s="98" t="inlineStr">
        <is>
          <t>480_8A</t>
        </is>
      </c>
      <c r="BJ118" s="98" t="inlineStr">
        <is>
          <t>480_8A</t>
        </is>
      </c>
      <c r="BK118" s="98" t="inlineStr">
        <is>
          <t>OFF</t>
        </is>
      </c>
      <c r="BL118" s="98" t="inlineStr">
        <is>
          <t>480_8A</t>
        </is>
      </c>
    </row>
    <row r="119">
      <c r="A119" s="42" t="n"/>
      <c r="B119" s="42" t="inlineStr">
        <is>
          <t>APG221012003</t>
        </is>
      </c>
      <c r="C119" s="42" t="inlineStr">
        <is>
          <t>Trần Quốc Vũ</t>
        </is>
      </c>
      <c r="D119" s="42" t="inlineStr">
        <is>
          <t>Nhân viên kỹ thuật</t>
        </is>
      </c>
      <c r="E119" s="42" t="inlineStr">
        <is>
          <t>10-10-2022</t>
        </is>
      </c>
      <c r="F119" s="49" t="inlineStr">
        <is>
          <t>09-12-2022</t>
        </is>
      </c>
      <c r="G119" s="54" t="n">
        <v>0</v>
      </c>
      <c r="H119" s="45" t="n">
        <v>26</v>
      </c>
      <c r="I119" s="44" t="n">
        <v>6</v>
      </c>
      <c r="J119" s="44" t="n">
        <v>0</v>
      </c>
      <c r="K119" s="44" t="n">
        <v>0</v>
      </c>
      <c r="L119" s="44" t="n">
        <v>0</v>
      </c>
      <c r="M119" s="44" t="n">
        <v>0</v>
      </c>
      <c r="N119" s="44" t="n">
        <v>0</v>
      </c>
      <c r="O119" s="44" t="n">
        <v>0</v>
      </c>
      <c r="P119" s="44" t="n">
        <v>0</v>
      </c>
      <c r="Q119" s="44" t="n">
        <v>0</v>
      </c>
      <c r="R119" s="44" t="n">
        <v>0</v>
      </c>
      <c r="S119" s="43">
        <f>+SUM(K119,Q119,R119)</f>
        <v/>
      </c>
      <c r="T119" s="44" t="n">
        <v>0</v>
      </c>
      <c r="U119" s="44" t="n">
        <v>0</v>
      </c>
      <c r="V119" s="44" t="n">
        <v>0</v>
      </c>
      <c r="W119" s="44" t="n">
        <v>24</v>
      </c>
      <c r="X119" s="44" t="n">
        <v>0</v>
      </c>
      <c r="Y119" s="44" t="n">
        <v>0</v>
      </c>
      <c r="Z119" s="44" t="n">
        <v>0</v>
      </c>
      <c r="AA119" s="44" t="n"/>
      <c r="AB119" s="44" t="n"/>
      <c r="AC119" s="44" t="n"/>
      <c r="AD119" s="44" t="n">
        <v>0</v>
      </c>
      <c r="AE119" s="44" t="n">
        <v>17.3</v>
      </c>
      <c r="AF119" s="43">
        <f>+SUM(T119,Z119,AD119,AE119)</f>
        <v/>
      </c>
      <c r="AG119" s="10">
        <f>+MIN(SUM(S119,AF119),H119)</f>
        <v/>
      </c>
      <c r="AH119" s="99" t="inlineStr">
        <is>
          <t>OFF</t>
        </is>
      </c>
      <c r="AI119" s="101" t="inlineStr">
        <is>
          <t>8A</t>
        </is>
      </c>
      <c r="AJ119" s="99" t="inlineStr">
        <is>
          <t>OFF</t>
        </is>
      </c>
      <c r="AK119" s="99" t="inlineStr">
        <is>
          <t>480_8A</t>
        </is>
      </c>
      <c r="AL119" s="99" t="inlineStr">
        <is>
          <t>480_8A</t>
        </is>
      </c>
      <c r="AM119" s="99" t="inlineStr">
        <is>
          <t>480_6A</t>
        </is>
      </c>
      <c r="AN119" s="99" t="inlineStr">
        <is>
          <t>480_6A</t>
        </is>
      </c>
      <c r="AO119" s="99" t="inlineStr">
        <is>
          <t>480_14A</t>
        </is>
      </c>
      <c r="AP119" s="99" t="inlineStr">
        <is>
          <t>480_22A</t>
        </is>
      </c>
      <c r="AQ119" s="104" t="inlineStr">
        <is>
          <t>22A</t>
        </is>
      </c>
      <c r="AR119" s="99" t="inlineStr">
        <is>
          <t>OFF</t>
        </is>
      </c>
      <c r="AS119" s="103" t="inlineStr">
        <is>
          <t>133_8A</t>
        </is>
      </c>
      <c r="AT119" s="98" t="inlineStr">
        <is>
          <t>480_8A</t>
        </is>
      </c>
      <c r="AU119" s="102" t="inlineStr">
        <is>
          <t>366_8A</t>
        </is>
      </c>
      <c r="AV119" s="102" t="inlineStr">
        <is>
          <t>130_8A</t>
        </is>
      </c>
      <c r="AW119" s="102" t="inlineStr">
        <is>
          <t>133_8A</t>
        </is>
      </c>
      <c r="AX119" s="98" t="inlineStr">
        <is>
          <t>OFF</t>
        </is>
      </c>
      <c r="AY119" s="98" t="inlineStr">
        <is>
          <t>8A</t>
        </is>
      </c>
      <c r="AZ119" s="98" t="inlineStr">
        <is>
          <t>480_8A</t>
        </is>
      </c>
      <c r="BA119" s="102" t="inlineStr">
        <is>
          <t>22A</t>
        </is>
      </c>
      <c r="BB119" s="98" t="inlineStr">
        <is>
          <t>480_22A</t>
        </is>
      </c>
      <c r="BC119" s="98" t="inlineStr">
        <is>
          <t>480_22A</t>
        </is>
      </c>
      <c r="BD119" s="98" t="inlineStr">
        <is>
          <t>OFF</t>
        </is>
      </c>
      <c r="BE119" s="98" t="inlineStr">
        <is>
          <t>OFF</t>
        </is>
      </c>
      <c r="BF119" s="102" t="inlineStr">
        <is>
          <t>213_8A</t>
        </is>
      </c>
      <c r="BG119" s="98" t="inlineStr">
        <is>
          <t>480_8A</t>
        </is>
      </c>
      <c r="BH119" s="98" t="inlineStr">
        <is>
          <t>480_8A</t>
        </is>
      </c>
      <c r="BI119" s="98" t="inlineStr">
        <is>
          <t>480_6A</t>
        </is>
      </c>
      <c r="BJ119" s="98" t="inlineStr">
        <is>
          <t>480_6A</t>
        </is>
      </c>
      <c r="BK119" s="98" t="inlineStr">
        <is>
          <t>480_6A</t>
        </is>
      </c>
      <c r="BL119" s="102" t="inlineStr">
        <is>
          <t>131_8A</t>
        </is>
      </c>
    </row>
    <row r="120">
      <c r="A120" s="42" t="n"/>
      <c r="B120" s="42" t="inlineStr">
        <is>
          <t>APG221108004</t>
        </is>
      </c>
      <c r="C120" s="42" t="inlineStr">
        <is>
          <t>Đoàn Hiếu Ân</t>
        </is>
      </c>
      <c r="D120" s="42" t="inlineStr">
        <is>
          <t>Nhân viên Kỹ thuật</t>
        </is>
      </c>
      <c r="E120" s="42" t="inlineStr">
        <is>
          <t>07-11-2022</t>
        </is>
      </c>
      <c r="F120" s="49" t="inlineStr">
        <is>
          <t>06-01-2023</t>
        </is>
      </c>
      <c r="G120" s="54" t="n">
        <v>0</v>
      </c>
      <c r="H120" s="45" t="n">
        <v>26</v>
      </c>
      <c r="I120" s="44" t="n">
        <v>5</v>
      </c>
      <c r="J120" s="44" t="n">
        <v>0</v>
      </c>
      <c r="K120" s="44" t="n">
        <v>0</v>
      </c>
      <c r="L120" s="44" t="n">
        <v>0</v>
      </c>
      <c r="M120" s="44" t="n">
        <v>0</v>
      </c>
      <c r="N120" s="44" t="n">
        <v>0</v>
      </c>
      <c r="O120" s="44" t="n">
        <v>0</v>
      </c>
      <c r="P120" s="44" t="n">
        <v>0</v>
      </c>
      <c r="Q120" s="44" t="n">
        <v>0</v>
      </c>
      <c r="R120" s="44" t="n">
        <v>0</v>
      </c>
      <c r="S120" s="43">
        <f>+SUM(K120,Q120,R120)</f>
        <v/>
      </c>
      <c r="T120" s="44" t="n">
        <v>0</v>
      </c>
      <c r="U120" s="44" t="n">
        <v>0</v>
      </c>
      <c r="V120" s="44" t="n">
        <v>0</v>
      </c>
      <c r="W120" s="44" t="n">
        <v>40</v>
      </c>
      <c r="X120" s="44" t="n">
        <v>0</v>
      </c>
      <c r="Y120" s="44" t="n">
        <v>0</v>
      </c>
      <c r="Z120" s="44" t="n">
        <v>0</v>
      </c>
      <c r="AA120" s="44" t="n"/>
      <c r="AB120" s="44" t="n"/>
      <c r="AC120" s="44" t="n"/>
      <c r="AD120" s="44" t="n">
        <v>0</v>
      </c>
      <c r="AE120" s="44" t="n">
        <v>19.39</v>
      </c>
      <c r="AF120" s="43">
        <f>+SUM(T120,Z120,AD120,AE120)</f>
        <v/>
      </c>
      <c r="AG120" s="10">
        <f>+MIN(SUM(S120,AF120),H120)</f>
        <v/>
      </c>
      <c r="AH120" s="99" t="inlineStr">
        <is>
          <t>OFF</t>
        </is>
      </c>
      <c r="AI120" s="101" t="inlineStr">
        <is>
          <t>132_14A</t>
        </is>
      </c>
      <c r="AJ120" s="99" t="inlineStr">
        <is>
          <t>480_8A</t>
        </is>
      </c>
      <c r="AK120" s="99" t="inlineStr">
        <is>
          <t>480_6A</t>
        </is>
      </c>
      <c r="AL120" s="99" t="inlineStr">
        <is>
          <t>480_6A</t>
        </is>
      </c>
      <c r="AM120" s="99" t="inlineStr">
        <is>
          <t>480_14A</t>
        </is>
      </c>
      <c r="AN120" s="99" t="inlineStr">
        <is>
          <t>480_14A</t>
        </is>
      </c>
      <c r="AO120" s="99" t="inlineStr">
        <is>
          <t>480_22A</t>
        </is>
      </c>
      <c r="AP120" s="99" t="inlineStr">
        <is>
          <t>OFF</t>
        </is>
      </c>
      <c r="AQ120" s="104" t="inlineStr">
        <is>
          <t>6A</t>
        </is>
      </c>
      <c r="AR120" s="99" t="inlineStr">
        <is>
          <t>480_6A</t>
        </is>
      </c>
      <c r="AS120" s="100" t="inlineStr">
        <is>
          <t>480_14A</t>
        </is>
      </c>
      <c r="AT120" s="98" t="inlineStr">
        <is>
          <t>480_14A</t>
        </is>
      </c>
      <c r="AU120" s="98" t="inlineStr">
        <is>
          <t>480_22A</t>
        </is>
      </c>
      <c r="AV120" s="102" t="inlineStr">
        <is>
          <t>22A</t>
        </is>
      </c>
      <c r="AW120" s="98" t="inlineStr">
        <is>
          <t>OFF</t>
        </is>
      </c>
      <c r="AX120" s="98" t="inlineStr">
        <is>
          <t>OFF</t>
        </is>
      </c>
      <c r="AY120" s="98" t="inlineStr">
        <is>
          <t>480_6A</t>
        </is>
      </c>
      <c r="AZ120" s="102" t="inlineStr">
        <is>
          <t>7_14A</t>
        </is>
      </c>
      <c r="BA120" s="98" t="inlineStr">
        <is>
          <t>480_14A</t>
        </is>
      </c>
      <c r="BB120" s="102" t="inlineStr">
        <is>
          <t>46_14A</t>
        </is>
      </c>
      <c r="BC120" s="105" t="inlineStr">
        <is>
          <t>14A</t>
        </is>
      </c>
      <c r="BD120" s="98" t="inlineStr">
        <is>
          <t>480_22A</t>
        </is>
      </c>
      <c r="BE120" s="98" t="inlineStr">
        <is>
          <t>OFF</t>
        </is>
      </c>
      <c r="BF120" s="98" t="inlineStr">
        <is>
          <t>480_6A</t>
        </is>
      </c>
      <c r="BG120" s="98" t="inlineStr">
        <is>
          <t>480_6A</t>
        </is>
      </c>
      <c r="BH120" s="98" t="inlineStr">
        <is>
          <t>480_14A</t>
        </is>
      </c>
      <c r="BI120" s="98" t="inlineStr">
        <is>
          <t>480_14A</t>
        </is>
      </c>
      <c r="BJ120" s="98" t="inlineStr">
        <is>
          <t>480_22A</t>
        </is>
      </c>
      <c r="BK120" s="105" t="inlineStr">
        <is>
          <t>22A</t>
        </is>
      </c>
      <c r="BL120" s="98" t="inlineStr">
        <is>
          <t>480_22A</t>
        </is>
      </c>
    </row>
    <row r="121">
      <c r="A121" s="42" t="n"/>
      <c r="B121" s="42" t="inlineStr">
        <is>
          <t>APG221025001</t>
        </is>
      </c>
      <c r="C121" s="42" t="inlineStr">
        <is>
          <t>Đặng Văn Dựng</t>
        </is>
      </c>
      <c r="D121" s="42" t="inlineStr">
        <is>
          <t>Nhân viên Kỹ thuật</t>
        </is>
      </c>
      <c r="E121" s="42" t="inlineStr">
        <is>
          <t>24-10-2022</t>
        </is>
      </c>
      <c r="F121" s="49" t="inlineStr">
        <is>
          <t>23-12-2022</t>
        </is>
      </c>
      <c r="G121" s="54" t="n">
        <v>0</v>
      </c>
      <c r="H121" s="45" t="n">
        <v>26</v>
      </c>
      <c r="I121" s="44" t="n">
        <v>3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3">
        <f>+SUM(K121,Q121,R121)</f>
        <v/>
      </c>
      <c r="T121" s="44" t="n">
        <v>0</v>
      </c>
      <c r="U121" s="44" t="n">
        <v>0</v>
      </c>
      <c r="V121" s="44" t="n">
        <v>0</v>
      </c>
      <c r="W121" s="44" t="n">
        <v>8</v>
      </c>
      <c r="X121" s="44" t="n">
        <v>0</v>
      </c>
      <c r="Y121" s="44" t="n">
        <v>1</v>
      </c>
      <c r="Z121" s="44" t="n">
        <v>0</v>
      </c>
      <c r="AA121" s="44" t="n"/>
      <c r="AB121" s="44" t="n"/>
      <c r="AC121" s="44" t="n"/>
      <c r="AD121" s="44" t="n">
        <v>0</v>
      </c>
      <c r="AE121" s="44" t="n">
        <v>22.62</v>
      </c>
      <c r="AF121" s="43">
        <f>+SUM(T121,Z121,AD121,AE121)</f>
        <v/>
      </c>
      <c r="AG121" s="10">
        <f>+MIN(SUM(S121,AF121),H121)</f>
        <v/>
      </c>
      <c r="AH121" s="104" t="inlineStr">
        <is>
          <t>14A</t>
        </is>
      </c>
      <c r="AI121" s="99" t="inlineStr">
        <is>
          <t>OFF</t>
        </is>
      </c>
      <c r="AJ121" s="99" t="inlineStr">
        <is>
          <t>480_8A</t>
        </is>
      </c>
      <c r="AK121" s="99" t="inlineStr">
        <is>
          <t>480_8A</t>
        </is>
      </c>
      <c r="AL121" s="99" t="inlineStr">
        <is>
          <t>480_8A</t>
        </is>
      </c>
      <c r="AM121" s="104" t="inlineStr">
        <is>
          <t>8A</t>
        </is>
      </c>
      <c r="AN121" s="99" t="inlineStr">
        <is>
          <t>480_14A</t>
        </is>
      </c>
      <c r="AO121" s="99" t="inlineStr">
        <is>
          <t>480_14A</t>
        </is>
      </c>
      <c r="AP121" s="99" t="inlineStr">
        <is>
          <t>OFF</t>
        </is>
      </c>
      <c r="AQ121" s="99" t="inlineStr">
        <is>
          <t>480_8A</t>
        </is>
      </c>
      <c r="AR121" s="99" t="inlineStr">
        <is>
          <t>480_8A</t>
        </is>
      </c>
      <c r="AS121" s="103" t="inlineStr">
        <is>
          <t>362_6A</t>
        </is>
      </c>
      <c r="AT121" s="105" t="inlineStr">
        <is>
          <t>6A</t>
        </is>
      </c>
      <c r="AU121" s="98" t="inlineStr">
        <is>
          <t>480_14A</t>
        </is>
      </c>
      <c r="AV121" s="98" t="inlineStr">
        <is>
          <t>480_14A</t>
        </is>
      </c>
      <c r="AW121" s="98" t="inlineStr">
        <is>
          <t>480_22A</t>
        </is>
      </c>
      <c r="AX121" s="98" t="inlineStr">
        <is>
          <t>-</t>
        </is>
      </c>
      <c r="AY121" s="98" t="inlineStr">
        <is>
          <t>-</t>
        </is>
      </c>
      <c r="AZ121" s="98" t="inlineStr">
        <is>
          <t>480_8A</t>
        </is>
      </c>
      <c r="BA121" s="98" t="inlineStr">
        <is>
          <t>480_8A</t>
        </is>
      </c>
      <c r="BB121" s="98" t="inlineStr">
        <is>
          <t>480_6A</t>
        </is>
      </c>
      <c r="BC121" s="102" t="inlineStr">
        <is>
          <t>422_7A</t>
        </is>
      </c>
      <c r="BD121" s="102" t="inlineStr">
        <is>
          <t>476_6A</t>
        </is>
      </c>
      <c r="BE121" s="98" t="inlineStr">
        <is>
          <t>OFF</t>
        </is>
      </c>
      <c r="BF121" s="98" t="inlineStr">
        <is>
          <t>480_8A</t>
        </is>
      </c>
      <c r="BG121" s="98" t="inlineStr">
        <is>
          <t>480_8A</t>
        </is>
      </c>
      <c r="BH121" s="98" t="inlineStr">
        <is>
          <t>480_8A</t>
        </is>
      </c>
      <c r="BI121" s="98" t="inlineStr">
        <is>
          <t>480_14A</t>
        </is>
      </c>
      <c r="BJ121" s="98" t="inlineStr">
        <is>
          <t>480_14A</t>
        </is>
      </c>
      <c r="BK121" s="98" t="inlineStr">
        <is>
          <t>480_14A</t>
        </is>
      </c>
      <c r="BL121" s="98" t="inlineStr">
        <is>
          <t>480_8A</t>
        </is>
      </c>
    </row>
    <row r="122">
      <c r="A122" s="42" t="n"/>
      <c r="B122" s="42" t="n"/>
      <c r="C122" s="42" t="n"/>
      <c r="D122" s="42" t="n"/>
      <c r="E122" s="42" t="n"/>
      <c r="F122" s="49" t="n"/>
      <c r="G122" s="54" t="n"/>
      <c r="H122" s="45" t="n"/>
      <c r="I122" s="44" t="n"/>
      <c r="J122" s="44" t="n"/>
      <c r="K122" s="44" t="n"/>
      <c r="L122" s="44" t="n"/>
      <c r="M122" s="44" t="n"/>
      <c r="N122" s="44" t="n"/>
      <c r="O122" s="44" t="n"/>
      <c r="P122" s="44" t="n"/>
      <c r="Q122" s="44" t="n"/>
      <c r="R122" s="44" t="n"/>
      <c r="S122" s="43">
        <f>+SUM(K122,Q122,R122)</f>
        <v/>
      </c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3">
        <f>+SUM(T122,Z122,AD122,AE122)</f>
        <v/>
      </c>
      <c r="AG122" s="10">
        <f>+MIN(SUM(S122,AF122),H122)</f>
        <v/>
      </c>
      <c r="AH122" s="37" t="n"/>
      <c r="AI122" s="37" t="n"/>
      <c r="AJ122" s="37" t="n"/>
      <c r="AK122" s="37" t="n"/>
      <c r="AL122" s="37" t="n"/>
      <c r="AM122" s="37" t="n"/>
      <c r="AN122" s="37" t="n"/>
      <c r="AO122" s="37" t="n"/>
      <c r="AP122" s="37" t="n"/>
      <c r="AQ122" s="37" t="n"/>
      <c r="AR122" s="37" t="n"/>
      <c r="AS122" s="38" t="n"/>
      <c r="AT122" s="39" t="n"/>
      <c r="AU122" s="39" t="n"/>
      <c r="AV122" s="39" t="n"/>
      <c r="AW122" s="39" t="n"/>
      <c r="AX122" s="39" t="n"/>
      <c r="AY122" s="39" t="n"/>
      <c r="AZ122" s="39" t="n"/>
      <c r="BA122" s="39" t="n"/>
      <c r="BB122" s="39" t="n"/>
      <c r="BC122" s="39" t="n"/>
      <c r="BD122" s="39" t="n"/>
      <c r="BE122" s="39" t="n"/>
      <c r="BF122" s="39" t="n"/>
      <c r="BG122" s="39" t="n"/>
      <c r="BH122" s="39" t="n"/>
      <c r="BI122" s="39" t="n"/>
      <c r="BJ122" s="39" t="n"/>
      <c r="BK122" s="39" t="n"/>
      <c r="BL122" s="39" t="n"/>
    </row>
    <row r="123">
      <c r="A123" s="42" t="inlineStr">
        <is>
          <t>Kế toán</t>
        </is>
      </c>
      <c r="B123" s="42" t="n"/>
      <c r="C123" s="42" t="n"/>
      <c r="D123" s="42" t="n"/>
      <c r="E123" s="42" t="n"/>
      <c r="F123" s="49" t="n"/>
      <c r="G123" s="54" t="n"/>
      <c r="H123" s="45" t="n"/>
      <c r="I123" s="44" t="n"/>
      <c r="J123" s="44" t="n"/>
      <c r="K123" s="44" t="n"/>
      <c r="L123" s="44" t="n"/>
      <c r="M123" s="44" t="n"/>
      <c r="N123" s="44" t="n"/>
      <c r="O123" s="44" t="n"/>
      <c r="P123" s="44" t="n"/>
      <c r="Q123" s="44" t="inlineStr"/>
      <c r="R123" s="44" t="n"/>
      <c r="S123" s="43">
        <f>+SUM(K123,Q123,R123)</f>
        <v/>
      </c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inlineStr"/>
      <c r="AE123" s="44" t="inlineStr"/>
      <c r="AF123" s="43">
        <f>+SUM(T123,Z123,AD123,AE123)</f>
        <v/>
      </c>
      <c r="AG123" s="10">
        <f>+MIN(SUM(S123,AF123),H123)</f>
        <v/>
      </c>
      <c r="AH123" s="37" t="n"/>
      <c r="AI123" s="37" t="n"/>
      <c r="AJ123" s="37" t="n"/>
      <c r="AK123" s="37" t="n"/>
      <c r="AL123" s="37" t="n"/>
      <c r="AM123" s="37" t="n"/>
      <c r="AN123" s="37" t="n"/>
      <c r="AO123" s="37" t="n"/>
      <c r="AP123" s="37" t="n"/>
      <c r="AQ123" s="37" t="n"/>
      <c r="AR123" s="37" t="n"/>
      <c r="AS123" s="38" t="n"/>
      <c r="AT123" s="39" t="n"/>
      <c r="AU123" s="39" t="n"/>
      <c r="AV123" s="39" t="n"/>
      <c r="AW123" s="39" t="n"/>
      <c r="AX123" s="39" t="n"/>
      <c r="AY123" s="39" t="n"/>
      <c r="AZ123" s="39" t="n"/>
      <c r="BA123" s="39" t="n"/>
      <c r="BB123" s="39" t="n"/>
      <c r="BC123" s="39" t="n"/>
      <c r="BD123" s="39" t="n"/>
      <c r="BE123" s="39" t="n"/>
      <c r="BF123" s="39" t="n"/>
      <c r="BG123" s="39" t="n"/>
      <c r="BH123" s="39" t="n"/>
      <c r="BI123" s="39" t="n"/>
      <c r="BJ123" s="39" t="n"/>
      <c r="BK123" s="39" t="n"/>
      <c r="BL123" s="39" t="n"/>
    </row>
    <row r="124">
      <c r="A124" s="42" t="n"/>
      <c r="B124" s="42" t="inlineStr">
        <is>
          <t>APG230316002</t>
        </is>
      </c>
      <c r="C124" s="42" t="inlineStr">
        <is>
          <t>An Linh Đan</t>
        </is>
      </c>
      <c r="D124" s="42" t="inlineStr">
        <is>
          <t>Kế toán Kiểm soát Chi phí</t>
        </is>
      </c>
      <c r="E124" s="42" t="inlineStr">
        <is>
          <t>16-03-2023</t>
        </is>
      </c>
      <c r="F124" s="49" t="inlineStr">
        <is>
          <t>15-05-2023</t>
        </is>
      </c>
      <c r="G124" s="54" t="n">
        <v>0.85</v>
      </c>
      <c r="H124" s="45" t="n">
        <v>23.5</v>
      </c>
      <c r="I124" s="44" t="n">
        <v>7.5</v>
      </c>
      <c r="J124" s="44" t="n">
        <v>0</v>
      </c>
      <c r="K124" s="44" t="n">
        <v>0</v>
      </c>
      <c r="L124" s="44" t="n">
        <v>0</v>
      </c>
      <c r="M124" s="44" t="n">
        <v>0</v>
      </c>
      <c r="N124" s="44" t="n">
        <v>0</v>
      </c>
      <c r="O124" s="44" t="n">
        <v>0</v>
      </c>
      <c r="P124" s="44" t="n">
        <v>0</v>
      </c>
      <c r="Q124" s="44" t="n">
        <v>0</v>
      </c>
      <c r="R124" s="44" t="n">
        <v>0</v>
      </c>
      <c r="S124" s="43">
        <f>+SUM(K124,Q124,R124)</f>
        <v/>
      </c>
      <c r="T124" s="44" t="n">
        <v>0</v>
      </c>
      <c r="U124" s="44" t="n">
        <v>0</v>
      </c>
      <c r="V124" s="44" t="n">
        <v>0</v>
      </c>
      <c r="W124" s="44" t="n">
        <v>0</v>
      </c>
      <c r="X124" s="44" t="n">
        <v>0</v>
      </c>
      <c r="Y124" s="44" t="n">
        <v>0</v>
      </c>
      <c r="Z124" s="44" t="n">
        <v>0</v>
      </c>
      <c r="AA124" s="44" t="n"/>
      <c r="AB124" s="44" t="n"/>
      <c r="AC124" s="44" t="n"/>
      <c r="AD124" s="44" t="n">
        <v>1.5</v>
      </c>
      <c r="AE124" s="44" t="n">
        <v>22</v>
      </c>
      <c r="AF124" s="43">
        <f>+SUM(T124,Z124,AD124,AE124)</f>
        <v/>
      </c>
      <c r="AG124" s="10">
        <f>+MIN(SUM(S124,AF124),H124)</f>
        <v/>
      </c>
      <c r="AH124" s="99" t="inlineStr">
        <is>
          <t>480_8A</t>
        </is>
      </c>
      <c r="AI124" s="99" t="inlineStr">
        <is>
          <t>OFF</t>
        </is>
      </c>
      <c r="AJ124" s="99" t="inlineStr">
        <is>
          <t>480_8A</t>
        </is>
      </c>
      <c r="AK124" s="99" t="inlineStr">
        <is>
          <t>480_8A</t>
        </is>
      </c>
      <c r="AL124" s="99" t="inlineStr">
        <is>
          <t>480_8A</t>
        </is>
      </c>
      <c r="AM124" s="99" t="inlineStr">
        <is>
          <t>480_8A</t>
        </is>
      </c>
      <c r="AN124" s="99" t="inlineStr">
        <is>
          <t>480_8A</t>
        </is>
      </c>
      <c r="AO124" s="101" t="inlineStr">
        <is>
          <t>480_8A</t>
        </is>
      </c>
      <c r="AP124" s="99" t="inlineStr">
        <is>
          <t>OFF</t>
        </is>
      </c>
      <c r="AQ124" s="99" t="inlineStr">
        <is>
          <t>480_8A</t>
        </is>
      </c>
      <c r="AR124" s="99" t="inlineStr">
        <is>
          <t>480_8A</t>
        </is>
      </c>
      <c r="AS124" s="100" t="inlineStr">
        <is>
          <t>480_8A</t>
        </is>
      </c>
      <c r="AT124" s="98" t="inlineStr">
        <is>
          <t>480_8A</t>
        </is>
      </c>
      <c r="AU124" s="98" t="inlineStr">
        <is>
          <t>480_8A</t>
        </is>
      </c>
      <c r="AV124" s="98" t="inlineStr">
        <is>
          <t>OFF</t>
        </is>
      </c>
      <c r="AW124" s="98" t="inlineStr">
        <is>
          <t>OFF</t>
        </is>
      </c>
      <c r="AX124" s="98" t="inlineStr">
        <is>
          <t>480_8A</t>
        </is>
      </c>
      <c r="AY124" s="98" t="inlineStr">
        <is>
          <t>480_8A</t>
        </is>
      </c>
      <c r="AZ124" s="98" t="inlineStr">
        <is>
          <t>480_8A</t>
        </is>
      </c>
      <c r="BA124" s="98" t="inlineStr">
        <is>
          <t>480_8A</t>
        </is>
      </c>
      <c r="BB124" s="98" t="inlineStr">
        <is>
          <t>480_8A</t>
        </is>
      </c>
      <c r="BC124" s="98" t="inlineStr">
        <is>
          <t>OFF</t>
        </is>
      </c>
      <c r="BD124" s="98" t="inlineStr">
        <is>
          <t>OFF</t>
        </is>
      </c>
      <c r="BE124" s="98" t="inlineStr">
        <is>
          <t>480_8A</t>
        </is>
      </c>
      <c r="BF124" s="98" t="inlineStr">
        <is>
          <t>480_8A</t>
        </is>
      </c>
      <c r="BG124" s="98" t="inlineStr">
        <is>
          <t>480_8A</t>
        </is>
      </c>
      <c r="BH124" s="98" t="inlineStr">
        <is>
          <t>480_8A</t>
        </is>
      </c>
      <c r="BI124" s="98" t="inlineStr">
        <is>
          <t>CL</t>
        </is>
      </c>
      <c r="BJ124" s="98" t="inlineStr">
        <is>
          <t>CL/OFF</t>
        </is>
      </c>
      <c r="BK124" s="98" t="inlineStr">
        <is>
          <t>OFF</t>
        </is>
      </c>
      <c r="BL124" s="98" t="inlineStr">
        <is>
          <t>480_8A</t>
        </is>
      </c>
    </row>
    <row r="125">
      <c r="A125" s="42" t="n"/>
      <c r="B125" s="42" t="inlineStr">
        <is>
          <t>APG230712002</t>
        </is>
      </c>
      <c r="C125" s="42" t="inlineStr">
        <is>
          <t>Biện Huỳnh Phục</t>
        </is>
      </c>
      <c r="D125" s="42" t="inlineStr">
        <is>
          <t>Quản lí Minimart</t>
        </is>
      </c>
      <c r="E125" s="42" t="inlineStr">
        <is>
          <t>10-07-2023</t>
        </is>
      </c>
      <c r="F125" s="49" t="inlineStr">
        <is>
          <t>09-09-2023</t>
        </is>
      </c>
      <c r="G125" s="54" t="n">
        <v>0.85</v>
      </c>
      <c r="H125" s="45" t="n">
        <v>26</v>
      </c>
      <c r="I125" s="44" t="n">
        <v>2</v>
      </c>
      <c r="J125" s="44" t="n">
        <v>0</v>
      </c>
      <c r="K125" s="44" t="n">
        <v>0</v>
      </c>
      <c r="L125" s="44" t="n">
        <v>0</v>
      </c>
      <c r="M125" s="44" t="n">
        <v>0</v>
      </c>
      <c r="N125" s="44" t="n">
        <v>0</v>
      </c>
      <c r="O125" s="44" t="n">
        <v>0</v>
      </c>
      <c r="P125" s="44" t="n">
        <v>0</v>
      </c>
      <c r="Q125" s="44" t="n">
        <v>0</v>
      </c>
      <c r="R125" s="44" t="n">
        <v>18.66</v>
      </c>
      <c r="S125" s="43">
        <f>+SUM(K125,Q125,R125)</f>
        <v/>
      </c>
      <c r="T125" s="44" t="n">
        <v>0</v>
      </c>
      <c r="U125" s="44" t="n">
        <v>0</v>
      </c>
      <c r="V125" s="44" t="n">
        <v>0</v>
      </c>
      <c r="W125" s="44" t="n">
        <v>0</v>
      </c>
      <c r="X125" s="44" t="n">
        <v>0</v>
      </c>
      <c r="Y125" s="44" t="n">
        <v>0</v>
      </c>
      <c r="Z125" s="44" t="n">
        <v>0</v>
      </c>
      <c r="AA125" s="44" t="n"/>
      <c r="AB125" s="44" t="n"/>
      <c r="AC125" s="44" t="n"/>
      <c r="AD125" s="44" t="n">
        <v>0</v>
      </c>
      <c r="AE125" s="44" t="n">
        <v>0</v>
      </c>
      <c r="AF125" s="43">
        <f>+SUM(T125,Z125,AD125,AE125)</f>
        <v/>
      </c>
      <c r="AG125" s="10">
        <f>+MIN(SUM(S125,AF125),H125)</f>
        <v/>
      </c>
      <c r="AH125" s="99" t="inlineStr">
        <is>
          <t>-</t>
        </is>
      </c>
      <c r="AI125" s="99" t="inlineStr">
        <is>
          <t>-</t>
        </is>
      </c>
      <c r="AJ125" s="99" t="inlineStr">
        <is>
          <t>-</t>
        </is>
      </c>
      <c r="AK125" s="99" t="inlineStr">
        <is>
          <t>-</t>
        </is>
      </c>
      <c r="AL125" s="99" t="inlineStr">
        <is>
          <t>-</t>
        </is>
      </c>
      <c r="AM125" s="99" t="inlineStr">
        <is>
          <t>-</t>
        </is>
      </c>
      <c r="AN125" s="99" t="inlineStr">
        <is>
          <t>-</t>
        </is>
      </c>
      <c r="AO125" s="99" t="inlineStr">
        <is>
          <t>-</t>
        </is>
      </c>
      <c r="AP125" s="99" t="inlineStr">
        <is>
          <t>-</t>
        </is>
      </c>
      <c r="AQ125" s="101" t="inlineStr">
        <is>
          <t>480_8A</t>
        </is>
      </c>
      <c r="AR125" s="99" t="inlineStr">
        <is>
          <t>480_8A</t>
        </is>
      </c>
      <c r="AS125" s="100" t="inlineStr">
        <is>
          <t>480_8A</t>
        </is>
      </c>
      <c r="AT125" s="98" t="inlineStr">
        <is>
          <t>480_8A</t>
        </is>
      </c>
      <c r="AU125" s="98" t="inlineStr">
        <is>
          <t>480_8A</t>
        </is>
      </c>
      <c r="AV125" s="98" t="inlineStr">
        <is>
          <t>480_8A</t>
        </is>
      </c>
      <c r="AW125" s="98" t="inlineStr">
        <is>
          <t>OFF</t>
        </is>
      </c>
      <c r="AX125" s="98" t="inlineStr">
        <is>
          <t>480_8A</t>
        </is>
      </c>
      <c r="AY125" s="98" t="inlineStr">
        <is>
          <t>480_8A</t>
        </is>
      </c>
      <c r="AZ125" s="98" t="inlineStr">
        <is>
          <t>480_8A</t>
        </is>
      </c>
      <c r="BA125" s="98" t="inlineStr">
        <is>
          <t>480_8A</t>
        </is>
      </c>
      <c r="BB125" s="98" t="inlineStr">
        <is>
          <t>480_8A</t>
        </is>
      </c>
      <c r="BC125" s="98" t="inlineStr">
        <is>
          <t>480_8A</t>
        </is>
      </c>
      <c r="BD125" s="98" t="inlineStr">
        <is>
          <t>OFF</t>
        </is>
      </c>
      <c r="BE125" s="98" t="inlineStr">
        <is>
          <t>480_8A</t>
        </is>
      </c>
      <c r="BF125" s="98" t="inlineStr">
        <is>
          <t>480_8A</t>
        </is>
      </c>
      <c r="BG125" s="105" t="inlineStr">
        <is>
          <t>8A</t>
        </is>
      </c>
      <c r="BH125" s="98" t="inlineStr">
        <is>
          <t>480_8A</t>
        </is>
      </c>
      <c r="BI125" s="98" t="inlineStr">
        <is>
          <t>480_8A</t>
        </is>
      </c>
      <c r="BJ125" s="102" t="inlineStr">
        <is>
          <t>374_8A</t>
        </is>
      </c>
      <c r="BK125" s="102" t="inlineStr">
        <is>
          <t>423_7A</t>
        </is>
      </c>
      <c r="BL125" s="98" t="inlineStr">
        <is>
          <t>480_8A</t>
        </is>
      </c>
    </row>
    <row r="126">
      <c r="A126" s="42" t="n"/>
      <c r="B126" s="42" t="inlineStr">
        <is>
          <t>APG220906003</t>
        </is>
      </c>
      <c r="C126" s="42" t="inlineStr">
        <is>
          <t>Lê Dương Thục Trinh</t>
        </is>
      </c>
      <c r="D126" s="42" t="inlineStr">
        <is>
          <t>Nhân viên Kế toán Công nợ tòa nhà</t>
        </is>
      </c>
      <c r="E126" s="42" t="inlineStr">
        <is>
          <t>06-09-2022</t>
        </is>
      </c>
      <c r="F126" s="49" t="inlineStr">
        <is>
          <t>05-11-2022</t>
        </is>
      </c>
      <c r="G126" s="54" t="n">
        <v>0</v>
      </c>
      <c r="H126" s="45" t="n">
        <v>26</v>
      </c>
      <c r="I126" s="44" t="n">
        <v>5</v>
      </c>
      <c r="J126" s="44" t="n">
        <v>0</v>
      </c>
      <c r="K126" s="44" t="n">
        <v>0</v>
      </c>
      <c r="L126" s="44" t="n">
        <v>0</v>
      </c>
      <c r="M126" s="44" t="n">
        <v>0</v>
      </c>
      <c r="N126" s="44" t="n">
        <v>0</v>
      </c>
      <c r="O126" s="44" t="n">
        <v>0</v>
      </c>
      <c r="P126" s="44" t="n">
        <v>0</v>
      </c>
      <c r="Q126" s="44" t="n">
        <v>0</v>
      </c>
      <c r="R126" s="44" t="n">
        <v>0</v>
      </c>
      <c r="S126" s="43">
        <f>+SUM(K126,Q126,R126)</f>
        <v/>
      </c>
      <c r="T126" s="44" t="n">
        <v>0</v>
      </c>
      <c r="U126" s="44" t="n">
        <v>0</v>
      </c>
      <c r="V126" s="44" t="n">
        <v>0</v>
      </c>
      <c r="W126" s="44" t="n">
        <v>0</v>
      </c>
      <c r="X126" s="44" t="n">
        <v>0</v>
      </c>
      <c r="Y126" s="44" t="n">
        <v>0</v>
      </c>
      <c r="Z126" s="44" t="n">
        <v>0</v>
      </c>
      <c r="AA126" s="44" t="n"/>
      <c r="AB126" s="44" t="n"/>
      <c r="AC126" s="44" t="n"/>
      <c r="AD126" s="44" t="n">
        <v>2</v>
      </c>
      <c r="AE126" s="44" t="n">
        <v>22.87</v>
      </c>
      <c r="AF126" s="43">
        <f>+SUM(T126,Z126,AD126,AE126)</f>
        <v/>
      </c>
      <c r="AG126" s="10">
        <f>+MIN(SUM(S126,AF126),H126)</f>
        <v/>
      </c>
      <c r="AH126" s="99" t="inlineStr">
        <is>
          <t>480_8A</t>
        </is>
      </c>
      <c r="AI126" s="99" t="inlineStr">
        <is>
          <t>OFF</t>
        </is>
      </c>
      <c r="AJ126" s="99" t="inlineStr">
        <is>
          <t>480_8A</t>
        </is>
      </c>
      <c r="AK126" s="99" t="inlineStr">
        <is>
          <t>480_8A</t>
        </is>
      </c>
      <c r="AL126" s="99" t="inlineStr">
        <is>
          <t>480_8A</t>
        </is>
      </c>
      <c r="AM126" s="99" t="inlineStr">
        <is>
          <t>480_10A</t>
        </is>
      </c>
      <c r="AN126" s="99" t="inlineStr">
        <is>
          <t>480_10A</t>
        </is>
      </c>
      <c r="AO126" s="99" t="inlineStr">
        <is>
          <t>480_8A</t>
        </is>
      </c>
      <c r="AP126" s="99" t="inlineStr">
        <is>
          <t>OFF</t>
        </is>
      </c>
      <c r="AQ126" s="99" t="inlineStr">
        <is>
          <t>480_12A</t>
        </is>
      </c>
      <c r="AR126" s="101" t="inlineStr">
        <is>
          <t>479_12A</t>
        </is>
      </c>
      <c r="AS126" s="100" t="inlineStr">
        <is>
          <t>OFF</t>
        </is>
      </c>
      <c r="AT126" s="98" t="inlineStr">
        <is>
          <t>480_10A</t>
        </is>
      </c>
      <c r="AU126" s="98" t="inlineStr">
        <is>
          <t>480_8A</t>
        </is>
      </c>
      <c r="AV126" s="98" t="inlineStr">
        <is>
          <t>480_8A</t>
        </is>
      </c>
      <c r="AW126" s="98" t="inlineStr">
        <is>
          <t>480_12A</t>
        </is>
      </c>
      <c r="AX126" s="98" t="inlineStr">
        <is>
          <t>-</t>
        </is>
      </c>
      <c r="AY126" s="98" t="inlineStr">
        <is>
          <t>480_12A</t>
        </is>
      </c>
      <c r="AZ126" s="98" t="inlineStr">
        <is>
          <t>480_12A</t>
        </is>
      </c>
      <c r="BA126" s="98" t="inlineStr">
        <is>
          <t>480_8A</t>
        </is>
      </c>
      <c r="BB126" s="98" t="inlineStr">
        <is>
          <t>480_8A</t>
        </is>
      </c>
      <c r="BC126" s="98" t="inlineStr">
        <is>
          <t>480_8A</t>
        </is>
      </c>
      <c r="BD126" s="98" t="inlineStr">
        <is>
          <t>480_8A</t>
        </is>
      </c>
      <c r="BE126" s="98" t="inlineStr">
        <is>
          <t>CL</t>
        </is>
      </c>
      <c r="BF126" s="98" t="inlineStr">
        <is>
          <t>CL</t>
        </is>
      </c>
      <c r="BG126" s="98" t="inlineStr">
        <is>
          <t>OFF</t>
        </is>
      </c>
      <c r="BH126" s="98" t="inlineStr">
        <is>
          <t>480_12A</t>
        </is>
      </c>
      <c r="BI126" s="98" t="inlineStr">
        <is>
          <t>480_8A</t>
        </is>
      </c>
      <c r="BJ126" s="98" t="inlineStr">
        <is>
          <t>480_10A</t>
        </is>
      </c>
      <c r="BK126" s="102" t="inlineStr">
        <is>
          <t>420_10A</t>
        </is>
      </c>
      <c r="BL126" s="98" t="inlineStr">
        <is>
          <t>OFF</t>
        </is>
      </c>
    </row>
    <row r="127">
      <c r="A127" s="42" t="n"/>
      <c r="B127" s="42" t="inlineStr">
        <is>
          <t>APG230406017</t>
        </is>
      </c>
      <c r="C127" s="42" t="inlineStr">
        <is>
          <t>Lê Thị Ngọc Lành</t>
        </is>
      </c>
      <c r="D127" s="42" t="inlineStr">
        <is>
          <t>Nhân viên Thu ngân</t>
        </is>
      </c>
      <c r="E127" s="42" t="inlineStr">
        <is>
          <t>03-04-2023</t>
        </is>
      </c>
      <c r="F127" s="49" t="inlineStr">
        <is>
          <t>02-06-2023</t>
        </is>
      </c>
      <c r="G127" s="54" t="n">
        <v>0.85</v>
      </c>
      <c r="H127" s="45" t="n">
        <v>26</v>
      </c>
      <c r="I127" s="44" t="n">
        <v>5</v>
      </c>
      <c r="J127" s="44" t="n">
        <v>0</v>
      </c>
      <c r="K127" s="44" t="n">
        <v>0</v>
      </c>
      <c r="L127" s="44" t="n">
        <v>0</v>
      </c>
      <c r="M127" s="44" t="n">
        <v>0</v>
      </c>
      <c r="N127" s="44" t="n">
        <v>0</v>
      </c>
      <c r="O127" s="44" t="n">
        <v>0</v>
      </c>
      <c r="P127" s="44" t="n">
        <v>0</v>
      </c>
      <c r="Q127" s="44" t="n">
        <v>0</v>
      </c>
      <c r="R127" s="44" t="n">
        <v>0</v>
      </c>
      <c r="S127" s="43">
        <f>+SUM(K127,Q127,R127)</f>
        <v/>
      </c>
      <c r="T127" s="44" t="n">
        <v>0</v>
      </c>
      <c r="U127" s="44" t="n">
        <v>0</v>
      </c>
      <c r="V127" s="44" t="n">
        <v>0</v>
      </c>
      <c r="W127" s="44" t="n">
        <v>0</v>
      </c>
      <c r="X127" s="44" t="n">
        <v>0</v>
      </c>
      <c r="Y127" s="44" t="n">
        <v>0</v>
      </c>
      <c r="Z127" s="44" t="n">
        <v>0</v>
      </c>
      <c r="AA127" s="44" t="n"/>
      <c r="AB127" s="44" t="n"/>
      <c r="AC127" s="44" t="n"/>
      <c r="AD127" s="44" t="n">
        <v>1</v>
      </c>
      <c r="AE127" s="44" t="n">
        <v>22</v>
      </c>
      <c r="AF127" s="43">
        <f>+SUM(T127,Z127,AD127,AE127)</f>
        <v/>
      </c>
      <c r="AG127" s="10">
        <f>+MIN(SUM(S127,AF127),H127)</f>
        <v/>
      </c>
      <c r="AH127" s="99" t="inlineStr">
        <is>
          <t>480_14A</t>
        </is>
      </c>
      <c r="AI127" s="99" t="inlineStr">
        <is>
          <t>480_14A</t>
        </is>
      </c>
      <c r="AJ127" s="99" t="inlineStr">
        <is>
          <t>CL</t>
        </is>
      </c>
      <c r="AK127" s="99" t="inlineStr">
        <is>
          <t>OFF</t>
        </is>
      </c>
      <c r="AL127" s="99" t="inlineStr">
        <is>
          <t>480_14A</t>
        </is>
      </c>
      <c r="AM127" s="99" t="inlineStr">
        <is>
          <t>480_6A</t>
        </is>
      </c>
      <c r="AN127" s="99" t="inlineStr">
        <is>
          <t>480_14A</t>
        </is>
      </c>
      <c r="AO127" s="99" t="inlineStr">
        <is>
          <t>480_14A</t>
        </is>
      </c>
      <c r="AP127" s="99" t="inlineStr">
        <is>
          <t>480_6A</t>
        </is>
      </c>
      <c r="AQ127" s="99" t="inlineStr">
        <is>
          <t>480_14A</t>
        </is>
      </c>
      <c r="AR127" s="99" t="inlineStr">
        <is>
          <t>OFF</t>
        </is>
      </c>
      <c r="AS127" s="100" t="inlineStr">
        <is>
          <t>480_14A</t>
        </is>
      </c>
      <c r="AT127" s="98" t="inlineStr">
        <is>
          <t>480_14A</t>
        </is>
      </c>
      <c r="AU127" s="98" t="inlineStr">
        <is>
          <t>480_6A</t>
        </is>
      </c>
      <c r="AV127" s="98" t="inlineStr">
        <is>
          <t>480_6A</t>
        </is>
      </c>
      <c r="AW127" s="98" t="inlineStr">
        <is>
          <t>480_6A</t>
        </is>
      </c>
      <c r="AX127" s="98" t="inlineStr">
        <is>
          <t>480_14A</t>
        </is>
      </c>
      <c r="AY127" s="98" t="inlineStr">
        <is>
          <t>480_6A</t>
        </is>
      </c>
      <c r="AZ127" s="98" t="inlineStr">
        <is>
          <t>480_6A</t>
        </is>
      </c>
      <c r="BA127" s="98" t="inlineStr">
        <is>
          <t>480_6A</t>
        </is>
      </c>
      <c r="BB127" s="98" t="inlineStr">
        <is>
          <t>480_6A</t>
        </is>
      </c>
      <c r="BC127" s="98" t="inlineStr">
        <is>
          <t>480_6A</t>
        </is>
      </c>
      <c r="BD127" s="98" t="inlineStr">
        <is>
          <t>OFF</t>
        </is>
      </c>
      <c r="BE127" s="98" t="inlineStr">
        <is>
          <t>480_14A</t>
        </is>
      </c>
      <c r="BF127" s="98" t="inlineStr">
        <is>
          <t>480_14A</t>
        </is>
      </c>
      <c r="BG127" s="98" t="inlineStr">
        <is>
          <t>480_6A</t>
        </is>
      </c>
      <c r="BH127" s="98" t="inlineStr">
        <is>
          <t>OFF</t>
        </is>
      </c>
      <c r="BI127" s="98" t="inlineStr">
        <is>
          <t>OFF</t>
        </is>
      </c>
      <c r="BJ127" s="98" t="inlineStr">
        <is>
          <t>SL</t>
        </is>
      </c>
      <c r="BK127" s="98" t="inlineStr">
        <is>
          <t>SL</t>
        </is>
      </c>
      <c r="BL127" s="98" t="inlineStr">
        <is>
          <t>SL</t>
        </is>
      </c>
    </row>
    <row r="128">
      <c r="A128" s="42" t="n"/>
      <c r="B128" s="42" t="inlineStr">
        <is>
          <t>APG230406016</t>
        </is>
      </c>
      <c r="C128" s="42" t="inlineStr">
        <is>
          <t>Nguyễn Thị Anh</t>
        </is>
      </c>
      <c r="D128" s="42" t="inlineStr">
        <is>
          <t>Kế toán thanh toán</t>
        </is>
      </c>
      <c r="E128" s="42" t="inlineStr">
        <is>
          <t>03-04-2023</t>
        </is>
      </c>
      <c r="F128" s="49" t="inlineStr">
        <is>
          <t>02-06-2023</t>
        </is>
      </c>
      <c r="G128" s="54" t="n">
        <v>0.85</v>
      </c>
      <c r="H128" s="45" t="n">
        <v>26</v>
      </c>
      <c r="I128" s="44" t="n">
        <v>7.5</v>
      </c>
      <c r="J128" s="44" t="n">
        <v>0</v>
      </c>
      <c r="K128" s="44" t="n">
        <v>0</v>
      </c>
      <c r="L128" s="44" t="n">
        <v>0</v>
      </c>
      <c r="M128" s="44" t="n">
        <v>0</v>
      </c>
      <c r="N128" s="44" t="n">
        <v>0</v>
      </c>
      <c r="O128" s="44" t="n">
        <v>0</v>
      </c>
      <c r="P128" s="44" t="n">
        <v>0</v>
      </c>
      <c r="Q128" s="44" t="n">
        <v>0</v>
      </c>
      <c r="R128" s="44" t="n">
        <v>0</v>
      </c>
      <c r="S128" s="43">
        <f>+SUM(K128,Q128,R128)</f>
        <v/>
      </c>
      <c r="T128" s="44" t="n">
        <v>0</v>
      </c>
      <c r="U128" s="44" t="n">
        <v>0</v>
      </c>
      <c r="V128" s="44" t="n">
        <v>0</v>
      </c>
      <c r="W128" s="44" t="n">
        <v>0</v>
      </c>
      <c r="X128" s="44" t="n">
        <v>0</v>
      </c>
      <c r="Y128" s="44" t="n">
        <v>0</v>
      </c>
      <c r="Z128" s="44" t="n">
        <v>0</v>
      </c>
      <c r="AA128" s="44" t="n"/>
      <c r="AB128" s="44" t="n"/>
      <c r="AC128" s="44" t="n"/>
      <c r="AD128" s="44" t="n">
        <v>0</v>
      </c>
      <c r="AE128" s="44" t="n">
        <v>23.5</v>
      </c>
      <c r="AF128" s="43">
        <f>+SUM(T128,Z128,AD128,AE128)</f>
        <v/>
      </c>
      <c r="AG128" s="10">
        <f>+MIN(SUM(S128,AF128),H128)</f>
        <v/>
      </c>
      <c r="AH128" s="99" t="inlineStr">
        <is>
          <t>480_8A</t>
        </is>
      </c>
      <c r="AI128" s="99" t="inlineStr">
        <is>
          <t>OFF</t>
        </is>
      </c>
      <c r="AJ128" s="99" t="inlineStr">
        <is>
          <t>480_8A</t>
        </is>
      </c>
      <c r="AK128" s="99" t="inlineStr">
        <is>
          <t>480_8A</t>
        </is>
      </c>
      <c r="AL128" s="99" t="inlineStr">
        <is>
          <t>480_8A</t>
        </is>
      </c>
      <c r="AM128" s="99" t="inlineStr">
        <is>
          <t>480_8A</t>
        </is>
      </c>
      <c r="AN128" s="99" t="inlineStr">
        <is>
          <t>480_8A</t>
        </is>
      </c>
      <c r="AO128" s="101" t="inlineStr">
        <is>
          <t>240_8A/OFF</t>
        </is>
      </c>
      <c r="AP128" s="99" t="inlineStr">
        <is>
          <t>OFF</t>
        </is>
      </c>
      <c r="AQ128" s="99" t="inlineStr">
        <is>
          <t>480_8A</t>
        </is>
      </c>
      <c r="AR128" s="99" t="inlineStr">
        <is>
          <t>480_8A</t>
        </is>
      </c>
      <c r="AS128" s="100" t="inlineStr">
        <is>
          <t>480_8A</t>
        </is>
      </c>
      <c r="AT128" s="98" t="inlineStr">
        <is>
          <t>480_8A</t>
        </is>
      </c>
      <c r="AU128" s="98" t="inlineStr">
        <is>
          <t>480_8A</t>
        </is>
      </c>
      <c r="AV128" s="98" t="inlineStr">
        <is>
          <t>OFF</t>
        </is>
      </c>
      <c r="AW128" s="98" t="inlineStr">
        <is>
          <t>OFF</t>
        </is>
      </c>
      <c r="AX128" s="98" t="inlineStr">
        <is>
          <t>480_8A</t>
        </is>
      </c>
      <c r="AY128" s="98" t="inlineStr">
        <is>
          <t>480_8A</t>
        </is>
      </c>
      <c r="AZ128" s="98" t="inlineStr">
        <is>
          <t>480_8A</t>
        </is>
      </c>
      <c r="BA128" s="98" t="inlineStr">
        <is>
          <t>480_8A</t>
        </is>
      </c>
      <c r="BB128" s="98" t="inlineStr">
        <is>
          <t>480_8A</t>
        </is>
      </c>
      <c r="BC128" s="98" t="inlineStr">
        <is>
          <t>OFF</t>
        </is>
      </c>
      <c r="BD128" s="98" t="inlineStr">
        <is>
          <t>OFF</t>
        </is>
      </c>
      <c r="BE128" s="98" t="inlineStr">
        <is>
          <t>480_8A</t>
        </is>
      </c>
      <c r="BF128" s="98" t="inlineStr">
        <is>
          <t>480_8A</t>
        </is>
      </c>
      <c r="BG128" s="98" t="inlineStr">
        <is>
          <t>480_8A</t>
        </is>
      </c>
      <c r="BH128" s="98" t="inlineStr">
        <is>
          <t>480_8A</t>
        </is>
      </c>
      <c r="BI128" s="98" t="inlineStr">
        <is>
          <t>480_8A</t>
        </is>
      </c>
      <c r="BJ128" s="98" t="inlineStr">
        <is>
          <t>480_8A</t>
        </is>
      </c>
      <c r="BK128" s="98" t="inlineStr">
        <is>
          <t>OFF</t>
        </is>
      </c>
      <c r="BL128" s="98" t="inlineStr">
        <is>
          <t>480_8A</t>
        </is>
      </c>
    </row>
    <row r="129">
      <c r="A129" s="42" t="n"/>
      <c r="B129" s="42" t="inlineStr">
        <is>
          <t>APG230717001</t>
        </is>
      </c>
      <c r="C129" s="42" t="inlineStr">
        <is>
          <t>Nguyễn Thị Hồng Trinh</t>
        </is>
      </c>
      <c r="D129" s="42" t="inlineStr">
        <is>
          <t>Kế toán Doanh thu kiêm Phải thu</t>
        </is>
      </c>
      <c r="E129" s="42" t="inlineStr">
        <is>
          <t>17-07-2023</t>
        </is>
      </c>
      <c r="F129" s="49" t="inlineStr">
        <is>
          <t>16-09-2023</t>
        </is>
      </c>
      <c r="G129" s="54" t="n">
        <v>0.85</v>
      </c>
      <c r="H129" s="45" t="n">
        <v>23.5</v>
      </c>
      <c r="I129" s="44" t="n">
        <v>3</v>
      </c>
      <c r="J129" s="44" t="n">
        <v>0</v>
      </c>
      <c r="K129" s="44" t="n">
        <v>0</v>
      </c>
      <c r="L129" s="44" t="n">
        <v>0</v>
      </c>
      <c r="M129" s="44" t="n">
        <v>0</v>
      </c>
      <c r="N129" s="44" t="n">
        <v>0</v>
      </c>
      <c r="O129" s="44" t="n">
        <v>0</v>
      </c>
      <c r="P129" s="44" t="n">
        <v>0</v>
      </c>
      <c r="Q129" s="44" t="n">
        <v>0</v>
      </c>
      <c r="R129" s="44" t="n">
        <v>11.97</v>
      </c>
      <c r="S129" s="43">
        <f>+SUM(K129,Q129,R129)</f>
        <v/>
      </c>
      <c r="T129" s="44" t="n">
        <v>0</v>
      </c>
      <c r="U129" s="44" t="n">
        <v>0</v>
      </c>
      <c r="V129" s="44" t="n">
        <v>0</v>
      </c>
      <c r="W129" s="44" t="n">
        <v>0</v>
      </c>
      <c r="X129" s="44" t="n">
        <v>0</v>
      </c>
      <c r="Y129" s="44" t="n">
        <v>0</v>
      </c>
      <c r="Z129" s="44" t="n">
        <v>0</v>
      </c>
      <c r="AA129" s="44" t="n"/>
      <c r="AB129" s="44" t="n"/>
      <c r="AC129" s="44" t="n"/>
      <c r="AD129" s="44" t="n">
        <v>0</v>
      </c>
      <c r="AE129" s="44" t="n">
        <v>0</v>
      </c>
      <c r="AF129" s="43">
        <f>+SUM(T129,Z129,AD129,AE129)</f>
        <v/>
      </c>
      <c r="AG129" s="10">
        <f>+MIN(SUM(S129,AF129),H129)</f>
        <v/>
      </c>
      <c r="AH129" s="99" t="inlineStr">
        <is>
          <t>-</t>
        </is>
      </c>
      <c r="AI129" s="99" t="inlineStr">
        <is>
          <t>-</t>
        </is>
      </c>
      <c r="AJ129" s="99" t="inlineStr">
        <is>
          <t>-</t>
        </is>
      </c>
      <c r="AK129" s="99" t="inlineStr">
        <is>
          <t>-</t>
        </is>
      </c>
      <c r="AL129" s="99" t="inlineStr">
        <is>
          <t>-</t>
        </is>
      </c>
      <c r="AM129" s="99" t="inlineStr">
        <is>
          <t>-</t>
        </is>
      </c>
      <c r="AN129" s="99" t="inlineStr">
        <is>
          <t>-</t>
        </is>
      </c>
      <c r="AO129" s="99" t="inlineStr">
        <is>
          <t>-</t>
        </is>
      </c>
      <c r="AP129" s="99" t="inlineStr">
        <is>
          <t>-</t>
        </is>
      </c>
      <c r="AQ129" s="99" t="inlineStr">
        <is>
          <t>-</t>
        </is>
      </c>
      <c r="AR129" s="99" t="inlineStr">
        <is>
          <t>-</t>
        </is>
      </c>
      <c r="AS129" s="100" t="inlineStr">
        <is>
          <t>-</t>
        </is>
      </c>
      <c r="AT129" s="98" t="inlineStr">
        <is>
          <t>-</t>
        </is>
      </c>
      <c r="AU129" s="98" t="inlineStr">
        <is>
          <t>-</t>
        </is>
      </c>
      <c r="AV129" s="98" t="inlineStr">
        <is>
          <t>-</t>
        </is>
      </c>
      <c r="AW129" s="98" t="inlineStr">
        <is>
          <t>-</t>
        </is>
      </c>
      <c r="AX129" s="102" t="inlineStr">
        <is>
          <t>480_8A</t>
        </is>
      </c>
      <c r="AY129" s="98" t="inlineStr">
        <is>
          <t>480_8A</t>
        </is>
      </c>
      <c r="AZ129" s="98" t="inlineStr">
        <is>
          <t>480_8A</t>
        </is>
      </c>
      <c r="BA129" s="98" t="inlineStr">
        <is>
          <t>480_8A</t>
        </is>
      </c>
      <c r="BB129" s="98" t="inlineStr">
        <is>
          <t>480_8A</t>
        </is>
      </c>
      <c r="BC129" s="102" t="inlineStr">
        <is>
          <t>471_8A</t>
        </is>
      </c>
      <c r="BD129" s="98" t="inlineStr">
        <is>
          <t>OFF</t>
        </is>
      </c>
      <c r="BE129" s="102" t="inlineStr">
        <is>
          <t>477_8A</t>
        </is>
      </c>
      <c r="BF129" s="98" t="inlineStr">
        <is>
          <t>480_8A</t>
        </is>
      </c>
      <c r="BG129" s="98" t="inlineStr">
        <is>
          <t>480_8A</t>
        </is>
      </c>
      <c r="BH129" s="98" t="inlineStr">
        <is>
          <t>480_8A</t>
        </is>
      </c>
      <c r="BI129" s="98" t="inlineStr">
        <is>
          <t>480_8A</t>
        </is>
      </c>
      <c r="BJ129" s="98" t="inlineStr">
        <is>
          <t>OFF</t>
        </is>
      </c>
      <c r="BK129" s="98" t="inlineStr">
        <is>
          <t>OFF</t>
        </is>
      </c>
      <c r="BL129" s="98" t="inlineStr">
        <is>
          <t>480_8A</t>
        </is>
      </c>
    </row>
    <row r="130">
      <c r="A130" s="42" t="n"/>
      <c r="B130" s="42" t="inlineStr">
        <is>
          <t>APG230317002</t>
        </is>
      </c>
      <c r="C130" s="42" t="inlineStr">
        <is>
          <t>Nguyễn Thị Minh Ngân</t>
        </is>
      </c>
      <c r="D130" s="42" t="inlineStr">
        <is>
          <t>Kế toán TSCĐ và CCDC kiêm Thủ quỹ</t>
        </is>
      </c>
      <c r="E130" s="42" t="inlineStr">
        <is>
          <t>16-03-2023</t>
        </is>
      </c>
      <c r="F130" s="49" t="inlineStr">
        <is>
          <t>15-05-2023</t>
        </is>
      </c>
      <c r="G130" s="54" t="n">
        <v>0.85</v>
      </c>
      <c r="H130" s="45" t="n">
        <v>23.5</v>
      </c>
      <c r="I130" s="44" t="n">
        <v>7.5</v>
      </c>
      <c r="J130" s="44" t="n">
        <v>0</v>
      </c>
      <c r="K130" s="44" t="n">
        <v>0</v>
      </c>
      <c r="L130" s="44" t="n">
        <v>0</v>
      </c>
      <c r="M130" s="44" t="n">
        <v>0</v>
      </c>
      <c r="N130" s="44" t="n">
        <v>0</v>
      </c>
      <c r="O130" s="44" t="n">
        <v>0</v>
      </c>
      <c r="P130" s="44" t="n">
        <v>0</v>
      </c>
      <c r="Q130" s="44" t="n">
        <v>0</v>
      </c>
      <c r="R130" s="44" t="n">
        <v>0</v>
      </c>
      <c r="S130" s="43">
        <f>+SUM(K130,Q130,R130)</f>
        <v/>
      </c>
      <c r="T130" s="44" t="n">
        <v>0</v>
      </c>
      <c r="U130" s="44" t="n">
        <v>0</v>
      </c>
      <c r="V130" s="44" t="n">
        <v>0</v>
      </c>
      <c r="W130" s="44" t="n">
        <v>0</v>
      </c>
      <c r="X130" s="44" t="n">
        <v>0</v>
      </c>
      <c r="Y130" s="44" t="n">
        <v>0</v>
      </c>
      <c r="Z130" s="44" t="n">
        <v>0</v>
      </c>
      <c r="AA130" s="44" t="n"/>
      <c r="AB130" s="44" t="n"/>
      <c r="AC130" s="44" t="n"/>
      <c r="AD130" s="44" t="n">
        <v>0</v>
      </c>
      <c r="AE130" s="44" t="n">
        <v>23.5</v>
      </c>
      <c r="AF130" s="43">
        <f>+SUM(T130,Z130,AD130,AE130)</f>
        <v/>
      </c>
      <c r="AG130" s="10">
        <f>+MIN(SUM(S130,AF130),H130)</f>
        <v/>
      </c>
      <c r="AH130" s="99" t="inlineStr">
        <is>
          <t>480_8A</t>
        </is>
      </c>
      <c r="AI130" s="99" t="inlineStr">
        <is>
          <t>OFF</t>
        </is>
      </c>
      <c r="AJ130" s="99" t="inlineStr">
        <is>
          <t>480_8A</t>
        </is>
      </c>
      <c r="AK130" s="99" t="inlineStr">
        <is>
          <t>480_8A</t>
        </is>
      </c>
      <c r="AL130" s="99" t="inlineStr">
        <is>
          <t>480_8A</t>
        </is>
      </c>
      <c r="AM130" s="99" t="inlineStr">
        <is>
          <t>480_8A</t>
        </is>
      </c>
      <c r="AN130" s="99" t="inlineStr">
        <is>
          <t>480_8A</t>
        </is>
      </c>
      <c r="AO130" s="101" t="inlineStr">
        <is>
          <t>240_8A/OFF</t>
        </is>
      </c>
      <c r="AP130" s="99" t="inlineStr">
        <is>
          <t>OFF</t>
        </is>
      </c>
      <c r="AQ130" s="99" t="inlineStr">
        <is>
          <t>480_8A</t>
        </is>
      </c>
      <c r="AR130" s="99" t="inlineStr">
        <is>
          <t>480_8A</t>
        </is>
      </c>
      <c r="AS130" s="100" t="inlineStr">
        <is>
          <t>480_8A</t>
        </is>
      </c>
      <c r="AT130" s="98" t="inlineStr">
        <is>
          <t>OFF</t>
        </is>
      </c>
      <c r="AU130" s="98" t="inlineStr">
        <is>
          <t>480_8A</t>
        </is>
      </c>
      <c r="AV130" s="98" t="inlineStr">
        <is>
          <t>480_8A</t>
        </is>
      </c>
      <c r="AW130" s="98" t="inlineStr">
        <is>
          <t>OFF</t>
        </is>
      </c>
      <c r="AX130" s="98" t="inlineStr">
        <is>
          <t>480_8A</t>
        </is>
      </c>
      <c r="AY130" s="98" t="inlineStr">
        <is>
          <t>480_8A</t>
        </is>
      </c>
      <c r="AZ130" s="98" t="inlineStr">
        <is>
          <t>480_8A</t>
        </is>
      </c>
      <c r="BA130" s="98" t="inlineStr">
        <is>
          <t>480_8A</t>
        </is>
      </c>
      <c r="BB130" s="98" t="inlineStr">
        <is>
          <t>480_8A</t>
        </is>
      </c>
      <c r="BC130" s="98" t="inlineStr">
        <is>
          <t>OFF</t>
        </is>
      </c>
      <c r="BD130" s="98" t="inlineStr">
        <is>
          <t>OFF</t>
        </is>
      </c>
      <c r="BE130" s="98" t="inlineStr">
        <is>
          <t>480_8A</t>
        </is>
      </c>
      <c r="BF130" s="98" t="inlineStr">
        <is>
          <t>480_8A</t>
        </is>
      </c>
      <c r="BG130" s="98" t="inlineStr">
        <is>
          <t>480_8A</t>
        </is>
      </c>
      <c r="BH130" s="98" t="inlineStr">
        <is>
          <t>480_8A</t>
        </is>
      </c>
      <c r="BI130" s="98" t="inlineStr">
        <is>
          <t>480_8A</t>
        </is>
      </c>
      <c r="BJ130" s="98" t="inlineStr">
        <is>
          <t>480_8A</t>
        </is>
      </c>
      <c r="BK130" s="98" t="inlineStr">
        <is>
          <t>OFF</t>
        </is>
      </c>
      <c r="BL130" s="98" t="inlineStr">
        <is>
          <t>480_8A</t>
        </is>
      </c>
    </row>
    <row r="131">
      <c r="A131" s="42" t="n"/>
      <c r="B131" s="42" t="inlineStr">
        <is>
          <t>APG230321001</t>
        </is>
      </c>
      <c r="C131" s="42" t="inlineStr">
        <is>
          <t>Nguyễn Thị Thu Linh</t>
        </is>
      </c>
      <c r="D131" s="42" t="inlineStr">
        <is>
          <t>Nhân viên Thu ngân</t>
        </is>
      </c>
      <c r="E131" s="42" t="inlineStr">
        <is>
          <t>20-03-2023</t>
        </is>
      </c>
      <c r="F131" s="49" t="inlineStr">
        <is>
          <t>19-05-2023</t>
        </is>
      </c>
      <c r="G131" s="54" t="n">
        <v>0.85</v>
      </c>
      <c r="H131" s="45" t="n">
        <v>26</v>
      </c>
      <c r="I131" s="44" t="n">
        <v>5</v>
      </c>
      <c r="J131" s="44" t="n">
        <v>0</v>
      </c>
      <c r="K131" s="44" t="n">
        <v>0</v>
      </c>
      <c r="L131" s="44" t="n">
        <v>0</v>
      </c>
      <c r="M131" s="44" t="n">
        <v>0</v>
      </c>
      <c r="N131" s="44" t="n">
        <v>0</v>
      </c>
      <c r="O131" s="44" t="n">
        <v>0</v>
      </c>
      <c r="P131" s="44" t="n">
        <v>0</v>
      </c>
      <c r="Q131" s="44" t="n">
        <v>0</v>
      </c>
      <c r="R131" s="44" t="n">
        <v>0</v>
      </c>
      <c r="S131" s="43">
        <f>+SUM(K131,Q131,R131)</f>
        <v/>
      </c>
      <c r="T131" s="44" t="n">
        <v>0</v>
      </c>
      <c r="U131" s="44" t="n">
        <v>0</v>
      </c>
      <c r="V131" s="44" t="n">
        <v>0</v>
      </c>
      <c r="W131" s="44" t="n">
        <v>0</v>
      </c>
      <c r="X131" s="44" t="n">
        <v>0</v>
      </c>
      <c r="Y131" s="44" t="n">
        <v>0</v>
      </c>
      <c r="Z131" s="44" t="n">
        <v>0</v>
      </c>
      <c r="AA131" s="44" t="n"/>
      <c r="AB131" s="44" t="n"/>
      <c r="AC131" s="44" t="n"/>
      <c r="AD131" s="44" t="n">
        <v>1</v>
      </c>
      <c r="AE131" s="44" t="n">
        <v>25</v>
      </c>
      <c r="AF131" s="43">
        <f>+SUM(T131,Z131,AD131,AE131)</f>
        <v/>
      </c>
      <c r="AG131" s="10">
        <f>+MIN(SUM(S131,AF131),H131)</f>
        <v/>
      </c>
      <c r="AH131" s="99" t="inlineStr">
        <is>
          <t>480_14A</t>
        </is>
      </c>
      <c r="AI131" s="99" t="inlineStr">
        <is>
          <t>480_6A</t>
        </is>
      </c>
      <c r="AJ131" s="99" t="inlineStr">
        <is>
          <t>480_14A</t>
        </is>
      </c>
      <c r="AK131" s="99" t="inlineStr">
        <is>
          <t>480_14A</t>
        </is>
      </c>
      <c r="AL131" s="99" t="inlineStr">
        <is>
          <t>480_6A</t>
        </is>
      </c>
      <c r="AM131" s="99" t="inlineStr">
        <is>
          <t>OFF</t>
        </is>
      </c>
      <c r="AN131" s="101" t="inlineStr">
        <is>
          <t>480_6A</t>
        </is>
      </c>
      <c r="AO131" s="99" t="inlineStr">
        <is>
          <t>480_14A</t>
        </is>
      </c>
      <c r="AP131" s="99" t="inlineStr">
        <is>
          <t>480_6A</t>
        </is>
      </c>
      <c r="AQ131" s="99" t="inlineStr">
        <is>
          <t>480_14A</t>
        </is>
      </c>
      <c r="AR131" s="99" t="inlineStr">
        <is>
          <t>480_14A</t>
        </is>
      </c>
      <c r="AS131" s="100" t="inlineStr">
        <is>
          <t>480_14A</t>
        </is>
      </c>
      <c r="AT131" s="98" t="inlineStr">
        <is>
          <t>OFF</t>
        </is>
      </c>
      <c r="AU131" s="98" t="inlineStr">
        <is>
          <t>480_6A</t>
        </is>
      </c>
      <c r="AV131" s="98" t="inlineStr">
        <is>
          <t>480_6A</t>
        </is>
      </c>
      <c r="AW131" s="98" t="inlineStr">
        <is>
          <t>CL</t>
        </is>
      </c>
      <c r="AX131" s="98" t="inlineStr">
        <is>
          <t>480_6A</t>
        </is>
      </c>
      <c r="AY131" s="98" t="inlineStr">
        <is>
          <t>OFF</t>
        </is>
      </c>
      <c r="AZ131" s="98" t="inlineStr">
        <is>
          <t>480_6A</t>
        </is>
      </c>
      <c r="BA131" s="98" t="inlineStr">
        <is>
          <t>480_6A</t>
        </is>
      </c>
      <c r="BB131" s="98" t="inlineStr">
        <is>
          <t>480_14A</t>
        </is>
      </c>
      <c r="BC131" s="98" t="inlineStr">
        <is>
          <t>480_7A</t>
        </is>
      </c>
      <c r="BD131" s="98" t="inlineStr">
        <is>
          <t>480_7A</t>
        </is>
      </c>
      <c r="BE131" s="98" t="inlineStr">
        <is>
          <t>480_14A</t>
        </is>
      </c>
      <c r="BF131" s="98" t="inlineStr">
        <is>
          <t>OFF</t>
        </is>
      </c>
      <c r="BG131" s="98" t="inlineStr">
        <is>
          <t>480_14A</t>
        </is>
      </c>
      <c r="BH131" s="98" t="inlineStr">
        <is>
          <t>480_14A</t>
        </is>
      </c>
      <c r="BI131" s="98" t="inlineStr">
        <is>
          <t>480_6A</t>
        </is>
      </c>
      <c r="BJ131" s="98" t="inlineStr">
        <is>
          <t>480_6A</t>
        </is>
      </c>
      <c r="BK131" s="102" t="inlineStr">
        <is>
          <t>480_6A</t>
        </is>
      </c>
      <c r="BL131" s="98" t="inlineStr">
        <is>
          <t>OFF</t>
        </is>
      </c>
    </row>
    <row r="132">
      <c r="A132" s="42" t="n"/>
      <c r="B132" s="42" t="inlineStr">
        <is>
          <t>APG230721003</t>
        </is>
      </c>
      <c r="C132" s="42" t="inlineStr">
        <is>
          <t>Nguyễn Đức Hòa</t>
        </is>
      </c>
      <c r="D132" s="42" t="inlineStr">
        <is>
          <t>Nhân viên Minimart</t>
        </is>
      </c>
      <c r="E132" s="42" t="inlineStr">
        <is>
          <t>22-07-2023</t>
        </is>
      </c>
      <c r="F132" s="49" t="inlineStr">
        <is>
          <t>21-09-2023</t>
        </is>
      </c>
      <c r="G132" s="54" t="n">
        <v>0.85</v>
      </c>
      <c r="H132" s="45" t="n">
        <v>26</v>
      </c>
      <c r="I132" s="44" t="n">
        <v>1</v>
      </c>
      <c r="J132" s="44" t="n">
        <v>0</v>
      </c>
      <c r="K132" s="44" t="n">
        <v>0</v>
      </c>
      <c r="L132" s="44" t="n">
        <v>0</v>
      </c>
      <c r="M132" s="44" t="n">
        <v>0</v>
      </c>
      <c r="N132" s="44" t="n">
        <v>0</v>
      </c>
      <c r="O132" s="44" t="n">
        <v>0</v>
      </c>
      <c r="P132" s="44" t="n">
        <v>0</v>
      </c>
      <c r="Q132" s="44" t="n">
        <v>0</v>
      </c>
      <c r="R132" s="44" t="n">
        <v>9</v>
      </c>
      <c r="S132" s="43">
        <f>+SUM(K132,Q132,R132)</f>
        <v/>
      </c>
      <c r="T132" s="44" t="n">
        <v>0</v>
      </c>
      <c r="U132" s="44" t="n">
        <v>0</v>
      </c>
      <c r="V132" s="44" t="n">
        <v>0</v>
      </c>
      <c r="W132" s="44" t="n">
        <v>0</v>
      </c>
      <c r="X132" s="44" t="n">
        <v>0</v>
      </c>
      <c r="Y132" s="44" t="n">
        <v>0</v>
      </c>
      <c r="Z132" s="44" t="n">
        <v>0</v>
      </c>
      <c r="AA132" s="44" t="n"/>
      <c r="AB132" s="44" t="n"/>
      <c r="AC132" s="44" t="n"/>
      <c r="AD132" s="44" t="n">
        <v>0</v>
      </c>
      <c r="AE132" s="44" t="n">
        <v>0</v>
      </c>
      <c r="AF132" s="43">
        <f>+SUM(T132,Z132,AD132,AE132)</f>
        <v/>
      </c>
      <c r="AG132" s="10">
        <f>+MIN(SUM(S132,AF132),H132)</f>
        <v/>
      </c>
      <c r="AH132" s="99" t="inlineStr">
        <is>
          <t>-</t>
        </is>
      </c>
      <c r="AI132" s="99" t="inlineStr">
        <is>
          <t>-</t>
        </is>
      </c>
      <c r="AJ132" s="99" t="inlineStr">
        <is>
          <t>-</t>
        </is>
      </c>
      <c r="AK132" s="99" t="inlineStr">
        <is>
          <t>-</t>
        </is>
      </c>
      <c r="AL132" s="99" t="inlineStr">
        <is>
          <t>-</t>
        </is>
      </c>
      <c r="AM132" s="99" t="inlineStr">
        <is>
          <t>-</t>
        </is>
      </c>
      <c r="AN132" s="99" t="inlineStr">
        <is>
          <t>-</t>
        </is>
      </c>
      <c r="AO132" s="99" t="inlineStr">
        <is>
          <t>-</t>
        </is>
      </c>
      <c r="AP132" s="99" t="inlineStr">
        <is>
          <t>-</t>
        </is>
      </c>
      <c r="AQ132" s="99" t="inlineStr">
        <is>
          <t>-</t>
        </is>
      </c>
      <c r="AR132" s="99" t="inlineStr">
        <is>
          <t>-</t>
        </is>
      </c>
      <c r="AS132" s="100" t="inlineStr">
        <is>
          <t>-</t>
        </is>
      </c>
      <c r="AT132" s="98" t="inlineStr">
        <is>
          <t>-</t>
        </is>
      </c>
      <c r="AU132" s="98" t="inlineStr">
        <is>
          <t>-</t>
        </is>
      </c>
      <c r="AV132" s="98" t="inlineStr">
        <is>
          <t>-</t>
        </is>
      </c>
      <c r="AW132" s="98" t="inlineStr">
        <is>
          <t>-</t>
        </is>
      </c>
      <c r="AX132" s="98" t="inlineStr">
        <is>
          <t>-</t>
        </is>
      </c>
      <c r="AY132" s="98" t="inlineStr">
        <is>
          <t>-</t>
        </is>
      </c>
      <c r="AZ132" s="98" t="inlineStr">
        <is>
          <t>-</t>
        </is>
      </c>
      <c r="BA132" s="98" t="inlineStr">
        <is>
          <t>-</t>
        </is>
      </c>
      <c r="BB132" s="98" t="inlineStr">
        <is>
          <t>-</t>
        </is>
      </c>
      <c r="BC132" s="102" t="inlineStr">
        <is>
          <t>480_8A</t>
        </is>
      </c>
      <c r="BD132" s="98" t="inlineStr">
        <is>
          <t>480_10A</t>
        </is>
      </c>
      <c r="BE132" s="98" t="inlineStr">
        <is>
          <t>480_10A</t>
        </is>
      </c>
      <c r="BF132" s="98" t="inlineStr">
        <is>
          <t>480_10A</t>
        </is>
      </c>
      <c r="BG132" s="98" t="inlineStr">
        <is>
          <t>480_8A</t>
        </is>
      </c>
      <c r="BH132" s="98" t="inlineStr">
        <is>
          <t>OFF</t>
        </is>
      </c>
      <c r="BI132" s="98" t="inlineStr">
        <is>
          <t>480_6A</t>
        </is>
      </c>
      <c r="BJ132" s="98" t="inlineStr">
        <is>
          <t>480_14A</t>
        </is>
      </c>
      <c r="BK132" s="98" t="inlineStr">
        <is>
          <t>480_14A</t>
        </is>
      </c>
      <c r="BL132" s="98" t="inlineStr">
        <is>
          <t>480_14A</t>
        </is>
      </c>
    </row>
    <row r="133">
      <c r="A133" s="42" t="n"/>
      <c r="B133" s="42" t="inlineStr">
        <is>
          <t>APG230703004</t>
        </is>
      </c>
      <c r="C133" s="42" t="inlineStr">
        <is>
          <t>Ngô Thị Bích Loan</t>
        </is>
      </c>
      <c r="D133" s="42" t="b">
        <v>0</v>
      </c>
      <c r="E133" s="42" t="inlineStr">
        <is>
          <t>03-07-2023</t>
        </is>
      </c>
      <c r="F133" s="49" t="inlineStr">
        <is>
          <t>02-09-2023</t>
        </is>
      </c>
      <c r="G133" s="54" t="n">
        <v>0</v>
      </c>
      <c r="H133" s="45" t="n">
        <v>26</v>
      </c>
      <c r="I133" s="44" t="n">
        <v>2</v>
      </c>
      <c r="J133" s="44" t="n">
        <v>0</v>
      </c>
      <c r="K133" s="44" t="n">
        <v>0</v>
      </c>
      <c r="L133" s="44" t="n">
        <v>0</v>
      </c>
      <c r="M133" s="44" t="n">
        <v>0</v>
      </c>
      <c r="N133" s="44" t="n">
        <v>0</v>
      </c>
      <c r="O133" s="44" t="n">
        <v>0</v>
      </c>
      <c r="P133" s="44" t="n">
        <v>0</v>
      </c>
      <c r="Q133" s="44" t="n">
        <v>0</v>
      </c>
      <c r="R133" s="44" t="n">
        <v>11.69</v>
      </c>
      <c r="S133" s="43">
        <f>+SUM(K133,Q133,R133)</f>
        <v/>
      </c>
      <c r="T133" s="44" t="n">
        <v>0</v>
      </c>
      <c r="U133" s="44" t="n">
        <v>0</v>
      </c>
      <c r="V133" s="44" t="n">
        <v>0</v>
      </c>
      <c r="W133" s="44" t="n">
        <v>0</v>
      </c>
      <c r="X133" s="44" t="n">
        <v>0</v>
      </c>
      <c r="Y133" s="44" t="n">
        <v>0</v>
      </c>
      <c r="Z133" s="44" t="n">
        <v>0</v>
      </c>
      <c r="AA133" s="44" t="n"/>
      <c r="AB133" s="44" t="n"/>
      <c r="AC133" s="44" t="n"/>
      <c r="AD133" s="44" t="n">
        <v>0</v>
      </c>
      <c r="AE133" s="44" t="n">
        <v>0</v>
      </c>
      <c r="AF133" s="43">
        <f>+SUM(T133,Z133,AD133,AE133)</f>
        <v/>
      </c>
      <c r="AG133" s="10">
        <f>+MIN(SUM(S133,AF133),H133)</f>
        <v/>
      </c>
      <c r="AH133" s="99" t="inlineStr">
        <is>
          <t>-</t>
        </is>
      </c>
      <c r="AI133" s="99" t="inlineStr">
        <is>
          <t>-</t>
        </is>
      </c>
      <c r="AJ133" s="101" t="inlineStr">
        <is>
          <t>351_10A</t>
        </is>
      </c>
      <c r="AK133" s="101" t="inlineStr">
        <is>
          <t>476_10A</t>
        </is>
      </c>
      <c r="AL133" s="99" t="inlineStr">
        <is>
          <t>480_10A</t>
        </is>
      </c>
      <c r="AM133" s="99" t="inlineStr">
        <is>
          <t>480_12A</t>
        </is>
      </c>
      <c r="AN133" s="99" t="inlineStr">
        <is>
          <t>OFF</t>
        </is>
      </c>
      <c r="AO133" s="99" t="inlineStr">
        <is>
          <t>480_10A</t>
        </is>
      </c>
      <c r="AP133" s="99" t="inlineStr">
        <is>
          <t>480_10A</t>
        </is>
      </c>
      <c r="AQ133" s="99" t="inlineStr">
        <is>
          <t>480_8A</t>
        </is>
      </c>
      <c r="AR133" s="99" t="inlineStr">
        <is>
          <t>480_8A</t>
        </is>
      </c>
      <c r="AS133" s="100" t="inlineStr">
        <is>
          <t>480_10A</t>
        </is>
      </c>
      <c r="AT133" s="98" t="inlineStr">
        <is>
          <t>480_12A</t>
        </is>
      </c>
      <c r="AU133" s="98" t="inlineStr">
        <is>
          <t>OFF</t>
        </is>
      </c>
      <c r="AV133" s="98" t="inlineStr">
        <is>
          <t>480_14A</t>
        </is>
      </c>
      <c r="AW133" s="102" t="inlineStr">
        <is>
          <t>466_6A</t>
        </is>
      </c>
      <c r="AX133" s="98" t="inlineStr">
        <is>
          <t>-</t>
        </is>
      </c>
      <c r="AY133" s="98" t="inlineStr">
        <is>
          <t>-</t>
        </is>
      </c>
      <c r="AZ133" s="98" t="inlineStr">
        <is>
          <t>-</t>
        </is>
      </c>
      <c r="BA133" s="98" t="inlineStr">
        <is>
          <t>-</t>
        </is>
      </c>
      <c r="BB133" s="98" t="inlineStr">
        <is>
          <t>-</t>
        </is>
      </c>
      <c r="BC133" s="98" t="inlineStr">
        <is>
          <t>-</t>
        </is>
      </c>
      <c r="BD133" s="98" t="inlineStr">
        <is>
          <t>-</t>
        </is>
      </c>
      <c r="BE133" s="98" t="inlineStr">
        <is>
          <t>-</t>
        </is>
      </c>
      <c r="BF133" s="98" t="inlineStr">
        <is>
          <t>-</t>
        </is>
      </c>
      <c r="BG133" s="98" t="inlineStr">
        <is>
          <t>-</t>
        </is>
      </c>
      <c r="BH133" s="98" t="inlineStr">
        <is>
          <t>-</t>
        </is>
      </c>
      <c r="BI133" s="98" t="inlineStr">
        <is>
          <t>-</t>
        </is>
      </c>
      <c r="BJ133" s="98" t="inlineStr">
        <is>
          <t>-</t>
        </is>
      </c>
      <c r="BK133" s="98" t="inlineStr">
        <is>
          <t>-</t>
        </is>
      </c>
      <c r="BL133" s="98" t="inlineStr">
        <is>
          <t>-</t>
        </is>
      </c>
    </row>
    <row r="134">
      <c r="A134" s="42" t="n"/>
      <c r="B134" s="42" t="inlineStr">
        <is>
          <t>APG230406019</t>
        </is>
      </c>
      <c r="C134" s="42" t="inlineStr">
        <is>
          <t>Ngô Thị Duyên</t>
        </is>
      </c>
      <c r="D134" s="42" t="inlineStr">
        <is>
          <t>Nhân viên Thu ngân</t>
        </is>
      </c>
      <c r="E134" s="42" t="inlineStr">
        <is>
          <t>03-04-2023</t>
        </is>
      </c>
      <c r="F134" s="49" t="inlineStr">
        <is>
          <t>02-06-2023</t>
        </is>
      </c>
      <c r="G134" s="54" t="n">
        <v>0.85</v>
      </c>
      <c r="H134" s="45" t="n">
        <v>26</v>
      </c>
      <c r="I134" s="44" t="n">
        <v>5</v>
      </c>
      <c r="J134" s="44" t="n">
        <v>0</v>
      </c>
      <c r="K134" s="44" t="n">
        <v>0</v>
      </c>
      <c r="L134" s="44" t="n">
        <v>0</v>
      </c>
      <c r="M134" s="44" t="n">
        <v>0</v>
      </c>
      <c r="N134" s="44" t="n">
        <v>0</v>
      </c>
      <c r="O134" s="44" t="n">
        <v>0</v>
      </c>
      <c r="P134" s="44" t="n">
        <v>0</v>
      </c>
      <c r="Q134" s="44" t="n">
        <v>0</v>
      </c>
      <c r="R134" s="44" t="n">
        <v>0</v>
      </c>
      <c r="S134" s="43">
        <f>+SUM(K134,Q134,R134)</f>
        <v/>
      </c>
      <c r="T134" s="44" t="n">
        <v>0</v>
      </c>
      <c r="U134" s="44" t="n">
        <v>0</v>
      </c>
      <c r="V134" s="44" t="n">
        <v>0</v>
      </c>
      <c r="W134" s="44" t="n">
        <v>0</v>
      </c>
      <c r="X134" s="44" t="n">
        <v>0</v>
      </c>
      <c r="Y134" s="44" t="n">
        <v>0</v>
      </c>
      <c r="Z134" s="44" t="n">
        <v>0</v>
      </c>
      <c r="AA134" s="44" t="n"/>
      <c r="AB134" s="44" t="n"/>
      <c r="AC134" s="44" t="n"/>
      <c r="AD134" s="44" t="n">
        <v>0</v>
      </c>
      <c r="AE134" s="44" t="n">
        <v>26</v>
      </c>
      <c r="AF134" s="43">
        <f>+SUM(T134,Z134,AD134,AE134)</f>
        <v/>
      </c>
      <c r="AG134" s="10">
        <f>+MIN(SUM(S134,AF134),H134)</f>
        <v/>
      </c>
      <c r="AH134" s="99" t="inlineStr">
        <is>
          <t>480_14A</t>
        </is>
      </c>
      <c r="AI134" s="99" t="inlineStr">
        <is>
          <t>480_14A</t>
        </is>
      </c>
      <c r="AJ134" s="99" t="inlineStr">
        <is>
          <t>480_6A</t>
        </is>
      </c>
      <c r="AK134" s="99" t="inlineStr">
        <is>
          <t>480_14A</t>
        </is>
      </c>
      <c r="AL134" s="99" t="inlineStr">
        <is>
          <t>480_6A</t>
        </is>
      </c>
      <c r="AM134" s="99" t="inlineStr">
        <is>
          <t>480_14A</t>
        </is>
      </c>
      <c r="AN134" s="99" t="inlineStr">
        <is>
          <t>OFF</t>
        </is>
      </c>
      <c r="AO134" s="99" t="inlineStr">
        <is>
          <t>480_6A</t>
        </is>
      </c>
      <c r="AP134" s="99" t="inlineStr">
        <is>
          <t>480_14A</t>
        </is>
      </c>
      <c r="AQ134" s="99" t="inlineStr">
        <is>
          <t>480_6A</t>
        </is>
      </c>
      <c r="AR134" s="99" t="inlineStr">
        <is>
          <t>480_6A</t>
        </is>
      </c>
      <c r="AS134" s="100" t="inlineStr">
        <is>
          <t>480_6A</t>
        </is>
      </c>
      <c r="AT134" s="98" t="inlineStr">
        <is>
          <t>480_6A</t>
        </is>
      </c>
      <c r="AU134" s="98" t="inlineStr">
        <is>
          <t>OFF</t>
        </is>
      </c>
      <c r="AV134" s="98" t="inlineStr">
        <is>
          <t>480_14A</t>
        </is>
      </c>
      <c r="AW134" s="98" t="inlineStr">
        <is>
          <t>OFF</t>
        </is>
      </c>
      <c r="AX134" s="98" t="inlineStr">
        <is>
          <t>480_6A</t>
        </is>
      </c>
      <c r="AY134" s="98" t="inlineStr">
        <is>
          <t>480_6A</t>
        </is>
      </c>
      <c r="AZ134" s="98" t="inlineStr">
        <is>
          <t>480_6A</t>
        </is>
      </c>
      <c r="BA134" s="98" t="inlineStr">
        <is>
          <t>OFF</t>
        </is>
      </c>
      <c r="BB134" s="98" t="inlineStr">
        <is>
          <t>480_14A</t>
        </is>
      </c>
      <c r="BC134" s="98" t="inlineStr">
        <is>
          <t>480_14A</t>
        </is>
      </c>
      <c r="BD134" s="98" t="inlineStr">
        <is>
          <t>480_14A</t>
        </is>
      </c>
      <c r="BE134" s="98" t="inlineStr">
        <is>
          <t>480_6A</t>
        </is>
      </c>
      <c r="BF134" s="98" t="inlineStr">
        <is>
          <t>480_6A</t>
        </is>
      </c>
      <c r="BG134" s="98" t="inlineStr">
        <is>
          <t>480_6A</t>
        </is>
      </c>
      <c r="BH134" s="98" t="inlineStr">
        <is>
          <t>480_6A</t>
        </is>
      </c>
      <c r="BI134" s="98" t="inlineStr">
        <is>
          <t>OFF</t>
        </is>
      </c>
      <c r="BJ134" s="98" t="inlineStr">
        <is>
          <t>480_14A</t>
        </is>
      </c>
      <c r="BK134" s="98" t="inlineStr">
        <is>
          <t>480_14A</t>
        </is>
      </c>
      <c r="BL134" s="98" t="inlineStr">
        <is>
          <t>480_6A</t>
        </is>
      </c>
    </row>
    <row r="135">
      <c r="A135" s="42" t="n"/>
      <c r="B135" s="42" t="inlineStr">
        <is>
          <t>APG230316001</t>
        </is>
      </c>
      <c r="C135" s="42" t="inlineStr">
        <is>
          <t>Phạm Chí Thích</t>
        </is>
      </c>
      <c r="D135" s="42" t="inlineStr">
        <is>
          <t>Trưởng phòng mua hàng</t>
        </is>
      </c>
      <c r="E135" s="42" t="inlineStr">
        <is>
          <t>13-03-2023</t>
        </is>
      </c>
      <c r="F135" s="49" t="inlineStr">
        <is>
          <t>12-05-2023</t>
        </is>
      </c>
      <c r="G135" s="54" t="n">
        <v>0.85</v>
      </c>
      <c r="H135" s="45" t="n">
        <v>23.5</v>
      </c>
      <c r="I135" s="44" t="n">
        <v>3</v>
      </c>
      <c r="J135" s="44" t="n">
        <v>0</v>
      </c>
      <c r="K135" s="44" t="n">
        <v>0</v>
      </c>
      <c r="L135" s="44" t="n">
        <v>0</v>
      </c>
      <c r="M135" s="44" t="n">
        <v>0</v>
      </c>
      <c r="N135" s="44" t="n">
        <v>0</v>
      </c>
      <c r="O135" s="44" t="n">
        <v>0</v>
      </c>
      <c r="P135" s="44" t="n">
        <v>0</v>
      </c>
      <c r="Q135" s="44" t="n">
        <v>0</v>
      </c>
      <c r="R135" s="44" t="n">
        <v>0</v>
      </c>
      <c r="S135" s="43">
        <f>+SUM(K135,Q135,R135)</f>
        <v/>
      </c>
      <c r="T135" s="44" t="n">
        <v>0</v>
      </c>
      <c r="U135" s="44" t="n">
        <v>0</v>
      </c>
      <c r="V135" s="44" t="n">
        <v>0</v>
      </c>
      <c r="W135" s="44" t="n">
        <v>0</v>
      </c>
      <c r="X135" s="44" t="n">
        <v>0</v>
      </c>
      <c r="Y135" s="44" t="n">
        <v>0</v>
      </c>
      <c r="Z135" s="44" t="n">
        <v>0</v>
      </c>
      <c r="AA135" s="44" t="n"/>
      <c r="AB135" s="44" t="n"/>
      <c r="AC135" s="44" t="n"/>
      <c r="AD135" s="44" t="n">
        <v>0</v>
      </c>
      <c r="AE135" s="44" t="n">
        <v>16</v>
      </c>
      <c r="AF135" s="43">
        <f>+SUM(T135,Z135,AD135,AE135)</f>
        <v/>
      </c>
      <c r="AG135" s="10">
        <f>+MIN(SUM(S135,AF135),H135)</f>
        <v/>
      </c>
      <c r="AH135" s="99" t="inlineStr">
        <is>
          <t>480_8A</t>
        </is>
      </c>
      <c r="AI135" s="99" t="inlineStr">
        <is>
          <t>OFF</t>
        </is>
      </c>
      <c r="AJ135" s="99" t="inlineStr">
        <is>
          <t>480_8A</t>
        </is>
      </c>
      <c r="AK135" s="99" t="inlineStr">
        <is>
          <t>480_8A</t>
        </is>
      </c>
      <c r="AL135" s="99" t="inlineStr">
        <is>
          <t>480_8A</t>
        </is>
      </c>
      <c r="AM135" s="99" t="inlineStr">
        <is>
          <t>480_8A</t>
        </is>
      </c>
      <c r="AN135" s="99" t="inlineStr">
        <is>
          <t>480_8A</t>
        </is>
      </c>
      <c r="AO135" s="99" t="inlineStr">
        <is>
          <t>480_8A</t>
        </is>
      </c>
      <c r="AP135" s="99" t="inlineStr">
        <is>
          <t>OFF</t>
        </is>
      </c>
      <c r="AQ135" s="99" t="inlineStr">
        <is>
          <t>480_8A</t>
        </is>
      </c>
      <c r="AR135" s="99" t="inlineStr">
        <is>
          <t>480_8A</t>
        </is>
      </c>
      <c r="AS135" s="100" t="inlineStr">
        <is>
          <t>480_8A</t>
        </is>
      </c>
      <c r="AT135" s="98" t="inlineStr">
        <is>
          <t>480_8A</t>
        </is>
      </c>
      <c r="AU135" s="98" t="inlineStr">
        <is>
          <t>480_8A</t>
        </is>
      </c>
      <c r="AV135" s="98" t="inlineStr">
        <is>
          <t>480_8A</t>
        </is>
      </c>
      <c r="AW135" s="98" t="inlineStr">
        <is>
          <t>OFF</t>
        </is>
      </c>
      <c r="AX135" s="98" t="inlineStr">
        <is>
          <t>480_8A</t>
        </is>
      </c>
      <c r="AY135" s="98" t="inlineStr">
        <is>
          <t>480_8A</t>
        </is>
      </c>
      <c r="AZ135" s="98" t="inlineStr">
        <is>
          <t>480_8A</t>
        </is>
      </c>
      <c r="BA135" s="98" t="inlineStr">
        <is>
          <t>-</t>
        </is>
      </c>
      <c r="BB135" s="98" t="inlineStr">
        <is>
          <t>-</t>
        </is>
      </c>
      <c r="BC135" s="98" t="inlineStr">
        <is>
          <t>-</t>
        </is>
      </c>
      <c r="BD135" s="98" t="inlineStr">
        <is>
          <t>-</t>
        </is>
      </c>
      <c r="BE135" s="98" t="inlineStr">
        <is>
          <t>-</t>
        </is>
      </c>
      <c r="BF135" s="98" t="inlineStr">
        <is>
          <t>-</t>
        </is>
      </c>
      <c r="BG135" s="98" t="inlineStr">
        <is>
          <t>-</t>
        </is>
      </c>
      <c r="BH135" s="98" t="inlineStr">
        <is>
          <t>-</t>
        </is>
      </c>
      <c r="BI135" s="98" t="inlineStr">
        <is>
          <t>-</t>
        </is>
      </c>
      <c r="BJ135" s="98" t="inlineStr">
        <is>
          <t>-</t>
        </is>
      </c>
      <c r="BK135" s="98" t="inlineStr">
        <is>
          <t>-</t>
        </is>
      </c>
      <c r="BL135" s="98" t="inlineStr">
        <is>
          <t>-</t>
        </is>
      </c>
    </row>
    <row r="136">
      <c r="A136" s="42" t="n"/>
      <c r="B136" s="42" t="inlineStr">
        <is>
          <t>APG221227001</t>
        </is>
      </c>
      <c r="C136" s="42" t="inlineStr">
        <is>
          <t>Trang Bảo Toàn</t>
        </is>
      </c>
      <c r="D136" s="42" t="inlineStr">
        <is>
          <t>Nhân viên Nhận hàng kiêm Thủ kho</t>
        </is>
      </c>
      <c r="E136" s="42" t="inlineStr">
        <is>
          <t>27-12-2022</t>
        </is>
      </c>
      <c r="F136" s="49" t="inlineStr">
        <is>
          <t>08-03-2023</t>
        </is>
      </c>
      <c r="G136" s="54" t="n">
        <v>0.85</v>
      </c>
      <c r="H136" s="45" t="n">
        <v>23.5</v>
      </c>
      <c r="I136" s="44" t="n">
        <v>7.5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3">
        <f>+SUM(K136,Q136,R136)</f>
        <v/>
      </c>
      <c r="T136" s="44" t="n">
        <v>0</v>
      </c>
      <c r="U136" s="44" t="n">
        <v>0</v>
      </c>
      <c r="V136" s="44" t="n">
        <v>0</v>
      </c>
      <c r="W136" s="44" t="n">
        <v>0</v>
      </c>
      <c r="X136" s="44" t="n">
        <v>0</v>
      </c>
      <c r="Y136" s="44" t="n">
        <v>0</v>
      </c>
      <c r="Z136" s="44" t="n">
        <v>0</v>
      </c>
      <c r="AA136" s="44" t="n"/>
      <c r="AB136" s="44" t="n"/>
      <c r="AC136" s="44" t="n"/>
      <c r="AD136" s="44" t="n">
        <v>0</v>
      </c>
      <c r="AE136" s="44" t="n">
        <v>23.5</v>
      </c>
      <c r="AF136" s="43">
        <f>+SUM(T136,Z136,AD136,AE136)</f>
        <v/>
      </c>
      <c r="AG136" s="10">
        <f>+MIN(SUM(S136,AF136),H136)</f>
        <v/>
      </c>
      <c r="AH136" s="101" t="inlineStr">
        <is>
          <t>240_8A/OFF</t>
        </is>
      </c>
      <c r="AI136" s="99" t="inlineStr">
        <is>
          <t>OFF</t>
        </is>
      </c>
      <c r="AJ136" s="101" t="inlineStr">
        <is>
          <t>480_8A</t>
        </is>
      </c>
      <c r="AK136" s="99" t="inlineStr">
        <is>
          <t>480_8A</t>
        </is>
      </c>
      <c r="AL136" s="99" t="inlineStr">
        <is>
          <t>480_8A</t>
        </is>
      </c>
      <c r="AM136" s="99" t="inlineStr">
        <is>
          <t>480_8A</t>
        </is>
      </c>
      <c r="AN136" s="99" t="inlineStr">
        <is>
          <t>480_8A</t>
        </is>
      </c>
      <c r="AO136" s="101" t="inlineStr">
        <is>
          <t>240_8A/OFF</t>
        </is>
      </c>
      <c r="AP136" s="99" t="inlineStr">
        <is>
          <t>OFF</t>
        </is>
      </c>
      <c r="AQ136" s="99" t="inlineStr">
        <is>
          <t>480_8A</t>
        </is>
      </c>
      <c r="AR136" s="99" t="inlineStr">
        <is>
          <t>480_8A</t>
        </is>
      </c>
      <c r="AS136" s="100" t="inlineStr">
        <is>
          <t>480_8A</t>
        </is>
      </c>
      <c r="AT136" s="98" t="inlineStr">
        <is>
          <t>480_8A</t>
        </is>
      </c>
      <c r="AU136" s="98" t="inlineStr">
        <is>
          <t>480_8A</t>
        </is>
      </c>
      <c r="AV136" s="102" t="inlineStr">
        <is>
          <t>240_8A/OFF</t>
        </is>
      </c>
      <c r="AW136" s="98" t="inlineStr">
        <is>
          <t>OFF</t>
        </is>
      </c>
      <c r="AX136" s="98" t="inlineStr">
        <is>
          <t>480_8A</t>
        </is>
      </c>
      <c r="AY136" s="98" t="inlineStr">
        <is>
          <t>480_8A</t>
        </is>
      </c>
      <c r="AZ136" s="98" t="inlineStr">
        <is>
          <t>480_8A</t>
        </is>
      </c>
      <c r="BA136" s="98" t="inlineStr">
        <is>
          <t>480_8A</t>
        </is>
      </c>
      <c r="BB136" s="98" t="inlineStr">
        <is>
          <t>480_8A</t>
        </is>
      </c>
      <c r="BC136" s="102" t="inlineStr">
        <is>
          <t>240_8A/OFF</t>
        </is>
      </c>
      <c r="BD136" s="98" t="inlineStr">
        <is>
          <t>OFF</t>
        </is>
      </c>
      <c r="BE136" s="98" t="inlineStr">
        <is>
          <t>480_8A</t>
        </is>
      </c>
      <c r="BF136" s="98" t="inlineStr">
        <is>
          <t>480_8A</t>
        </is>
      </c>
      <c r="BG136" s="98" t="inlineStr">
        <is>
          <t>480_8A</t>
        </is>
      </c>
      <c r="BH136" s="98" t="inlineStr">
        <is>
          <t>480_8A</t>
        </is>
      </c>
      <c r="BI136" s="98" t="inlineStr">
        <is>
          <t>480_8A</t>
        </is>
      </c>
      <c r="BJ136" s="102" t="inlineStr">
        <is>
          <t>240_8A/OFF</t>
        </is>
      </c>
      <c r="BK136" s="98" t="inlineStr">
        <is>
          <t>OFF</t>
        </is>
      </c>
      <c r="BL136" s="98" t="inlineStr">
        <is>
          <t>480_8A</t>
        </is>
      </c>
    </row>
    <row r="137">
      <c r="A137" s="42" t="n"/>
      <c r="B137" s="42" t="inlineStr">
        <is>
          <t>APG230321002</t>
        </is>
      </c>
      <c r="C137" s="42" t="inlineStr">
        <is>
          <t>Trần Lê Như Quỳnh</t>
        </is>
      </c>
      <c r="D137" s="42" t="inlineStr">
        <is>
          <t>Trưởng nhóm Thu ngân</t>
        </is>
      </c>
      <c r="E137" s="42" t="inlineStr">
        <is>
          <t>20-03-2023</t>
        </is>
      </c>
      <c r="F137" s="49" t="inlineStr">
        <is>
          <t>19-05-2023</t>
        </is>
      </c>
      <c r="G137" s="54" t="n">
        <v>0.85</v>
      </c>
      <c r="H137" s="45" t="n">
        <v>26</v>
      </c>
      <c r="I137" s="44" t="n">
        <v>5</v>
      </c>
      <c r="J137" s="44" t="n">
        <v>0</v>
      </c>
      <c r="K137" s="44" t="n">
        <v>0</v>
      </c>
      <c r="L137" s="44" t="n">
        <v>0</v>
      </c>
      <c r="M137" s="44" t="n">
        <v>0</v>
      </c>
      <c r="N137" s="44" t="n">
        <v>0</v>
      </c>
      <c r="O137" s="44" t="n">
        <v>0</v>
      </c>
      <c r="P137" s="44" t="n">
        <v>0</v>
      </c>
      <c r="Q137" s="44" t="n">
        <v>0</v>
      </c>
      <c r="R137" s="44" t="n">
        <v>0</v>
      </c>
      <c r="S137" s="43">
        <f>+SUM(K137,Q137,R137)</f>
        <v/>
      </c>
      <c r="T137" s="44" t="n">
        <v>0</v>
      </c>
      <c r="U137" s="44" t="n">
        <v>0</v>
      </c>
      <c r="V137" s="44" t="n">
        <v>0</v>
      </c>
      <c r="W137" s="44" t="n">
        <v>0</v>
      </c>
      <c r="X137" s="44" t="n">
        <v>0</v>
      </c>
      <c r="Y137" s="44" t="n">
        <v>0</v>
      </c>
      <c r="Z137" s="44" t="n">
        <v>0</v>
      </c>
      <c r="AA137" s="44" t="n"/>
      <c r="AB137" s="44" t="n"/>
      <c r="AC137" s="44" t="n"/>
      <c r="AD137" s="44" t="n">
        <v>0</v>
      </c>
      <c r="AE137" s="44" t="n">
        <v>26</v>
      </c>
      <c r="AF137" s="43">
        <f>+SUM(T137,Z137,AD137,AE137)</f>
        <v/>
      </c>
      <c r="AG137" s="10">
        <f>+MIN(SUM(S137,AF137),H137)</f>
        <v/>
      </c>
      <c r="AH137" s="99" t="inlineStr">
        <is>
          <t>480_6A</t>
        </is>
      </c>
      <c r="AI137" s="99" t="inlineStr">
        <is>
          <t>480_8A</t>
        </is>
      </c>
      <c r="AJ137" s="99" t="inlineStr">
        <is>
          <t>480_6A</t>
        </is>
      </c>
      <c r="AK137" s="99" t="inlineStr">
        <is>
          <t>480_6A</t>
        </is>
      </c>
      <c r="AL137" s="99" t="inlineStr">
        <is>
          <t>OFF</t>
        </is>
      </c>
      <c r="AM137" s="99" t="inlineStr">
        <is>
          <t>480_7A</t>
        </is>
      </c>
      <c r="AN137" s="99" t="inlineStr">
        <is>
          <t>480_7A</t>
        </is>
      </c>
      <c r="AO137" s="99" t="inlineStr">
        <is>
          <t>480_6A</t>
        </is>
      </c>
      <c r="AP137" s="99" t="inlineStr">
        <is>
          <t>480_6A</t>
        </is>
      </c>
      <c r="AQ137" s="99" t="inlineStr">
        <is>
          <t>480_6A</t>
        </is>
      </c>
      <c r="AR137" s="99" t="inlineStr">
        <is>
          <t>480_14A</t>
        </is>
      </c>
      <c r="AS137" s="100" t="inlineStr">
        <is>
          <t>OFF</t>
        </is>
      </c>
      <c r="AT137" s="98" t="inlineStr">
        <is>
          <t>480_8A</t>
        </is>
      </c>
      <c r="AU137" s="98" t="inlineStr">
        <is>
          <t>480_14A</t>
        </is>
      </c>
      <c r="AV137" s="98" t="inlineStr">
        <is>
          <t>480_6A</t>
        </is>
      </c>
      <c r="AW137" s="98" t="inlineStr">
        <is>
          <t>480_6A</t>
        </is>
      </c>
      <c r="AX137" s="98" t="inlineStr">
        <is>
          <t>480_6A</t>
        </is>
      </c>
      <c r="AY137" s="98" t="inlineStr">
        <is>
          <t>480_7A</t>
        </is>
      </c>
      <c r="AZ137" s="98" t="inlineStr">
        <is>
          <t>OFF</t>
        </is>
      </c>
      <c r="BA137" s="98" t="inlineStr">
        <is>
          <t>480_6A</t>
        </is>
      </c>
      <c r="BB137" s="98" t="inlineStr">
        <is>
          <t>480_9A</t>
        </is>
      </c>
      <c r="BC137" s="98" t="inlineStr">
        <is>
          <t>480_7A</t>
        </is>
      </c>
      <c r="BD137" s="102" t="inlineStr">
        <is>
          <t>479_6A</t>
        </is>
      </c>
      <c r="BE137" s="98" t="inlineStr">
        <is>
          <t>480_8A</t>
        </is>
      </c>
      <c r="BF137" s="98" t="inlineStr">
        <is>
          <t>480_6A</t>
        </is>
      </c>
      <c r="BG137" s="98" t="inlineStr">
        <is>
          <t>OFF</t>
        </is>
      </c>
      <c r="BH137" s="98" t="inlineStr">
        <is>
          <t>480_8A</t>
        </is>
      </c>
      <c r="BI137" s="98" t="inlineStr">
        <is>
          <t>480_8A</t>
        </is>
      </c>
      <c r="BJ137" s="98" t="inlineStr">
        <is>
          <t>480_6A</t>
        </is>
      </c>
      <c r="BK137" s="98" t="inlineStr">
        <is>
          <t>OFF</t>
        </is>
      </c>
      <c r="BL137" s="98" t="inlineStr">
        <is>
          <t>480_8A</t>
        </is>
      </c>
    </row>
    <row r="138">
      <c r="A138" s="42" t="n"/>
      <c r="B138" s="42" t="inlineStr">
        <is>
          <t>APG230601013</t>
        </is>
      </c>
      <c r="C138" s="42" t="inlineStr">
        <is>
          <t>Trịnh Mai Hoàng Nhiên</t>
        </is>
      </c>
      <c r="D138" s="42" t="inlineStr">
        <is>
          <t>Nhân viên Nhận hàng kiêm Thủ kho</t>
        </is>
      </c>
      <c r="E138" s="42" t="inlineStr">
        <is>
          <t>01-06-2023</t>
        </is>
      </c>
      <c r="F138" s="49" t="inlineStr">
        <is>
          <t>31-07-2023</t>
        </is>
      </c>
      <c r="G138" s="54" t="n">
        <v>0.85</v>
      </c>
      <c r="H138" s="45" t="n">
        <v>23.5</v>
      </c>
      <c r="I138" s="44" t="n">
        <v>7.5</v>
      </c>
      <c r="J138" s="44" t="n">
        <v>0</v>
      </c>
      <c r="K138" s="44" t="n">
        <v>0</v>
      </c>
      <c r="L138" s="44" t="n">
        <v>0</v>
      </c>
      <c r="M138" s="44" t="n">
        <v>0</v>
      </c>
      <c r="N138" s="44" t="n">
        <v>0</v>
      </c>
      <c r="O138" s="44" t="n">
        <v>0</v>
      </c>
      <c r="P138" s="44" t="n">
        <v>0</v>
      </c>
      <c r="Q138" s="44" t="n">
        <v>0</v>
      </c>
      <c r="R138" s="44" t="n">
        <v>23.5</v>
      </c>
      <c r="S138" s="43">
        <f>+SUM(K138,Q138,R138)</f>
        <v/>
      </c>
      <c r="T138" s="44" t="n">
        <v>0</v>
      </c>
      <c r="U138" s="44" t="n">
        <v>0</v>
      </c>
      <c r="V138" s="44" t="n">
        <v>0</v>
      </c>
      <c r="W138" s="44" t="n">
        <v>0</v>
      </c>
      <c r="X138" s="44" t="n">
        <v>0</v>
      </c>
      <c r="Y138" s="44" t="n">
        <v>0</v>
      </c>
      <c r="Z138" s="44" t="n">
        <v>0</v>
      </c>
      <c r="AA138" s="44" t="n"/>
      <c r="AB138" s="44" t="n"/>
      <c r="AC138" s="44" t="n"/>
      <c r="AD138" s="44" t="n">
        <v>0</v>
      </c>
      <c r="AE138" s="44" t="n">
        <v>0</v>
      </c>
      <c r="AF138" s="43">
        <f>+SUM(T138,Z138,AD138,AE138)</f>
        <v/>
      </c>
      <c r="AG138" s="10">
        <f>+MIN(SUM(S138,AF138),H138)</f>
        <v/>
      </c>
      <c r="AH138" s="99" t="inlineStr">
        <is>
          <t>480_8A</t>
        </is>
      </c>
      <c r="AI138" s="99" t="inlineStr">
        <is>
          <t>OFF</t>
        </is>
      </c>
      <c r="AJ138" s="99" t="inlineStr">
        <is>
          <t>480_8A</t>
        </is>
      </c>
      <c r="AK138" s="99" t="inlineStr">
        <is>
          <t>480_8A</t>
        </is>
      </c>
      <c r="AL138" s="99" t="inlineStr">
        <is>
          <t>480_8A</t>
        </is>
      </c>
      <c r="AM138" s="99" t="inlineStr">
        <is>
          <t>480_8A</t>
        </is>
      </c>
      <c r="AN138" s="99" t="inlineStr">
        <is>
          <t>480_8A</t>
        </is>
      </c>
      <c r="AO138" s="101" t="inlineStr">
        <is>
          <t>240_8A/OFF</t>
        </is>
      </c>
      <c r="AP138" s="99" t="inlineStr">
        <is>
          <t>OFF</t>
        </is>
      </c>
      <c r="AQ138" s="99" t="inlineStr">
        <is>
          <t>480_8A</t>
        </is>
      </c>
      <c r="AR138" s="99" t="inlineStr">
        <is>
          <t>480_8A</t>
        </is>
      </c>
      <c r="AS138" s="100" t="inlineStr">
        <is>
          <t>480_8A</t>
        </is>
      </c>
      <c r="AT138" s="98" t="inlineStr">
        <is>
          <t>480_8A</t>
        </is>
      </c>
      <c r="AU138" s="98" t="inlineStr">
        <is>
          <t>480_8A</t>
        </is>
      </c>
      <c r="AV138" s="98" t="inlineStr">
        <is>
          <t>OFF</t>
        </is>
      </c>
      <c r="AW138" s="98" t="inlineStr">
        <is>
          <t>OFF</t>
        </is>
      </c>
      <c r="AX138" s="98" t="inlineStr">
        <is>
          <t>480_8A</t>
        </is>
      </c>
      <c r="AY138" s="98" t="inlineStr">
        <is>
          <t>480_8A</t>
        </is>
      </c>
      <c r="AZ138" s="98" t="inlineStr">
        <is>
          <t>480_8A</t>
        </is>
      </c>
      <c r="BA138" s="98" t="inlineStr">
        <is>
          <t>480_8A</t>
        </is>
      </c>
      <c r="BB138" s="98" t="inlineStr">
        <is>
          <t>480_8A</t>
        </is>
      </c>
      <c r="BC138" s="98" t="inlineStr">
        <is>
          <t>480_8A</t>
        </is>
      </c>
      <c r="BD138" s="98" t="inlineStr">
        <is>
          <t>OFF</t>
        </is>
      </c>
      <c r="BE138" s="98" t="inlineStr">
        <is>
          <t>480_8A</t>
        </is>
      </c>
      <c r="BF138" s="98" t="inlineStr">
        <is>
          <t>480_8A</t>
        </is>
      </c>
      <c r="BG138" s="98" t="inlineStr">
        <is>
          <t>480_8A</t>
        </is>
      </c>
      <c r="BH138" s="98" t="inlineStr">
        <is>
          <t>480_8A</t>
        </is>
      </c>
      <c r="BI138" s="98" t="inlineStr">
        <is>
          <t>480_8A</t>
        </is>
      </c>
      <c r="BJ138" s="98" t="inlineStr">
        <is>
          <t>OFF</t>
        </is>
      </c>
      <c r="BK138" s="98" t="inlineStr">
        <is>
          <t>OFF</t>
        </is>
      </c>
      <c r="BL138" s="98" t="inlineStr">
        <is>
          <t>480_8A</t>
        </is>
      </c>
    </row>
    <row r="139">
      <c r="A139" s="42" t="n"/>
      <c r="B139" s="42" t="inlineStr">
        <is>
          <t>APG230515007</t>
        </is>
      </c>
      <c r="C139" s="42" t="inlineStr">
        <is>
          <t>Đào Minh Hoa Niệm</t>
        </is>
      </c>
      <c r="D139" s="42" t="inlineStr">
        <is>
          <t>Nhân viên Thu ngân</t>
        </is>
      </c>
      <c r="E139" s="42" t="inlineStr">
        <is>
          <t>15-05-2023</t>
        </is>
      </c>
      <c r="F139" s="49" t="inlineStr">
        <is>
          <t>14-07-2023</t>
        </is>
      </c>
      <c r="G139" s="54" t="n">
        <v>0.85</v>
      </c>
      <c r="H139" s="45" t="n">
        <v>26</v>
      </c>
      <c r="I139" s="44" t="n">
        <v>5</v>
      </c>
      <c r="J139" s="44" t="n">
        <v>0</v>
      </c>
      <c r="K139" s="44" t="n">
        <v>0</v>
      </c>
      <c r="L139" s="44" t="n">
        <v>0</v>
      </c>
      <c r="M139" s="44" t="n">
        <v>0</v>
      </c>
      <c r="N139" s="44" t="n">
        <v>0</v>
      </c>
      <c r="O139" s="44" t="n">
        <v>0</v>
      </c>
      <c r="P139" s="44" t="n">
        <v>0</v>
      </c>
      <c r="Q139" s="44" t="n">
        <v>0</v>
      </c>
      <c r="R139" s="44" t="n">
        <v>12</v>
      </c>
      <c r="S139" s="43">
        <f>+SUM(K139,Q139,R139)</f>
        <v/>
      </c>
      <c r="T139" s="44" t="n">
        <v>0</v>
      </c>
      <c r="U139" s="44" t="n">
        <v>0</v>
      </c>
      <c r="V139" s="44" t="n">
        <v>0</v>
      </c>
      <c r="W139" s="44" t="n">
        <v>0</v>
      </c>
      <c r="X139" s="44" t="n">
        <v>0</v>
      </c>
      <c r="Y139" s="44" t="n">
        <v>0</v>
      </c>
      <c r="Z139" s="44" t="n">
        <v>0</v>
      </c>
      <c r="AA139" s="44" t="n"/>
      <c r="AB139" s="44" t="n"/>
      <c r="AC139" s="44" t="n"/>
      <c r="AD139" s="44" t="n">
        <v>0</v>
      </c>
      <c r="AE139" s="44" t="n">
        <v>14</v>
      </c>
      <c r="AF139" s="43">
        <f>+SUM(T139,Z139,AD139,AE139)</f>
        <v/>
      </c>
      <c r="AG139" s="10">
        <f>+MIN(SUM(S139,AF139),H139)</f>
        <v/>
      </c>
      <c r="AH139" s="101" t="inlineStr">
        <is>
          <t>479_6A</t>
        </is>
      </c>
      <c r="AI139" s="99" t="inlineStr">
        <is>
          <t>480_14A</t>
        </is>
      </c>
      <c r="AJ139" s="99" t="inlineStr">
        <is>
          <t>OFF</t>
        </is>
      </c>
      <c r="AK139" s="99" t="inlineStr">
        <is>
          <t>480_6A</t>
        </is>
      </c>
      <c r="AL139" s="99" t="inlineStr">
        <is>
          <t>480_14A</t>
        </is>
      </c>
      <c r="AM139" s="99" t="inlineStr">
        <is>
          <t>480_14A</t>
        </is>
      </c>
      <c r="AN139" s="99" t="inlineStr">
        <is>
          <t>480_14A</t>
        </is>
      </c>
      <c r="AO139" s="99" t="inlineStr">
        <is>
          <t>480_6A</t>
        </is>
      </c>
      <c r="AP139" s="99" t="inlineStr">
        <is>
          <t>480_14A</t>
        </is>
      </c>
      <c r="AQ139" s="99" t="inlineStr">
        <is>
          <t>OFF</t>
        </is>
      </c>
      <c r="AR139" s="99" t="inlineStr">
        <is>
          <t>480_6A</t>
        </is>
      </c>
      <c r="AS139" s="100" t="inlineStr">
        <is>
          <t>480_6A</t>
        </is>
      </c>
      <c r="AT139" s="98" t="inlineStr">
        <is>
          <t>480_14A</t>
        </is>
      </c>
      <c r="AU139" s="98" t="inlineStr">
        <is>
          <t>480_14A</t>
        </is>
      </c>
      <c r="AV139" s="98" t="inlineStr">
        <is>
          <t>480_14A</t>
        </is>
      </c>
      <c r="AW139" s="98" t="inlineStr">
        <is>
          <t>OFF</t>
        </is>
      </c>
      <c r="AX139" s="98" t="inlineStr">
        <is>
          <t>OFF</t>
        </is>
      </c>
      <c r="AY139" s="98" t="inlineStr">
        <is>
          <t>480_14A</t>
        </is>
      </c>
      <c r="AZ139" s="98" t="inlineStr">
        <is>
          <t>480_14A</t>
        </is>
      </c>
      <c r="BA139" s="98" t="inlineStr">
        <is>
          <t>480_14A</t>
        </is>
      </c>
      <c r="BB139" s="98" t="inlineStr">
        <is>
          <t>480_6A</t>
        </is>
      </c>
      <c r="BC139" s="98" t="inlineStr">
        <is>
          <t>480_6A</t>
        </is>
      </c>
      <c r="BD139" s="98" t="inlineStr">
        <is>
          <t>480_6A</t>
        </is>
      </c>
      <c r="BE139" s="98" t="inlineStr">
        <is>
          <t>OFF</t>
        </is>
      </c>
      <c r="BF139" s="98" t="inlineStr">
        <is>
          <t>480_14A</t>
        </is>
      </c>
      <c r="BG139" s="98" t="inlineStr">
        <is>
          <t>480_14A</t>
        </is>
      </c>
      <c r="BH139" s="98" t="inlineStr">
        <is>
          <t>480_14A</t>
        </is>
      </c>
      <c r="BI139" s="98" t="inlineStr">
        <is>
          <t>480_14A</t>
        </is>
      </c>
      <c r="BJ139" s="98" t="inlineStr">
        <is>
          <t>480_14A</t>
        </is>
      </c>
      <c r="BK139" s="98" t="inlineStr">
        <is>
          <t>480_14A</t>
        </is>
      </c>
      <c r="BL139" s="98" t="inlineStr">
        <is>
          <t>480_6A</t>
        </is>
      </c>
    </row>
    <row r="140">
      <c r="A140" s="42" t="n"/>
      <c r="B140" s="42" t="inlineStr">
        <is>
          <t>APG230417007</t>
        </is>
      </c>
      <c r="C140" s="42" t="inlineStr">
        <is>
          <t>Đặng Thị Kim Phương</t>
        </is>
      </c>
      <c r="D140" s="42" t="inlineStr">
        <is>
          <t>Kế toán Tổng hợp</t>
        </is>
      </c>
      <c r="E140" s="42" t="inlineStr">
        <is>
          <t>17-04-2023</t>
        </is>
      </c>
      <c r="F140" s="49" t="inlineStr">
        <is>
          <t>16-06-2023</t>
        </is>
      </c>
      <c r="G140" s="54" t="n">
        <v>0.85</v>
      </c>
      <c r="H140" s="45" t="n">
        <v>23.5</v>
      </c>
      <c r="I140" s="44" t="n">
        <v>7.5</v>
      </c>
      <c r="J140" s="44" t="n">
        <v>0</v>
      </c>
      <c r="K140" s="44" t="n">
        <v>0</v>
      </c>
      <c r="L140" s="44" t="n">
        <v>0</v>
      </c>
      <c r="M140" s="44" t="n">
        <v>0</v>
      </c>
      <c r="N140" s="44" t="n">
        <v>0</v>
      </c>
      <c r="O140" s="44" t="n">
        <v>0</v>
      </c>
      <c r="P140" s="44" t="n">
        <v>0</v>
      </c>
      <c r="Q140" s="44" t="n">
        <v>0</v>
      </c>
      <c r="R140" s="44" t="n">
        <v>0</v>
      </c>
      <c r="S140" s="43">
        <f>+SUM(K140,Q140,R140)</f>
        <v/>
      </c>
      <c r="T140" s="44" t="n">
        <v>0</v>
      </c>
      <c r="U140" s="44" t="n">
        <v>0</v>
      </c>
      <c r="V140" s="44" t="n">
        <v>0</v>
      </c>
      <c r="W140" s="44" t="n">
        <v>0</v>
      </c>
      <c r="X140" s="44" t="n">
        <v>0</v>
      </c>
      <c r="Y140" s="44" t="n">
        <v>0</v>
      </c>
      <c r="Z140" s="44" t="n">
        <v>0</v>
      </c>
      <c r="AA140" s="44" t="n"/>
      <c r="AB140" s="44" t="n"/>
      <c r="AC140" s="44" t="n"/>
      <c r="AD140" s="44" t="n">
        <v>0</v>
      </c>
      <c r="AE140" s="44" t="n">
        <v>23.45</v>
      </c>
      <c r="AF140" s="43">
        <f>+SUM(T140,Z140,AD140,AE140)</f>
        <v/>
      </c>
      <c r="AG140" s="10">
        <f>+MIN(SUM(S140,AF140),H140)</f>
        <v/>
      </c>
      <c r="AH140" s="99" t="inlineStr">
        <is>
          <t>480_8A</t>
        </is>
      </c>
      <c r="AI140" s="99" t="inlineStr">
        <is>
          <t>OFF</t>
        </is>
      </c>
      <c r="AJ140" s="101" t="inlineStr">
        <is>
          <t>240_8A/OFF</t>
        </is>
      </c>
      <c r="AK140" s="99" t="inlineStr">
        <is>
          <t>480_8A</t>
        </is>
      </c>
      <c r="AL140" s="99" t="inlineStr">
        <is>
          <t>480_8A</t>
        </is>
      </c>
      <c r="AM140" s="99" t="inlineStr">
        <is>
          <t>480_8A</t>
        </is>
      </c>
      <c r="AN140" s="99" t="inlineStr">
        <is>
          <t>480_8A</t>
        </is>
      </c>
      <c r="AO140" s="101" t="inlineStr">
        <is>
          <t>240_8A/OFF</t>
        </is>
      </c>
      <c r="AP140" s="99" t="inlineStr">
        <is>
          <t>OFF</t>
        </is>
      </c>
      <c r="AQ140" s="99" t="inlineStr">
        <is>
          <t>480_8A</t>
        </is>
      </c>
      <c r="AR140" s="99" t="inlineStr">
        <is>
          <t>480_8A</t>
        </is>
      </c>
      <c r="AS140" s="100" t="inlineStr">
        <is>
          <t>480_8A</t>
        </is>
      </c>
      <c r="AT140" s="102" t="inlineStr">
        <is>
          <t>215_8A/OFF</t>
        </is>
      </c>
      <c r="AU140" s="98" t="inlineStr">
        <is>
          <t>480_8A</t>
        </is>
      </c>
      <c r="AV140" s="98" t="inlineStr">
        <is>
          <t>480_8A</t>
        </is>
      </c>
      <c r="AW140" s="98" t="inlineStr">
        <is>
          <t>OFF</t>
        </is>
      </c>
      <c r="AX140" s="98" t="inlineStr">
        <is>
          <t>480_8A</t>
        </is>
      </c>
      <c r="AY140" s="98" t="inlineStr">
        <is>
          <t>480_8A</t>
        </is>
      </c>
      <c r="AZ140" s="98" t="inlineStr">
        <is>
          <t>480_8A</t>
        </is>
      </c>
      <c r="BA140" s="98" t="inlineStr">
        <is>
          <t>OFF</t>
        </is>
      </c>
      <c r="BB140" s="98" t="inlineStr">
        <is>
          <t>480_8A</t>
        </is>
      </c>
      <c r="BC140" s="98" t="inlineStr">
        <is>
          <t>480_8A</t>
        </is>
      </c>
      <c r="BD140" s="98" t="inlineStr">
        <is>
          <t>OFF</t>
        </is>
      </c>
      <c r="BE140" s="98" t="inlineStr">
        <is>
          <t>480_8A</t>
        </is>
      </c>
      <c r="BF140" s="98" t="inlineStr">
        <is>
          <t>480_8A</t>
        </is>
      </c>
      <c r="BG140" s="98" t="inlineStr">
        <is>
          <t>480_8A</t>
        </is>
      </c>
      <c r="BH140" s="98" t="inlineStr">
        <is>
          <t>480_8A</t>
        </is>
      </c>
      <c r="BI140" s="102" t="inlineStr">
        <is>
          <t>480_8A</t>
        </is>
      </c>
      <c r="BJ140" s="98" t="inlineStr">
        <is>
          <t>480_8A</t>
        </is>
      </c>
      <c r="BK140" s="98" t="inlineStr">
        <is>
          <t>OFF</t>
        </is>
      </c>
      <c r="BL140" s="98" t="inlineStr">
        <is>
          <t>480_8A</t>
        </is>
      </c>
    </row>
    <row r="141">
      <c r="A141" s="42" t="n"/>
      <c r="B141" s="42" t="inlineStr">
        <is>
          <t>APG230321003</t>
        </is>
      </c>
      <c r="C141" s="42" t="inlineStr">
        <is>
          <t>Đỗ Thị Vân</t>
        </is>
      </c>
      <c r="D141" s="42" t="b">
        <v>0</v>
      </c>
      <c r="E141" s="42" t="inlineStr">
        <is>
          <t>20-03-2023</t>
        </is>
      </c>
      <c r="F141" s="49" t="n"/>
      <c r="G141" s="54" t="n">
        <v>0</v>
      </c>
      <c r="H141" s="45" t="n">
        <v>26</v>
      </c>
      <c r="I141" s="44" t="n">
        <v>0</v>
      </c>
      <c r="J141" s="44" t="n">
        <v>0</v>
      </c>
      <c r="K141" s="44" t="n">
        <v>0</v>
      </c>
      <c r="L141" s="44" t="n">
        <v>0</v>
      </c>
      <c r="M141" s="44" t="n">
        <v>0</v>
      </c>
      <c r="N141" s="44" t="n">
        <v>0</v>
      </c>
      <c r="O141" s="44" t="n">
        <v>0</v>
      </c>
      <c r="P141" s="44" t="n">
        <v>0</v>
      </c>
      <c r="Q141" s="44" t="n">
        <v>0</v>
      </c>
      <c r="R141" s="44" t="n">
        <v>0</v>
      </c>
      <c r="S141" s="43">
        <f>+SUM(K141,Q141,R141)</f>
        <v/>
      </c>
      <c r="T141" s="44" t="n">
        <v>0</v>
      </c>
      <c r="U141" s="44" t="n">
        <v>0</v>
      </c>
      <c r="V141" s="44" t="n">
        <v>0</v>
      </c>
      <c r="W141" s="44" t="n">
        <v>0</v>
      </c>
      <c r="X141" s="44" t="n">
        <v>0</v>
      </c>
      <c r="Y141" s="44" t="n">
        <v>0</v>
      </c>
      <c r="Z141" s="44" t="n">
        <v>0</v>
      </c>
      <c r="AA141" s="44" t="n"/>
      <c r="AB141" s="44" t="n"/>
      <c r="AC141" s="44" t="n"/>
      <c r="AD141" s="44" t="n">
        <v>0</v>
      </c>
      <c r="AE141" s="44" t="n">
        <v>0</v>
      </c>
      <c r="AF141" s="43">
        <f>+SUM(T141,Z141,AD141,AE141)</f>
        <v/>
      </c>
      <c r="AG141" s="10">
        <f>+MIN(SUM(S141,AF141),H141)</f>
        <v/>
      </c>
      <c r="AH141" s="99" t="inlineStr">
        <is>
          <t>-</t>
        </is>
      </c>
      <c r="AI141" s="99" t="inlineStr">
        <is>
          <t>-</t>
        </is>
      </c>
      <c r="AJ141" s="99" t="inlineStr">
        <is>
          <t>-</t>
        </is>
      </c>
      <c r="AK141" s="99" t="inlineStr">
        <is>
          <t>-</t>
        </is>
      </c>
      <c r="AL141" s="99" t="inlineStr">
        <is>
          <t>-</t>
        </is>
      </c>
      <c r="AM141" s="99" t="inlineStr">
        <is>
          <t>-</t>
        </is>
      </c>
      <c r="AN141" s="99" t="inlineStr">
        <is>
          <t>-</t>
        </is>
      </c>
      <c r="AO141" s="99" t="inlineStr">
        <is>
          <t>-</t>
        </is>
      </c>
      <c r="AP141" s="99" t="inlineStr">
        <is>
          <t>-</t>
        </is>
      </c>
      <c r="AQ141" s="99" t="inlineStr">
        <is>
          <t>-</t>
        </is>
      </c>
      <c r="AR141" s="99" t="inlineStr">
        <is>
          <t>-</t>
        </is>
      </c>
      <c r="AS141" s="100" t="inlineStr">
        <is>
          <t>-</t>
        </is>
      </c>
      <c r="AT141" s="98" t="inlineStr">
        <is>
          <t>-</t>
        </is>
      </c>
      <c r="AU141" s="98" t="inlineStr">
        <is>
          <t>-</t>
        </is>
      </c>
      <c r="AV141" s="98" t="inlineStr">
        <is>
          <t>-</t>
        </is>
      </c>
      <c r="AW141" s="98" t="inlineStr">
        <is>
          <t>-</t>
        </is>
      </c>
      <c r="AX141" s="98" t="inlineStr">
        <is>
          <t>-</t>
        </is>
      </c>
      <c r="AY141" s="98" t="inlineStr">
        <is>
          <t>-</t>
        </is>
      </c>
      <c r="AZ141" s="98" t="inlineStr">
        <is>
          <t>-</t>
        </is>
      </c>
      <c r="BA141" s="98" t="inlineStr">
        <is>
          <t>-</t>
        </is>
      </c>
      <c r="BB141" s="98" t="inlineStr">
        <is>
          <t>-</t>
        </is>
      </c>
      <c r="BC141" s="98" t="inlineStr">
        <is>
          <t>-</t>
        </is>
      </c>
      <c r="BD141" s="98" t="inlineStr">
        <is>
          <t>-</t>
        </is>
      </c>
      <c r="BE141" s="98" t="inlineStr">
        <is>
          <t>-</t>
        </is>
      </c>
      <c r="BF141" s="98" t="inlineStr">
        <is>
          <t>-</t>
        </is>
      </c>
      <c r="BG141" s="98" t="inlineStr">
        <is>
          <t>-</t>
        </is>
      </c>
      <c r="BH141" s="98" t="inlineStr">
        <is>
          <t>-</t>
        </is>
      </c>
      <c r="BI141" s="98" t="inlineStr">
        <is>
          <t>-</t>
        </is>
      </c>
      <c r="BJ141" s="98" t="inlineStr">
        <is>
          <t>-</t>
        </is>
      </c>
      <c r="BK141" s="98" t="inlineStr">
        <is>
          <t>-</t>
        </is>
      </c>
      <c r="BL141" s="98" t="inlineStr">
        <is>
          <t>-</t>
        </is>
      </c>
    </row>
    <row r="142">
      <c r="A142" s="42" t="n"/>
      <c r="B142" s="42" t="n"/>
      <c r="C142" s="42" t="n"/>
      <c r="D142" s="42" t="n"/>
      <c r="E142" s="42" t="n"/>
      <c r="F142" s="49" t="n"/>
      <c r="G142" s="54" t="n"/>
      <c r="H142" s="45" t="n"/>
      <c r="I142" s="44" t="n"/>
      <c r="J142" s="44" t="n"/>
      <c r="K142" s="44" t="n"/>
      <c r="L142" s="44" t="n"/>
      <c r="M142" s="44" t="n"/>
      <c r="N142" s="44" t="n"/>
      <c r="O142" s="44" t="n"/>
      <c r="P142" s="44" t="n"/>
      <c r="Q142" s="44" t="n"/>
      <c r="R142" s="44" t="n"/>
      <c r="S142" s="43">
        <f>+SUM(K142,Q142,R142)</f>
        <v/>
      </c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3">
        <f>+SUM(T142,Z142,AD142,AE142)</f>
        <v/>
      </c>
      <c r="AG142" s="10">
        <f>+MIN(SUM(S142,AF142),H142)</f>
        <v/>
      </c>
      <c r="AH142" s="37" t="n"/>
      <c r="AI142" s="37" t="n"/>
      <c r="AJ142" s="37" t="n"/>
      <c r="AK142" s="37" t="n"/>
      <c r="AL142" s="37" t="n"/>
      <c r="AM142" s="37" t="n"/>
      <c r="AN142" s="37" t="n"/>
      <c r="AO142" s="37" t="n"/>
      <c r="AP142" s="37" t="n"/>
      <c r="AQ142" s="37" t="n"/>
      <c r="AR142" s="37" t="n"/>
      <c r="AS142" s="38" t="n"/>
      <c r="AT142" s="39" t="n"/>
      <c r="AU142" s="39" t="n"/>
      <c r="AV142" s="39" t="n"/>
      <c r="AW142" s="39" t="n"/>
      <c r="AX142" s="39" t="n"/>
      <c r="AY142" s="39" t="n"/>
      <c r="AZ142" s="39" t="n"/>
      <c r="BA142" s="39" t="n"/>
      <c r="BB142" s="39" t="n"/>
      <c r="BC142" s="39" t="n"/>
      <c r="BD142" s="39" t="n"/>
      <c r="BE142" s="39" t="n"/>
      <c r="BF142" s="39" t="n"/>
      <c r="BG142" s="39" t="n"/>
      <c r="BH142" s="39" t="n"/>
      <c r="BI142" s="39" t="n"/>
      <c r="BJ142" s="39" t="n"/>
      <c r="BK142" s="39" t="n"/>
      <c r="BL142" s="39" t="n"/>
    </row>
    <row r="143">
      <c r="A143" s="42" t="inlineStr">
        <is>
          <t>Lễ tân</t>
        </is>
      </c>
      <c r="B143" s="42" t="n"/>
      <c r="C143" s="42" t="n"/>
      <c r="D143" s="42" t="n"/>
      <c r="E143" s="42" t="n"/>
      <c r="F143" s="49" t="n"/>
      <c r="G143" s="54" t="n"/>
      <c r="H143" s="45" t="n"/>
      <c r="I143" s="44" t="n"/>
      <c r="J143" s="44" t="n"/>
      <c r="K143" s="44" t="n"/>
      <c r="L143" s="44" t="n"/>
      <c r="M143" s="44" t="n"/>
      <c r="N143" s="44" t="n"/>
      <c r="O143" s="44" t="n"/>
      <c r="P143" s="44" t="n"/>
      <c r="Q143" s="44" t="inlineStr"/>
      <c r="R143" s="44" t="n"/>
      <c r="S143" s="43">
        <f>+SUM(K143,Q143,R143)</f>
        <v/>
      </c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inlineStr"/>
      <c r="AE143" s="44" t="inlineStr"/>
      <c r="AF143" s="43">
        <f>+SUM(T143,Z143,AD143,AE143)</f>
        <v/>
      </c>
      <c r="AG143" s="10">
        <f>+MIN(SUM(S143,AF143),H143)</f>
        <v/>
      </c>
      <c r="AH143" s="37" t="n"/>
      <c r="AI143" s="37" t="n"/>
      <c r="AJ143" s="37" t="n"/>
      <c r="AK143" s="37" t="n"/>
      <c r="AL143" s="37" t="n"/>
      <c r="AM143" s="37" t="n"/>
      <c r="AN143" s="37" t="n"/>
      <c r="AO143" s="37" t="n"/>
      <c r="AP143" s="37" t="n"/>
      <c r="AQ143" s="37" t="n"/>
      <c r="AR143" s="37" t="n"/>
      <c r="AS143" s="38" t="n"/>
      <c r="AT143" s="39" t="n"/>
      <c r="AU143" s="39" t="n"/>
      <c r="AV143" s="39" t="n"/>
      <c r="AW143" s="39" t="n"/>
      <c r="AX143" s="39" t="n"/>
      <c r="AY143" s="39" t="n"/>
      <c r="AZ143" s="39" t="n"/>
      <c r="BA143" s="39" t="n"/>
      <c r="BB143" s="39" t="n"/>
      <c r="BC143" s="39" t="n"/>
      <c r="BD143" s="39" t="n"/>
      <c r="BE143" s="39" t="n"/>
      <c r="BF143" s="39" t="n"/>
      <c r="BG143" s="39" t="n"/>
      <c r="BH143" s="39" t="n"/>
      <c r="BI143" s="39" t="n"/>
      <c r="BJ143" s="39" t="n"/>
      <c r="BK143" s="39" t="n"/>
      <c r="BL143" s="39" t="n"/>
    </row>
    <row r="144">
      <c r="A144" s="42" t="n"/>
      <c r="B144" s="42" t="inlineStr">
        <is>
          <t>APG230315003</t>
        </is>
      </c>
      <c r="C144" s="42" t="inlineStr">
        <is>
          <t>Huỳnh Anh Hoàng</t>
        </is>
      </c>
      <c r="D144" s="42" t="inlineStr">
        <is>
          <t>Phó Bộ phận Dịch vụ</t>
        </is>
      </c>
      <c r="E144" s="42" t="inlineStr">
        <is>
          <t>15-03-2023</t>
        </is>
      </c>
      <c r="F144" s="49" t="inlineStr">
        <is>
          <t>14-05-2023</t>
        </is>
      </c>
      <c r="G144" s="54" t="n">
        <v>0.85</v>
      </c>
      <c r="H144" s="45" t="n">
        <v>26</v>
      </c>
      <c r="I144" s="44" t="n">
        <v>5</v>
      </c>
      <c r="J144" s="44" t="n">
        <v>0</v>
      </c>
      <c r="K144" s="44" t="n">
        <v>0</v>
      </c>
      <c r="L144" s="44" t="n">
        <v>0</v>
      </c>
      <c r="M144" s="44" t="n">
        <v>0</v>
      </c>
      <c r="N144" s="44" t="n">
        <v>0</v>
      </c>
      <c r="O144" s="44" t="n">
        <v>0</v>
      </c>
      <c r="P144" s="44" t="n">
        <v>0</v>
      </c>
      <c r="Q144" s="44" t="n">
        <v>0</v>
      </c>
      <c r="R144" s="44" t="n">
        <v>0</v>
      </c>
      <c r="S144" s="43">
        <f>+SUM(K144,Q144,R144)</f>
        <v/>
      </c>
      <c r="T144" s="44" t="n">
        <v>0</v>
      </c>
      <c r="U144" s="44" t="n">
        <v>0</v>
      </c>
      <c r="V144" s="44" t="n">
        <v>0</v>
      </c>
      <c r="W144" s="44" t="n">
        <v>0</v>
      </c>
      <c r="X144" s="44" t="n">
        <v>0</v>
      </c>
      <c r="Y144" s="44" t="n">
        <v>0</v>
      </c>
      <c r="Z144" s="44" t="n">
        <v>0</v>
      </c>
      <c r="AA144" s="44" t="n"/>
      <c r="AB144" s="44" t="n"/>
      <c r="AC144" s="44" t="n"/>
      <c r="AD144" s="44" t="n">
        <v>0</v>
      </c>
      <c r="AE144" s="44" t="n">
        <v>21</v>
      </c>
      <c r="AF144" s="43">
        <f>+SUM(T144,Z144,AD144,AE144)</f>
        <v/>
      </c>
      <c r="AG144" s="10">
        <f>+MIN(SUM(S144,AF144),H144)</f>
        <v/>
      </c>
      <c r="AH144" s="101" t="inlineStr">
        <is>
          <t>8A</t>
        </is>
      </c>
      <c r="AI144" s="99" t="inlineStr">
        <is>
          <t>480_8A</t>
        </is>
      </c>
      <c r="AJ144" s="99" t="inlineStr">
        <is>
          <t>480_8A</t>
        </is>
      </c>
      <c r="AK144" s="99" t="inlineStr">
        <is>
          <t>OFF</t>
        </is>
      </c>
      <c r="AL144" s="99" t="inlineStr">
        <is>
          <t>OFF</t>
        </is>
      </c>
      <c r="AM144" s="99" t="inlineStr">
        <is>
          <t>480_8A</t>
        </is>
      </c>
      <c r="AN144" s="101" t="inlineStr">
        <is>
          <t>8A</t>
        </is>
      </c>
      <c r="AO144" s="99" t="inlineStr">
        <is>
          <t>480_8A</t>
        </is>
      </c>
      <c r="AP144" s="101" t="inlineStr">
        <is>
          <t>8A</t>
        </is>
      </c>
      <c r="AQ144" s="99" t="inlineStr">
        <is>
          <t>480_8A</t>
        </is>
      </c>
      <c r="AR144" s="99" t="inlineStr">
        <is>
          <t>480_8A</t>
        </is>
      </c>
      <c r="AS144" s="100" t="inlineStr">
        <is>
          <t>480_8A</t>
        </is>
      </c>
      <c r="AT144" s="98" t="inlineStr">
        <is>
          <t>OFF</t>
        </is>
      </c>
      <c r="AU144" s="98" t="inlineStr">
        <is>
          <t>480_8A</t>
        </is>
      </c>
      <c r="AV144" s="98" t="inlineStr">
        <is>
          <t>480_8A</t>
        </is>
      </c>
      <c r="AW144" s="102" t="inlineStr">
        <is>
          <t>8A</t>
        </is>
      </c>
      <c r="AX144" s="98" t="inlineStr">
        <is>
          <t>480_8A</t>
        </is>
      </c>
      <c r="AY144" s="98" t="inlineStr">
        <is>
          <t>480_8A</t>
        </is>
      </c>
      <c r="AZ144" s="98" t="inlineStr">
        <is>
          <t>OFF</t>
        </is>
      </c>
      <c r="BA144" s="98" t="inlineStr">
        <is>
          <t>OFF</t>
        </is>
      </c>
      <c r="BB144" s="98" t="inlineStr">
        <is>
          <t>480_8A</t>
        </is>
      </c>
      <c r="BC144" s="98" t="inlineStr">
        <is>
          <t>480_8A</t>
        </is>
      </c>
      <c r="BD144" s="102" t="inlineStr">
        <is>
          <t>8A</t>
        </is>
      </c>
      <c r="BE144" s="98" t="inlineStr">
        <is>
          <t>480_8A</t>
        </is>
      </c>
      <c r="BF144" s="98" t="inlineStr">
        <is>
          <t>480_8A</t>
        </is>
      </c>
      <c r="BG144" s="98" t="inlineStr">
        <is>
          <t>480_8A</t>
        </is>
      </c>
      <c r="BH144" s="98" t="inlineStr">
        <is>
          <t>480_8A</t>
        </is>
      </c>
      <c r="BI144" s="98" t="inlineStr">
        <is>
          <t>480_8A</t>
        </is>
      </c>
      <c r="BJ144" s="98" t="inlineStr">
        <is>
          <t>480_8A</t>
        </is>
      </c>
      <c r="BK144" s="98" t="inlineStr">
        <is>
          <t>480_8A</t>
        </is>
      </c>
      <c r="BL144" s="98" t="inlineStr">
        <is>
          <t>480_8A</t>
        </is>
      </c>
    </row>
    <row r="145">
      <c r="A145" s="42" t="n"/>
      <c r="B145" s="42" t="inlineStr">
        <is>
          <t>APG230406021</t>
        </is>
      </c>
      <c r="C145" s="42" t="inlineStr">
        <is>
          <t>Huỳnh Ngọc Thái Yên</t>
        </is>
      </c>
      <c r="D145" s="42" t="inlineStr">
        <is>
          <t>Nhân viên Tiền sảnh</t>
        </is>
      </c>
      <c r="E145" s="42" t="inlineStr">
        <is>
          <t>03-04-2023</t>
        </is>
      </c>
      <c r="F145" s="49" t="inlineStr">
        <is>
          <t>02-06-2023</t>
        </is>
      </c>
      <c r="G145" s="54" t="n">
        <v>0.85</v>
      </c>
      <c r="H145" s="45" t="n">
        <v>26</v>
      </c>
      <c r="I145" s="44" t="n">
        <v>5</v>
      </c>
      <c r="J145" s="44" t="n">
        <v>0</v>
      </c>
      <c r="K145" s="44" t="n">
        <v>0</v>
      </c>
      <c r="L145" s="44" t="n">
        <v>0</v>
      </c>
      <c r="M145" s="44" t="n">
        <v>0</v>
      </c>
      <c r="N145" s="44" t="n">
        <v>0</v>
      </c>
      <c r="O145" s="44" t="n">
        <v>0</v>
      </c>
      <c r="P145" s="44" t="n">
        <v>0</v>
      </c>
      <c r="Q145" s="44" t="n">
        <v>0</v>
      </c>
      <c r="R145" s="44" t="n">
        <v>0</v>
      </c>
      <c r="S145" s="43">
        <f>+SUM(K145,Q145,R145)</f>
        <v/>
      </c>
      <c r="T145" s="44" t="n">
        <v>0</v>
      </c>
      <c r="U145" s="44" t="n">
        <v>0</v>
      </c>
      <c r="V145" s="44" t="n">
        <v>0</v>
      </c>
      <c r="W145" s="44" t="n">
        <v>0</v>
      </c>
      <c r="X145" s="44" t="n">
        <v>0</v>
      </c>
      <c r="Y145" s="44" t="n">
        <v>0</v>
      </c>
      <c r="Z145" s="44" t="n">
        <v>0</v>
      </c>
      <c r="AA145" s="44" t="n"/>
      <c r="AB145" s="44" t="n"/>
      <c r="AC145" s="44" t="n"/>
      <c r="AD145" s="44" t="n">
        <v>1</v>
      </c>
      <c r="AE145" s="44" t="n">
        <v>25</v>
      </c>
      <c r="AF145" s="43">
        <f>+SUM(T145,Z145,AD145,AE145)</f>
        <v/>
      </c>
      <c r="AG145" s="10">
        <f>+MIN(SUM(S145,AF145),H145)</f>
        <v/>
      </c>
      <c r="AH145" s="99" t="inlineStr">
        <is>
          <t>480_8A</t>
        </is>
      </c>
      <c r="AI145" s="99" t="inlineStr">
        <is>
          <t>480_9A</t>
        </is>
      </c>
      <c r="AJ145" s="99" t="inlineStr">
        <is>
          <t>480_8A</t>
        </is>
      </c>
      <c r="AK145" s="99" t="inlineStr">
        <is>
          <t>OFF</t>
        </is>
      </c>
      <c r="AL145" s="99" t="inlineStr">
        <is>
          <t>480_8A</t>
        </is>
      </c>
      <c r="AM145" s="99" t="inlineStr">
        <is>
          <t>480_8A</t>
        </is>
      </c>
      <c r="AN145" s="99" t="inlineStr">
        <is>
          <t>480_8A</t>
        </is>
      </c>
      <c r="AO145" s="101" t="inlineStr">
        <is>
          <t>480_8A</t>
        </is>
      </c>
      <c r="AP145" s="99" t="inlineStr">
        <is>
          <t>480_9A</t>
        </is>
      </c>
      <c r="AQ145" s="99" t="inlineStr">
        <is>
          <t>480_8A</t>
        </is>
      </c>
      <c r="AR145" s="99" t="inlineStr">
        <is>
          <t>480_8A</t>
        </is>
      </c>
      <c r="AS145" s="100" t="inlineStr">
        <is>
          <t>OFF</t>
        </is>
      </c>
      <c r="AT145" s="102" t="inlineStr">
        <is>
          <t>480_8A</t>
        </is>
      </c>
      <c r="AU145" s="98" t="inlineStr">
        <is>
          <t>480_9A</t>
        </is>
      </c>
      <c r="AV145" s="102" t="inlineStr">
        <is>
          <t>480_9A</t>
        </is>
      </c>
      <c r="AW145" s="98" t="inlineStr">
        <is>
          <t>480_9A</t>
        </is>
      </c>
      <c r="AX145" s="98" t="inlineStr">
        <is>
          <t>480_8A</t>
        </is>
      </c>
      <c r="AY145" s="98" t="inlineStr">
        <is>
          <t>OFF</t>
        </is>
      </c>
      <c r="AZ145" s="98" t="inlineStr">
        <is>
          <t>480_8A</t>
        </is>
      </c>
      <c r="BA145" s="98" t="inlineStr">
        <is>
          <t>480_8A</t>
        </is>
      </c>
      <c r="BB145" s="98" t="inlineStr">
        <is>
          <t>480_8A</t>
        </is>
      </c>
      <c r="BC145" s="98" t="inlineStr">
        <is>
          <t>480_9A</t>
        </is>
      </c>
      <c r="BD145" s="98" t="inlineStr">
        <is>
          <t>480_8A</t>
        </is>
      </c>
      <c r="BE145" s="98" t="inlineStr">
        <is>
          <t>480_8A</t>
        </is>
      </c>
      <c r="BF145" s="98" t="inlineStr">
        <is>
          <t>480_8A</t>
        </is>
      </c>
      <c r="BG145" s="98" t="inlineStr">
        <is>
          <t>CL</t>
        </is>
      </c>
      <c r="BH145" s="98" t="inlineStr">
        <is>
          <t>OFF</t>
        </is>
      </c>
      <c r="BI145" s="102" t="inlineStr">
        <is>
          <t>480_8A</t>
        </is>
      </c>
      <c r="BJ145" s="102" t="inlineStr">
        <is>
          <t>480_9A</t>
        </is>
      </c>
      <c r="BK145" s="98" t="inlineStr">
        <is>
          <t>480_9A</t>
        </is>
      </c>
      <c r="BL145" s="98" t="inlineStr">
        <is>
          <t>OFF</t>
        </is>
      </c>
    </row>
    <row r="146">
      <c r="A146" s="42" t="n"/>
      <c r="B146" s="42" t="inlineStr">
        <is>
          <t>APG230327001</t>
        </is>
      </c>
      <c r="C146" s="42" t="inlineStr">
        <is>
          <t>Huỳnh Thanh Hòa</t>
        </is>
      </c>
      <c r="D146" s="42" t="inlineStr">
        <is>
          <t>Nhân viên Lái xe</t>
        </is>
      </c>
      <c r="E146" s="42" t="inlineStr">
        <is>
          <t>27-03-2023</t>
        </is>
      </c>
      <c r="F146" s="49" t="inlineStr">
        <is>
          <t>26-05-2023</t>
        </is>
      </c>
      <c r="G146" s="54" t="n">
        <v>0.85</v>
      </c>
      <c r="H146" s="45" t="n">
        <v>26</v>
      </c>
      <c r="I146" s="44" t="n">
        <v>5</v>
      </c>
      <c r="J146" s="44" t="n">
        <v>0</v>
      </c>
      <c r="K146" s="44" t="n">
        <v>0</v>
      </c>
      <c r="L146" s="44" t="n">
        <v>0</v>
      </c>
      <c r="M146" s="44" t="n">
        <v>0</v>
      </c>
      <c r="N146" s="44" t="n">
        <v>0</v>
      </c>
      <c r="O146" s="44" t="n">
        <v>0</v>
      </c>
      <c r="P146" s="44" t="n">
        <v>0</v>
      </c>
      <c r="Q146" s="44" t="n">
        <v>0</v>
      </c>
      <c r="R146" s="44" t="n">
        <v>0</v>
      </c>
      <c r="S146" s="43">
        <f>+SUM(K146,Q146,R146)</f>
        <v/>
      </c>
      <c r="T146" s="44" t="n">
        <v>0</v>
      </c>
      <c r="U146" s="44" t="n">
        <v>0</v>
      </c>
      <c r="V146" s="44" t="n">
        <v>0</v>
      </c>
      <c r="W146" s="44" t="n">
        <v>0</v>
      </c>
      <c r="X146" s="44" t="n">
        <v>0</v>
      </c>
      <c r="Y146" s="44" t="n">
        <v>0</v>
      </c>
      <c r="Z146" s="44" t="n">
        <v>0</v>
      </c>
      <c r="AA146" s="44" t="n"/>
      <c r="AB146" s="44" t="n"/>
      <c r="AC146" s="44" t="n"/>
      <c r="AD146" s="44" t="n">
        <v>5</v>
      </c>
      <c r="AE146" s="44" t="n">
        <v>21</v>
      </c>
      <c r="AF146" s="43">
        <f>+SUM(T146,Z146,AD146,AE146)</f>
        <v/>
      </c>
      <c r="AG146" s="10">
        <f>+MIN(SUM(S146,AF146),H146)</f>
        <v/>
      </c>
      <c r="AH146" s="101" t="inlineStr">
        <is>
          <t>480_8A</t>
        </is>
      </c>
      <c r="AI146" s="99" t="inlineStr">
        <is>
          <t>OFF</t>
        </is>
      </c>
      <c r="AJ146" s="99" t="inlineStr">
        <is>
          <t>480_8A</t>
        </is>
      </c>
      <c r="AK146" s="99" t="inlineStr">
        <is>
          <t>CL</t>
        </is>
      </c>
      <c r="AL146" s="99" t="inlineStr">
        <is>
          <t>CL</t>
        </is>
      </c>
      <c r="AM146" s="99" t="inlineStr">
        <is>
          <t>OFF</t>
        </is>
      </c>
      <c r="AN146" s="99" t="inlineStr">
        <is>
          <t>480_9A</t>
        </is>
      </c>
      <c r="AO146" s="99" t="inlineStr">
        <is>
          <t>480_10A</t>
        </is>
      </c>
      <c r="AP146" s="101" t="inlineStr">
        <is>
          <t>480_11A</t>
        </is>
      </c>
      <c r="AQ146" s="101" t="inlineStr">
        <is>
          <t>480_9A</t>
        </is>
      </c>
      <c r="AR146" s="99" t="inlineStr">
        <is>
          <t>480_8A</t>
        </is>
      </c>
      <c r="AS146" s="100" t="inlineStr">
        <is>
          <t>480_8A</t>
        </is>
      </c>
      <c r="AT146" s="98" t="inlineStr">
        <is>
          <t>480_8A</t>
        </is>
      </c>
      <c r="AU146" s="98" t="inlineStr">
        <is>
          <t>480_8A</t>
        </is>
      </c>
      <c r="AV146" s="98" t="inlineStr">
        <is>
          <t>OFF</t>
        </is>
      </c>
      <c r="AW146" s="98" t="inlineStr">
        <is>
          <t>CL</t>
        </is>
      </c>
      <c r="AX146" s="98" t="inlineStr">
        <is>
          <t>480_8A</t>
        </is>
      </c>
      <c r="AY146" s="98" t="inlineStr">
        <is>
          <t>480_8A</t>
        </is>
      </c>
      <c r="AZ146" s="98" t="inlineStr">
        <is>
          <t>480_8A</t>
        </is>
      </c>
      <c r="BA146" s="98" t="inlineStr">
        <is>
          <t>OFF</t>
        </is>
      </c>
      <c r="BB146" s="98" t="inlineStr">
        <is>
          <t>480_8A</t>
        </is>
      </c>
      <c r="BC146" s="98" t="inlineStr">
        <is>
          <t>480_8A</t>
        </is>
      </c>
      <c r="BD146" s="98" t="inlineStr">
        <is>
          <t>CL</t>
        </is>
      </c>
      <c r="BE146" s="98" t="inlineStr">
        <is>
          <t>480_8A</t>
        </is>
      </c>
      <c r="BF146" s="98" t="inlineStr">
        <is>
          <t>OFF</t>
        </is>
      </c>
      <c r="BG146" s="102" t="inlineStr">
        <is>
          <t>480_11A</t>
        </is>
      </c>
      <c r="BH146" s="102" t="inlineStr">
        <is>
          <t>480_10A</t>
        </is>
      </c>
      <c r="BI146" s="98" t="inlineStr">
        <is>
          <t>480_11A</t>
        </is>
      </c>
      <c r="BJ146" s="98" t="inlineStr">
        <is>
          <t>CL</t>
        </is>
      </c>
      <c r="BK146" s="102" t="inlineStr">
        <is>
          <t>480_11A</t>
        </is>
      </c>
      <c r="BL146" s="98" t="inlineStr">
        <is>
          <t>480_8A</t>
        </is>
      </c>
    </row>
    <row r="147">
      <c r="A147" s="42" t="n"/>
      <c r="B147" s="42" t="inlineStr">
        <is>
          <t>APG230412011</t>
        </is>
      </c>
      <c r="C147" s="42" t="inlineStr">
        <is>
          <t>Lâm Thanh Hải</t>
        </is>
      </c>
      <c r="D147" s="42" t="inlineStr">
        <is>
          <t>Giám sát Hành lý kiêm Lái xe điện</t>
        </is>
      </c>
      <c r="E147" s="42" t="inlineStr">
        <is>
          <t>12-04-2023</t>
        </is>
      </c>
      <c r="F147" s="49" t="inlineStr">
        <is>
          <t>11-06-2023</t>
        </is>
      </c>
      <c r="G147" s="54" t="n">
        <v>0.85</v>
      </c>
      <c r="H147" s="45" t="n">
        <v>26</v>
      </c>
      <c r="I147" s="44" t="n">
        <v>5</v>
      </c>
      <c r="J147" s="44" t="n">
        <v>0</v>
      </c>
      <c r="K147" s="44" t="n">
        <v>0</v>
      </c>
      <c r="L147" s="44" t="n">
        <v>0</v>
      </c>
      <c r="M147" s="44" t="n">
        <v>0</v>
      </c>
      <c r="N147" s="44" t="n">
        <v>0</v>
      </c>
      <c r="O147" s="44" t="n">
        <v>0</v>
      </c>
      <c r="P147" s="44" t="n">
        <v>0</v>
      </c>
      <c r="Q147" s="44" t="n">
        <v>0</v>
      </c>
      <c r="R147" s="44" t="n">
        <v>0</v>
      </c>
      <c r="S147" s="43">
        <f>+SUM(K147,Q147,R147)</f>
        <v/>
      </c>
      <c r="T147" s="44" t="n">
        <v>0</v>
      </c>
      <c r="U147" s="44" t="n">
        <v>0</v>
      </c>
      <c r="V147" s="44" t="n">
        <v>0</v>
      </c>
      <c r="W147" s="44" t="n">
        <v>0</v>
      </c>
      <c r="X147" s="44" t="n">
        <v>0</v>
      </c>
      <c r="Y147" s="44" t="n">
        <v>0</v>
      </c>
      <c r="Z147" s="44" t="n">
        <v>0</v>
      </c>
      <c r="AA147" s="44" t="n"/>
      <c r="AB147" s="44" t="n"/>
      <c r="AC147" s="44" t="n"/>
      <c r="AD147" s="44" t="n">
        <v>2</v>
      </c>
      <c r="AE147" s="44" t="n">
        <v>24</v>
      </c>
      <c r="AF147" s="43">
        <f>+SUM(T147,Z147,AD147,AE147)</f>
        <v/>
      </c>
      <c r="AG147" s="10">
        <f>+MIN(SUM(S147,AF147),H147)</f>
        <v/>
      </c>
      <c r="AH147" s="99" t="inlineStr">
        <is>
          <t>480_10A</t>
        </is>
      </c>
      <c r="AI147" s="99" t="inlineStr">
        <is>
          <t>480_8A</t>
        </is>
      </c>
      <c r="AJ147" s="99" t="inlineStr">
        <is>
          <t>480_8A</t>
        </is>
      </c>
      <c r="AK147" s="99" t="inlineStr">
        <is>
          <t>OFF</t>
        </is>
      </c>
      <c r="AL147" s="99" t="inlineStr">
        <is>
          <t>480_8A</t>
        </is>
      </c>
      <c r="AM147" s="99" t="inlineStr">
        <is>
          <t>480_8A</t>
        </is>
      </c>
      <c r="AN147" s="99" t="inlineStr">
        <is>
          <t>480_10A</t>
        </is>
      </c>
      <c r="AO147" s="99" t="inlineStr">
        <is>
          <t>480_10A</t>
        </is>
      </c>
      <c r="AP147" s="99" t="inlineStr">
        <is>
          <t>480_9A</t>
        </is>
      </c>
      <c r="AQ147" s="99" t="inlineStr">
        <is>
          <t>480_8A</t>
        </is>
      </c>
      <c r="AR147" s="99" t="inlineStr">
        <is>
          <t>OFF</t>
        </is>
      </c>
      <c r="AS147" s="100" t="inlineStr">
        <is>
          <t>480_8A</t>
        </is>
      </c>
      <c r="AT147" s="98" t="inlineStr">
        <is>
          <t>480_8A</t>
        </is>
      </c>
      <c r="AU147" s="98" t="inlineStr">
        <is>
          <t>480_10A</t>
        </is>
      </c>
      <c r="AV147" s="98" t="inlineStr">
        <is>
          <t>480_10A</t>
        </is>
      </c>
      <c r="AW147" s="98" t="inlineStr">
        <is>
          <t>480_8A</t>
        </is>
      </c>
      <c r="AX147" s="98" t="inlineStr">
        <is>
          <t>CL</t>
        </is>
      </c>
      <c r="AY147" s="98" t="inlineStr">
        <is>
          <t>OFF</t>
        </is>
      </c>
      <c r="AZ147" s="98" t="inlineStr">
        <is>
          <t>CL</t>
        </is>
      </c>
      <c r="BA147" s="98" t="inlineStr">
        <is>
          <t>480_8A</t>
        </is>
      </c>
      <c r="BB147" s="98" t="inlineStr">
        <is>
          <t>480_10A</t>
        </is>
      </c>
      <c r="BC147" s="98" t="inlineStr">
        <is>
          <t>480_10A</t>
        </is>
      </c>
      <c r="BD147" s="98" t="inlineStr">
        <is>
          <t>480_8A</t>
        </is>
      </c>
      <c r="BE147" s="98" t="inlineStr">
        <is>
          <t>480_8A</t>
        </is>
      </c>
      <c r="BF147" s="98" t="inlineStr">
        <is>
          <t>480_8A</t>
        </is>
      </c>
      <c r="BG147" s="98" t="inlineStr">
        <is>
          <t>OFF</t>
        </is>
      </c>
      <c r="BH147" s="98" t="inlineStr">
        <is>
          <t>480_9A</t>
        </is>
      </c>
      <c r="BI147" s="98" t="inlineStr">
        <is>
          <t>480_10A</t>
        </is>
      </c>
      <c r="BJ147" s="98" t="inlineStr">
        <is>
          <t>480_10A</t>
        </is>
      </c>
      <c r="BK147" s="98" t="inlineStr">
        <is>
          <t>480_8A</t>
        </is>
      </c>
      <c r="BL147" s="98" t="inlineStr">
        <is>
          <t>OFF</t>
        </is>
      </c>
    </row>
    <row r="148">
      <c r="A148" s="42" t="n"/>
      <c r="B148" s="42" t="inlineStr">
        <is>
          <t>APG230515005</t>
        </is>
      </c>
      <c r="C148" s="42" t="inlineStr">
        <is>
          <t>Lê Thái Châu</t>
        </is>
      </c>
      <c r="D148" s="42" t="inlineStr">
        <is>
          <t>Nhân viên Hành lý kiêm Lái xe điện</t>
        </is>
      </c>
      <c r="E148" s="42" t="inlineStr">
        <is>
          <t>15-05-2023</t>
        </is>
      </c>
      <c r="F148" s="49" t="inlineStr">
        <is>
          <t>14-07-2023</t>
        </is>
      </c>
      <c r="G148" s="54" t="n">
        <v>0.85</v>
      </c>
      <c r="H148" s="45" t="n">
        <v>26</v>
      </c>
      <c r="I148" s="44" t="n">
        <v>2</v>
      </c>
      <c r="J148" s="44" t="n">
        <v>1</v>
      </c>
      <c r="K148" s="44" t="n">
        <v>0</v>
      </c>
      <c r="L148" s="44" t="n">
        <v>0</v>
      </c>
      <c r="M148" s="44" t="n">
        <v>0</v>
      </c>
      <c r="N148" s="44" t="n">
        <v>16</v>
      </c>
      <c r="O148" s="44" t="n">
        <v>0</v>
      </c>
      <c r="P148" s="44" t="n">
        <v>0</v>
      </c>
      <c r="Q148" s="44" t="n">
        <v>0</v>
      </c>
      <c r="R148" s="44" t="n">
        <v>12</v>
      </c>
      <c r="S148" s="43">
        <f>+SUM(K148,Q148,R148)</f>
        <v/>
      </c>
      <c r="T148" s="44" t="n">
        <v>0</v>
      </c>
      <c r="U148" s="44" t="n">
        <v>0</v>
      </c>
      <c r="V148" s="44" t="n">
        <v>0</v>
      </c>
      <c r="W148" s="44" t="n">
        <v>0</v>
      </c>
      <c r="X148" s="44" t="n">
        <v>0</v>
      </c>
      <c r="Y148" s="44" t="n">
        <v>0</v>
      </c>
      <c r="Z148" s="44" t="n">
        <v>0</v>
      </c>
      <c r="AA148" s="44" t="n"/>
      <c r="AB148" s="44" t="n"/>
      <c r="AC148" s="44" t="n"/>
      <c r="AD148" s="44" t="n">
        <v>0</v>
      </c>
      <c r="AE148" s="44" t="n">
        <v>0</v>
      </c>
      <c r="AF148" s="43">
        <f>+SUM(T148,Z148,AD148,AE148)</f>
        <v/>
      </c>
      <c r="AG148" s="10">
        <f>+MIN(SUM(S148,AF148),H148)</f>
        <v/>
      </c>
      <c r="AH148" s="99" t="inlineStr">
        <is>
          <t>480_14A</t>
        </is>
      </c>
      <c r="AI148" s="99" t="inlineStr">
        <is>
          <t>480_14A</t>
        </is>
      </c>
      <c r="AJ148" s="99" t="inlineStr">
        <is>
          <t>480_22A</t>
        </is>
      </c>
      <c r="AK148" s="99" t="inlineStr">
        <is>
          <t>480_22A</t>
        </is>
      </c>
      <c r="AL148" s="99" t="inlineStr">
        <is>
          <t>OFF</t>
        </is>
      </c>
      <c r="AM148" s="99" t="inlineStr">
        <is>
          <t>480_14A</t>
        </is>
      </c>
      <c r="AN148" s="99" t="inlineStr">
        <is>
          <t>480_14A</t>
        </is>
      </c>
      <c r="AO148" s="99" t="inlineStr">
        <is>
          <t>480_14A</t>
        </is>
      </c>
      <c r="AP148" s="99" t="inlineStr">
        <is>
          <t>480_14A</t>
        </is>
      </c>
      <c r="AQ148" s="99" t="inlineStr">
        <is>
          <t>480_14A</t>
        </is>
      </c>
      <c r="AR148" s="99" t="inlineStr">
        <is>
          <t>OFF</t>
        </is>
      </c>
      <c r="AS148" s="100" t="inlineStr">
        <is>
          <t>480_8A</t>
        </is>
      </c>
      <c r="AT148" s="98" t="inlineStr">
        <is>
          <t>480_8A</t>
        </is>
      </c>
      <c r="AU148" s="98" t="inlineStr">
        <is>
          <t>480_8A</t>
        </is>
      </c>
      <c r="AV148" s="98" t="inlineStr">
        <is>
          <t>UP</t>
        </is>
      </c>
      <c r="AW148" s="98" t="inlineStr">
        <is>
          <t>-</t>
        </is>
      </c>
      <c r="AX148" s="98" t="inlineStr">
        <is>
          <t>-</t>
        </is>
      </c>
      <c r="AY148" s="98" t="inlineStr">
        <is>
          <t>-</t>
        </is>
      </c>
      <c r="AZ148" s="98" t="inlineStr">
        <is>
          <t>-</t>
        </is>
      </c>
      <c r="BA148" s="98" t="inlineStr">
        <is>
          <t>-</t>
        </is>
      </c>
      <c r="BB148" s="98" t="inlineStr">
        <is>
          <t>-</t>
        </is>
      </c>
      <c r="BC148" s="98" t="inlineStr">
        <is>
          <t>-</t>
        </is>
      </c>
      <c r="BD148" s="98" t="inlineStr">
        <is>
          <t>-</t>
        </is>
      </c>
      <c r="BE148" s="98" t="inlineStr">
        <is>
          <t>-</t>
        </is>
      </c>
      <c r="BF148" s="98" t="inlineStr">
        <is>
          <t>-</t>
        </is>
      </c>
      <c r="BG148" s="98" t="inlineStr">
        <is>
          <t>-</t>
        </is>
      </c>
      <c r="BH148" s="98" t="inlineStr">
        <is>
          <t>-</t>
        </is>
      </c>
      <c r="BI148" s="98" t="inlineStr">
        <is>
          <t>-</t>
        </is>
      </c>
      <c r="BJ148" s="98" t="inlineStr">
        <is>
          <t>-</t>
        </is>
      </c>
      <c r="BK148" s="98" t="inlineStr">
        <is>
          <t>-</t>
        </is>
      </c>
      <c r="BL148" s="98" t="inlineStr">
        <is>
          <t>-</t>
        </is>
      </c>
    </row>
    <row r="149">
      <c r="A149" s="42" t="n"/>
      <c r="B149" s="42" t="inlineStr">
        <is>
          <t>APG230417009</t>
        </is>
      </c>
      <c r="C149" s="42" t="inlineStr">
        <is>
          <t>Lê Thị Kim Hương</t>
        </is>
      </c>
      <c r="D149" s="42" t="inlineStr">
        <is>
          <t>Nhân viên Tiền sảnh</t>
        </is>
      </c>
      <c r="E149" s="42" t="inlineStr">
        <is>
          <t>17-04-2023</t>
        </is>
      </c>
      <c r="F149" s="49" t="inlineStr">
        <is>
          <t>16-06-2023</t>
        </is>
      </c>
      <c r="G149" s="54" t="n">
        <v>0.85</v>
      </c>
      <c r="H149" s="45" t="n">
        <v>26</v>
      </c>
      <c r="I149" s="44" t="n">
        <v>5</v>
      </c>
      <c r="J149" s="44" t="n">
        <v>1</v>
      </c>
      <c r="K149" s="44" t="n">
        <v>0</v>
      </c>
      <c r="L149" s="44" t="n">
        <v>0</v>
      </c>
      <c r="M149" s="44" t="n">
        <v>0</v>
      </c>
      <c r="N149" s="44" t="n">
        <v>0</v>
      </c>
      <c r="O149" s="44" t="n">
        <v>0</v>
      </c>
      <c r="P149" s="44" t="n">
        <v>0</v>
      </c>
      <c r="Q149" s="44" t="n">
        <v>0</v>
      </c>
      <c r="R149" s="44" t="n">
        <v>0</v>
      </c>
      <c r="S149" s="43">
        <f>+SUM(K149,Q149,R149)</f>
        <v/>
      </c>
      <c r="T149" s="44" t="n">
        <v>0</v>
      </c>
      <c r="U149" s="44" t="n">
        <v>0</v>
      </c>
      <c r="V149" s="44" t="n">
        <v>0</v>
      </c>
      <c r="W149" s="44" t="n">
        <v>24</v>
      </c>
      <c r="X149" s="44" t="n">
        <v>0</v>
      </c>
      <c r="Y149" s="44" t="n">
        <v>0</v>
      </c>
      <c r="Z149" s="44" t="n">
        <v>0</v>
      </c>
      <c r="AA149" s="44" t="n"/>
      <c r="AB149" s="44" t="n"/>
      <c r="AC149" s="44" t="n"/>
      <c r="AD149" s="44" t="n">
        <v>0</v>
      </c>
      <c r="AE149" s="44" t="n">
        <v>24</v>
      </c>
      <c r="AF149" s="43">
        <f>+SUM(T149,Z149,AD149,AE149)</f>
        <v/>
      </c>
      <c r="AG149" s="10">
        <f>+MIN(SUM(S149,AF149),H149)</f>
        <v/>
      </c>
      <c r="AH149" s="99" t="inlineStr">
        <is>
          <t>OFF</t>
        </is>
      </c>
      <c r="AI149" s="99" t="inlineStr">
        <is>
          <t>480_14A</t>
        </is>
      </c>
      <c r="AJ149" s="99" t="inlineStr">
        <is>
          <t>480_14A</t>
        </is>
      </c>
      <c r="AK149" s="99" t="inlineStr">
        <is>
          <t>480_22A</t>
        </is>
      </c>
      <c r="AL149" s="99" t="inlineStr">
        <is>
          <t>OFF</t>
        </is>
      </c>
      <c r="AM149" s="99" t="inlineStr">
        <is>
          <t>UP</t>
        </is>
      </c>
      <c r="AN149" s="99" t="inlineStr">
        <is>
          <t>480_14A</t>
        </is>
      </c>
      <c r="AO149" s="99" t="inlineStr">
        <is>
          <t>480_14A</t>
        </is>
      </c>
      <c r="AP149" s="99" t="inlineStr">
        <is>
          <t>480_14A</t>
        </is>
      </c>
      <c r="AQ149" s="99" t="inlineStr">
        <is>
          <t>480_14A</t>
        </is>
      </c>
      <c r="AR149" s="99" t="inlineStr">
        <is>
          <t>480_8A</t>
        </is>
      </c>
      <c r="AS149" s="100" t="inlineStr">
        <is>
          <t>OFF</t>
        </is>
      </c>
      <c r="AT149" s="98" t="inlineStr">
        <is>
          <t>480_6A</t>
        </is>
      </c>
      <c r="AU149" s="98" t="inlineStr">
        <is>
          <t>480_6A</t>
        </is>
      </c>
      <c r="AV149" s="98" t="inlineStr">
        <is>
          <t>480_6A</t>
        </is>
      </c>
      <c r="AW149" s="98" t="inlineStr">
        <is>
          <t>480_6A</t>
        </is>
      </c>
      <c r="AX149" s="98" t="inlineStr">
        <is>
          <t>480_6A</t>
        </is>
      </c>
      <c r="AY149" s="98" t="inlineStr">
        <is>
          <t>480_22A</t>
        </is>
      </c>
      <c r="AZ149" s="98" t="inlineStr">
        <is>
          <t>480_22A</t>
        </is>
      </c>
      <c r="BA149" s="98" t="inlineStr">
        <is>
          <t>OFF</t>
        </is>
      </c>
      <c r="BB149" s="98" t="inlineStr">
        <is>
          <t>480_6A</t>
        </is>
      </c>
      <c r="BC149" s="98" t="inlineStr">
        <is>
          <t>480_6A</t>
        </is>
      </c>
      <c r="BD149" s="98" t="inlineStr">
        <is>
          <t>480_6A</t>
        </is>
      </c>
      <c r="BE149" s="98" t="inlineStr">
        <is>
          <t>480_6A</t>
        </is>
      </c>
      <c r="BF149" s="98" t="inlineStr">
        <is>
          <t>480_6A</t>
        </is>
      </c>
      <c r="BG149" s="98" t="inlineStr">
        <is>
          <t>OFF</t>
        </is>
      </c>
      <c r="BH149" s="98" t="inlineStr">
        <is>
          <t>480_14A</t>
        </is>
      </c>
      <c r="BI149" s="102" t="inlineStr">
        <is>
          <t>8A</t>
        </is>
      </c>
      <c r="BJ149" s="98" t="inlineStr">
        <is>
          <t>480_6A</t>
        </is>
      </c>
      <c r="BK149" s="98" t="inlineStr">
        <is>
          <t>480_7A</t>
        </is>
      </c>
      <c r="BL149" s="98" t="inlineStr">
        <is>
          <t>480_14A</t>
        </is>
      </c>
    </row>
    <row r="150">
      <c r="A150" s="42" t="n"/>
      <c r="B150" s="42" t="inlineStr">
        <is>
          <t>APG221108006</t>
        </is>
      </c>
      <c r="C150" s="42" t="inlineStr">
        <is>
          <t>Lê Thị Phương Thúy</t>
        </is>
      </c>
      <c r="D150" s="42" t="inlineStr">
        <is>
          <t>Giám sát dịch vụ</t>
        </is>
      </c>
      <c r="E150" s="42" t="inlineStr">
        <is>
          <t>08-11-2022</t>
        </is>
      </c>
      <c r="F150" s="49" t="inlineStr">
        <is>
          <t>07-01-2023</t>
        </is>
      </c>
      <c r="G150" s="54" t="n">
        <v>0</v>
      </c>
      <c r="H150" s="45" t="n">
        <v>26</v>
      </c>
      <c r="I150" s="44" t="n">
        <v>2</v>
      </c>
      <c r="J150" s="44" t="n">
        <v>0</v>
      </c>
      <c r="K150" s="44" t="n">
        <v>0</v>
      </c>
      <c r="L150" s="44" t="n">
        <v>0</v>
      </c>
      <c r="M150" s="44" t="n">
        <v>0</v>
      </c>
      <c r="N150" s="44" t="n">
        <v>0</v>
      </c>
      <c r="O150" s="44" t="n">
        <v>0</v>
      </c>
      <c r="P150" s="44" t="n">
        <v>0</v>
      </c>
      <c r="Q150" s="44" t="n">
        <v>0</v>
      </c>
      <c r="R150" s="44" t="n">
        <v>0</v>
      </c>
      <c r="S150" s="43">
        <f>+SUM(K150,Q150,R150)</f>
        <v/>
      </c>
      <c r="T150" s="44" t="n">
        <v>0</v>
      </c>
      <c r="U150" s="44" t="n">
        <v>0</v>
      </c>
      <c r="V150" s="44" t="n">
        <v>0</v>
      </c>
      <c r="W150" s="44" t="n">
        <v>0</v>
      </c>
      <c r="X150" s="44" t="n">
        <v>0</v>
      </c>
      <c r="Y150" s="44" t="n">
        <v>0</v>
      </c>
      <c r="Z150" s="44" t="n">
        <v>0</v>
      </c>
      <c r="AA150" s="44" t="n"/>
      <c r="AB150" s="44" t="n"/>
      <c r="AC150" s="44" t="n"/>
      <c r="AD150" s="44" t="n">
        <v>0</v>
      </c>
      <c r="AE150" s="44" t="n">
        <v>26.87</v>
      </c>
      <c r="AF150" s="43">
        <f>+SUM(T150,Z150,AD150,AE150)</f>
        <v/>
      </c>
      <c r="AG150" s="10">
        <f>+MIN(SUM(S150,AF150),H150)</f>
        <v/>
      </c>
      <c r="AH150" s="101" t="inlineStr">
        <is>
          <t>479_14A</t>
        </is>
      </c>
      <c r="AI150" s="99" t="inlineStr">
        <is>
          <t>480_14A</t>
        </is>
      </c>
      <c r="AJ150" s="99" t="inlineStr">
        <is>
          <t>480_8A</t>
        </is>
      </c>
      <c r="AK150" s="99" t="inlineStr">
        <is>
          <t>480_12A</t>
        </is>
      </c>
      <c r="AL150" s="99" t="inlineStr">
        <is>
          <t>480_8A</t>
        </is>
      </c>
      <c r="AM150" s="99" t="inlineStr">
        <is>
          <t>OFF</t>
        </is>
      </c>
      <c r="AN150" s="99" t="inlineStr">
        <is>
          <t>480_8A</t>
        </is>
      </c>
      <c r="AO150" s="99" t="inlineStr">
        <is>
          <t>480_14A</t>
        </is>
      </c>
      <c r="AP150" s="99" t="inlineStr">
        <is>
          <t>480_14A</t>
        </is>
      </c>
      <c r="AQ150" s="99" t="inlineStr">
        <is>
          <t>480_8A</t>
        </is>
      </c>
      <c r="AR150" s="99" t="inlineStr">
        <is>
          <t>480_8A</t>
        </is>
      </c>
      <c r="AS150" s="100" t="inlineStr">
        <is>
          <t>480_8A</t>
        </is>
      </c>
      <c r="AT150" s="98" t="inlineStr">
        <is>
          <t>OFF</t>
        </is>
      </c>
      <c r="AU150" s="102" t="inlineStr">
        <is>
          <t>450_14A</t>
        </is>
      </c>
      <c r="AV150" s="98" t="inlineStr">
        <is>
          <t>480_14A</t>
        </is>
      </c>
      <c r="AW150" s="98" t="inlineStr">
        <is>
          <t>480_14A</t>
        </is>
      </c>
      <c r="AX150" s="98" t="inlineStr">
        <is>
          <t>480_8A</t>
        </is>
      </c>
      <c r="AY150" s="98" t="inlineStr">
        <is>
          <t>480_8A</t>
        </is>
      </c>
      <c r="AZ150" s="98" t="inlineStr">
        <is>
          <t>480_8A</t>
        </is>
      </c>
      <c r="BA150" s="98" t="inlineStr">
        <is>
          <t>-</t>
        </is>
      </c>
      <c r="BB150" s="98" t="inlineStr">
        <is>
          <t>480_14A</t>
        </is>
      </c>
      <c r="BC150" s="98" t="inlineStr">
        <is>
          <t>480_14A</t>
        </is>
      </c>
      <c r="BD150" s="98" t="inlineStr">
        <is>
          <t>480_10A</t>
        </is>
      </c>
      <c r="BE150" s="98" t="inlineStr">
        <is>
          <t>480_8A</t>
        </is>
      </c>
      <c r="BF150" s="98" t="inlineStr">
        <is>
          <t>480_8A</t>
        </is>
      </c>
      <c r="BG150" s="98" t="inlineStr">
        <is>
          <t>480_8A</t>
        </is>
      </c>
      <c r="BH150" s="105" t="inlineStr">
        <is>
          <t>8A</t>
        </is>
      </c>
      <c r="BI150" s="102" t="inlineStr">
        <is>
          <t>470_14A</t>
        </is>
      </c>
      <c r="BJ150" s="102" t="inlineStr">
        <is>
          <t>460_14A</t>
        </is>
      </c>
      <c r="BK150" s="98" t="inlineStr">
        <is>
          <t>480_14A</t>
        </is>
      </c>
      <c r="BL150" s="98" t="inlineStr">
        <is>
          <t>480_14A</t>
        </is>
      </c>
    </row>
    <row r="151">
      <c r="A151" s="42" t="n"/>
      <c r="B151" s="42" t="inlineStr">
        <is>
          <t>APG230323011</t>
        </is>
      </c>
      <c r="C151" s="42" t="inlineStr">
        <is>
          <t>Lê Thị Thanh Ngân</t>
        </is>
      </c>
      <c r="D151" s="42" t="b">
        <v>0</v>
      </c>
      <c r="E151" s="42" t="inlineStr">
        <is>
          <t>22-03-2023</t>
        </is>
      </c>
      <c r="F151" s="49" t="n"/>
      <c r="G151" s="54" t="n">
        <v>0</v>
      </c>
      <c r="H151" s="45" t="n">
        <v>26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3">
        <f>+SUM(K151,Q151,R151)</f>
        <v/>
      </c>
      <c r="T151" s="44" t="n">
        <v>0</v>
      </c>
      <c r="U151" s="44" t="n">
        <v>0</v>
      </c>
      <c r="V151" s="44" t="n">
        <v>0</v>
      </c>
      <c r="W151" s="44" t="n">
        <v>0</v>
      </c>
      <c r="X151" s="44" t="n">
        <v>0</v>
      </c>
      <c r="Y151" s="44" t="n">
        <v>0</v>
      </c>
      <c r="Z151" s="44" t="n">
        <v>0</v>
      </c>
      <c r="AA151" s="44" t="n"/>
      <c r="AB151" s="44" t="n"/>
      <c r="AC151" s="44" t="n"/>
      <c r="AD151" s="44" t="n">
        <v>0</v>
      </c>
      <c r="AE151" s="44" t="n">
        <v>0</v>
      </c>
      <c r="AF151" s="43">
        <f>+SUM(T151,Z151,AD151,AE151)</f>
        <v/>
      </c>
      <c r="AG151" s="10">
        <f>+MIN(SUM(S151,AF151),H151)</f>
        <v/>
      </c>
      <c r="AH151" s="99" t="inlineStr">
        <is>
          <t>-</t>
        </is>
      </c>
      <c r="AI151" s="99" t="inlineStr">
        <is>
          <t>-</t>
        </is>
      </c>
      <c r="AJ151" s="99" t="inlineStr">
        <is>
          <t>-</t>
        </is>
      </c>
      <c r="AK151" s="99" t="inlineStr">
        <is>
          <t>-</t>
        </is>
      </c>
      <c r="AL151" s="99" t="inlineStr">
        <is>
          <t>-</t>
        </is>
      </c>
      <c r="AM151" s="99" t="inlineStr">
        <is>
          <t>-</t>
        </is>
      </c>
      <c r="AN151" s="99" t="inlineStr">
        <is>
          <t>-</t>
        </is>
      </c>
      <c r="AO151" s="99" t="inlineStr">
        <is>
          <t>-</t>
        </is>
      </c>
      <c r="AP151" s="99" t="inlineStr">
        <is>
          <t>-</t>
        </is>
      </c>
      <c r="AQ151" s="99" t="inlineStr">
        <is>
          <t>-</t>
        </is>
      </c>
      <c r="AR151" s="99" t="inlineStr">
        <is>
          <t>-</t>
        </is>
      </c>
      <c r="AS151" s="100" t="inlineStr">
        <is>
          <t>-</t>
        </is>
      </c>
      <c r="AT151" s="98" t="inlineStr">
        <is>
          <t>-</t>
        </is>
      </c>
      <c r="AU151" s="98" t="inlineStr">
        <is>
          <t>-</t>
        </is>
      </c>
      <c r="AV151" s="98" t="inlineStr">
        <is>
          <t>-</t>
        </is>
      </c>
      <c r="AW151" s="98" t="inlineStr">
        <is>
          <t>-</t>
        </is>
      </c>
      <c r="AX151" s="98" t="inlineStr">
        <is>
          <t>-</t>
        </is>
      </c>
      <c r="AY151" s="98" t="inlineStr">
        <is>
          <t>-</t>
        </is>
      </c>
      <c r="AZ151" s="98" t="inlineStr">
        <is>
          <t>-</t>
        </is>
      </c>
      <c r="BA151" s="98" t="inlineStr">
        <is>
          <t>-</t>
        </is>
      </c>
      <c r="BB151" s="98" t="inlineStr">
        <is>
          <t>-</t>
        </is>
      </c>
      <c r="BC151" s="98" t="inlineStr">
        <is>
          <t>-</t>
        </is>
      </c>
      <c r="BD151" s="98" t="inlineStr">
        <is>
          <t>-</t>
        </is>
      </c>
      <c r="BE151" s="98" t="inlineStr">
        <is>
          <t>-</t>
        </is>
      </c>
      <c r="BF151" s="98" t="inlineStr">
        <is>
          <t>-</t>
        </is>
      </c>
      <c r="BG151" s="98" t="inlineStr">
        <is>
          <t>-</t>
        </is>
      </c>
      <c r="BH151" s="98" t="inlineStr">
        <is>
          <t>-</t>
        </is>
      </c>
      <c r="BI151" s="98" t="inlineStr">
        <is>
          <t>-</t>
        </is>
      </c>
      <c r="BJ151" s="98" t="inlineStr">
        <is>
          <t>-</t>
        </is>
      </c>
      <c r="BK151" s="98" t="inlineStr">
        <is>
          <t>-</t>
        </is>
      </c>
      <c r="BL151" s="98" t="inlineStr">
        <is>
          <t>-</t>
        </is>
      </c>
    </row>
    <row r="152">
      <c r="A152" s="42" t="n"/>
      <c r="B152" s="42" t="inlineStr">
        <is>
          <t>APG230407013</t>
        </is>
      </c>
      <c r="C152" s="42" t="inlineStr">
        <is>
          <t>Lê Thị Thảo</t>
        </is>
      </c>
      <c r="D152" s="42" t="inlineStr">
        <is>
          <t>Nhân viên Tiền sảnh</t>
        </is>
      </c>
      <c r="E152" s="42" t="inlineStr">
        <is>
          <t>05-04-2023</t>
        </is>
      </c>
      <c r="F152" s="49" t="inlineStr">
        <is>
          <t>04-06-2023</t>
        </is>
      </c>
      <c r="G152" s="54" t="n">
        <v>0.85</v>
      </c>
      <c r="H152" s="45" t="n">
        <v>26</v>
      </c>
      <c r="I152" s="44" t="n">
        <v>5</v>
      </c>
      <c r="J152" s="44" t="n">
        <v>0</v>
      </c>
      <c r="K152" s="44" t="n">
        <v>0</v>
      </c>
      <c r="L152" s="44" t="n">
        <v>0</v>
      </c>
      <c r="M152" s="44" t="n">
        <v>0</v>
      </c>
      <c r="N152" s="44" t="n">
        <v>0</v>
      </c>
      <c r="O152" s="44" t="n">
        <v>0</v>
      </c>
      <c r="P152" s="44" t="n">
        <v>0</v>
      </c>
      <c r="Q152" s="44" t="n">
        <v>0</v>
      </c>
      <c r="R152" s="44" t="n">
        <v>0</v>
      </c>
      <c r="S152" s="43">
        <f>+SUM(K152,Q152,R152)</f>
        <v/>
      </c>
      <c r="T152" s="44" t="n">
        <v>0</v>
      </c>
      <c r="U152" s="44" t="n">
        <v>0</v>
      </c>
      <c r="V152" s="44" t="n">
        <v>0</v>
      </c>
      <c r="W152" s="44" t="n">
        <v>40</v>
      </c>
      <c r="X152" s="44" t="n">
        <v>0</v>
      </c>
      <c r="Y152" s="44" t="n">
        <v>0</v>
      </c>
      <c r="Z152" s="44" t="n">
        <v>0</v>
      </c>
      <c r="AA152" s="44" t="n"/>
      <c r="AB152" s="44" t="n"/>
      <c r="AC152" s="44" t="n"/>
      <c r="AD152" s="44" t="n">
        <v>0</v>
      </c>
      <c r="AE152" s="44" t="n">
        <v>26</v>
      </c>
      <c r="AF152" s="43">
        <f>+SUM(T152,Z152,AD152,AE152)</f>
        <v/>
      </c>
      <c r="AG152" s="10">
        <f>+MIN(SUM(S152,AF152),H152)</f>
        <v/>
      </c>
      <c r="AH152" s="99" t="inlineStr">
        <is>
          <t>480_6A</t>
        </is>
      </c>
      <c r="AI152" s="99" t="inlineStr">
        <is>
          <t>480_6A</t>
        </is>
      </c>
      <c r="AJ152" s="99" t="inlineStr">
        <is>
          <t>480_6A</t>
        </is>
      </c>
      <c r="AK152" s="99" t="inlineStr">
        <is>
          <t>480_6A</t>
        </is>
      </c>
      <c r="AL152" s="99" t="inlineStr">
        <is>
          <t>OFF</t>
        </is>
      </c>
      <c r="AM152" s="99" t="inlineStr">
        <is>
          <t>OFF</t>
        </is>
      </c>
      <c r="AN152" s="99" t="inlineStr">
        <is>
          <t>480_6A</t>
        </is>
      </c>
      <c r="AO152" s="99" t="inlineStr">
        <is>
          <t>480_6A</t>
        </is>
      </c>
      <c r="AP152" s="99" t="inlineStr">
        <is>
          <t>480_6A</t>
        </is>
      </c>
      <c r="AQ152" s="99" t="inlineStr">
        <is>
          <t>480_6A</t>
        </is>
      </c>
      <c r="AR152" s="99" t="inlineStr">
        <is>
          <t>480_6A</t>
        </is>
      </c>
      <c r="AS152" s="100" t="inlineStr">
        <is>
          <t>480_22A</t>
        </is>
      </c>
      <c r="AT152" s="98" t="inlineStr">
        <is>
          <t>480_22A</t>
        </is>
      </c>
      <c r="AU152" s="98" t="inlineStr">
        <is>
          <t>OFF</t>
        </is>
      </c>
      <c r="AV152" s="98" t="inlineStr">
        <is>
          <t>480_8A</t>
        </is>
      </c>
      <c r="AW152" s="98" t="inlineStr">
        <is>
          <t>480_8A</t>
        </is>
      </c>
      <c r="AX152" s="98" t="inlineStr">
        <is>
          <t>480_8A</t>
        </is>
      </c>
      <c r="AY152" s="98" t="inlineStr">
        <is>
          <t>480_10A</t>
        </is>
      </c>
      <c r="AZ152" s="98" t="inlineStr">
        <is>
          <t>480_22A</t>
        </is>
      </c>
      <c r="BA152" s="98" t="inlineStr">
        <is>
          <t>OFF</t>
        </is>
      </c>
      <c r="BB152" s="98" t="inlineStr">
        <is>
          <t>480_11A</t>
        </is>
      </c>
      <c r="BC152" s="98" t="inlineStr">
        <is>
          <t>480_6A</t>
        </is>
      </c>
      <c r="BD152" s="98" t="inlineStr">
        <is>
          <t>480_6A</t>
        </is>
      </c>
      <c r="BE152" s="98" t="inlineStr">
        <is>
          <t>480_6A</t>
        </is>
      </c>
      <c r="BF152" s="98" t="inlineStr">
        <is>
          <t>480_22A</t>
        </is>
      </c>
      <c r="BG152" s="98" t="inlineStr">
        <is>
          <t>480_22A</t>
        </is>
      </c>
      <c r="BH152" s="98" t="inlineStr">
        <is>
          <t>OFF</t>
        </is>
      </c>
      <c r="BI152" s="98" t="inlineStr">
        <is>
          <t>480_12A</t>
        </is>
      </c>
      <c r="BJ152" s="98" t="inlineStr">
        <is>
          <t>480_6A</t>
        </is>
      </c>
      <c r="BK152" s="98" t="inlineStr">
        <is>
          <t>480_6A</t>
        </is>
      </c>
      <c r="BL152" s="98" t="inlineStr">
        <is>
          <t>480_6A</t>
        </is>
      </c>
    </row>
    <row r="153">
      <c r="A153" s="42" t="n"/>
      <c r="B153" s="42" t="inlineStr">
        <is>
          <t>APG230406039</t>
        </is>
      </c>
      <c r="C153" s="42" t="inlineStr">
        <is>
          <t>Lê Thị Tường Vy</t>
        </is>
      </c>
      <c r="D153" s="42" t="inlineStr">
        <is>
          <t>Nhân viên Tiền sảnh</t>
        </is>
      </c>
      <c r="E153" s="42" t="inlineStr">
        <is>
          <t>03-04-2023</t>
        </is>
      </c>
      <c r="F153" s="49" t="inlineStr">
        <is>
          <t>02-06-2023</t>
        </is>
      </c>
      <c r="G153" s="54" t="n">
        <v>0.85</v>
      </c>
      <c r="H153" s="45" t="n">
        <v>26</v>
      </c>
      <c r="I153" s="44" t="n">
        <v>5</v>
      </c>
      <c r="J153" s="44" t="n">
        <v>0</v>
      </c>
      <c r="K153" s="44" t="n">
        <v>0</v>
      </c>
      <c r="L153" s="44" t="n">
        <v>0</v>
      </c>
      <c r="M153" s="44" t="n">
        <v>0</v>
      </c>
      <c r="N153" s="44" t="n">
        <v>0</v>
      </c>
      <c r="O153" s="44" t="n">
        <v>0</v>
      </c>
      <c r="P153" s="44" t="n">
        <v>0</v>
      </c>
      <c r="Q153" s="44" t="n">
        <v>0</v>
      </c>
      <c r="R153" s="44" t="n">
        <v>0</v>
      </c>
      <c r="S153" s="43">
        <f>+SUM(K153,Q153,R153)</f>
        <v/>
      </c>
      <c r="T153" s="44" t="n">
        <v>0</v>
      </c>
      <c r="U153" s="44" t="n">
        <v>0</v>
      </c>
      <c r="V153" s="44" t="n">
        <v>0</v>
      </c>
      <c r="W153" s="44" t="n">
        <v>32</v>
      </c>
      <c r="X153" s="44" t="n">
        <v>0</v>
      </c>
      <c r="Y153" s="44" t="n">
        <v>0</v>
      </c>
      <c r="Z153" s="44" t="n">
        <v>0</v>
      </c>
      <c r="AA153" s="44" t="n"/>
      <c r="AB153" s="44" t="n"/>
      <c r="AC153" s="44" t="n"/>
      <c r="AD153" s="44" t="n">
        <v>0</v>
      </c>
      <c r="AE153" s="44" t="n">
        <v>26</v>
      </c>
      <c r="AF153" s="43">
        <f>+SUM(T153,Z153,AD153,AE153)</f>
        <v/>
      </c>
      <c r="AG153" s="10">
        <f>+MIN(SUM(S153,AF153),H153)</f>
        <v/>
      </c>
      <c r="AH153" s="99" t="inlineStr">
        <is>
          <t>480_10A</t>
        </is>
      </c>
      <c r="AI153" s="99" t="inlineStr">
        <is>
          <t>480_8A</t>
        </is>
      </c>
      <c r="AJ153" s="99" t="inlineStr">
        <is>
          <t>480_6A</t>
        </is>
      </c>
      <c r="AK153" s="99" t="inlineStr">
        <is>
          <t>480_6A</t>
        </is>
      </c>
      <c r="AL153" s="99" t="inlineStr">
        <is>
          <t>480_22A</t>
        </is>
      </c>
      <c r="AM153" s="99" t="inlineStr">
        <is>
          <t>480_22A</t>
        </is>
      </c>
      <c r="AN153" s="99" t="inlineStr">
        <is>
          <t>OFF</t>
        </is>
      </c>
      <c r="AO153" s="99" t="inlineStr">
        <is>
          <t>480_10A</t>
        </is>
      </c>
      <c r="AP153" s="99" t="inlineStr">
        <is>
          <t>480_8A</t>
        </is>
      </c>
      <c r="AQ153" s="99" t="inlineStr">
        <is>
          <t>480_22A</t>
        </is>
      </c>
      <c r="AR153" s="99" t="inlineStr">
        <is>
          <t>480_22A</t>
        </is>
      </c>
      <c r="AS153" s="100" t="inlineStr">
        <is>
          <t>OFF</t>
        </is>
      </c>
      <c r="AT153" s="98" t="inlineStr">
        <is>
          <t>480_14A</t>
        </is>
      </c>
      <c r="AU153" s="98" t="inlineStr">
        <is>
          <t>480_14A</t>
        </is>
      </c>
      <c r="AV153" s="98" t="inlineStr">
        <is>
          <t>480_11A</t>
        </is>
      </c>
      <c r="AW153" s="98" t="inlineStr">
        <is>
          <t>480_10A</t>
        </is>
      </c>
      <c r="AX153" s="98" t="inlineStr">
        <is>
          <t>480_6A</t>
        </is>
      </c>
      <c r="AY153" s="98" t="inlineStr">
        <is>
          <t>OFF</t>
        </is>
      </c>
      <c r="AZ153" s="98" t="inlineStr">
        <is>
          <t>480_14A</t>
        </is>
      </c>
      <c r="BA153" s="98" t="inlineStr">
        <is>
          <t>480_14A</t>
        </is>
      </c>
      <c r="BB153" s="98" t="inlineStr">
        <is>
          <t>480_14A</t>
        </is>
      </c>
      <c r="BC153" s="98" t="inlineStr">
        <is>
          <t>480_12A</t>
        </is>
      </c>
      <c r="BD153" s="98" t="inlineStr">
        <is>
          <t>480_10A</t>
        </is>
      </c>
      <c r="BE153" s="98" t="inlineStr">
        <is>
          <t>480_6A</t>
        </is>
      </c>
      <c r="BF153" s="98" t="inlineStr">
        <is>
          <t>480_6A</t>
        </is>
      </c>
      <c r="BG153" s="98" t="inlineStr">
        <is>
          <t>480_6A</t>
        </is>
      </c>
      <c r="BH153" s="98" t="inlineStr">
        <is>
          <t>OFF</t>
        </is>
      </c>
      <c r="BI153" s="98" t="inlineStr">
        <is>
          <t>OFF</t>
        </is>
      </c>
      <c r="BJ153" s="98" t="inlineStr">
        <is>
          <t>480_12A</t>
        </is>
      </c>
      <c r="BK153" s="98" t="inlineStr">
        <is>
          <t>480_10A</t>
        </is>
      </c>
      <c r="BL153" s="98" t="inlineStr">
        <is>
          <t>480_6A</t>
        </is>
      </c>
    </row>
    <row r="154">
      <c r="A154" s="42" t="n"/>
      <c r="B154" s="42" t="inlineStr">
        <is>
          <t>APG230703007</t>
        </is>
      </c>
      <c r="C154" s="42" t="inlineStr">
        <is>
          <t>Lương Trần Cường</t>
        </is>
      </c>
      <c r="D154" s="42" t="inlineStr">
        <is>
          <t>Nhân viên Lái xe</t>
        </is>
      </c>
      <c r="E154" s="42" t="inlineStr">
        <is>
          <t>03-07-2023</t>
        </is>
      </c>
      <c r="F154" s="49" t="inlineStr">
        <is>
          <t>02-09-2023</t>
        </is>
      </c>
      <c r="G154" s="54" t="n">
        <v>0.85</v>
      </c>
      <c r="H154" s="45" t="n">
        <v>26</v>
      </c>
      <c r="I154" s="44" t="n">
        <v>4</v>
      </c>
      <c r="J154" s="44" t="n">
        <v>0</v>
      </c>
      <c r="K154" s="44" t="n">
        <v>0</v>
      </c>
      <c r="L154" s="44" t="n">
        <v>0</v>
      </c>
      <c r="M154" s="44" t="n">
        <v>0</v>
      </c>
      <c r="N154" s="44" t="n">
        <v>0</v>
      </c>
      <c r="O154" s="44" t="n">
        <v>0</v>
      </c>
      <c r="P154" s="44" t="n">
        <v>0</v>
      </c>
      <c r="Q154" s="44" t="n">
        <v>0</v>
      </c>
      <c r="R154" s="44" t="n">
        <v>24.36</v>
      </c>
      <c r="S154" s="43">
        <f>+SUM(K154,Q154,R154)</f>
        <v/>
      </c>
      <c r="T154" s="44" t="n">
        <v>0</v>
      </c>
      <c r="U154" s="44" t="n">
        <v>0</v>
      </c>
      <c r="V154" s="44" t="n">
        <v>0</v>
      </c>
      <c r="W154" s="44" t="n">
        <v>0</v>
      </c>
      <c r="X154" s="44" t="n">
        <v>0</v>
      </c>
      <c r="Y154" s="44" t="n">
        <v>0</v>
      </c>
      <c r="Z154" s="44" t="n">
        <v>0</v>
      </c>
      <c r="AA154" s="44" t="n"/>
      <c r="AB154" s="44" t="n"/>
      <c r="AC154" s="44" t="n"/>
      <c r="AD154" s="44" t="n">
        <v>0</v>
      </c>
      <c r="AE154" s="44" t="n">
        <v>0</v>
      </c>
      <c r="AF154" s="43">
        <f>+SUM(T154,Z154,AD154,AE154)</f>
        <v/>
      </c>
      <c r="AG154" s="10">
        <f>+MIN(SUM(S154,AF154),H154)</f>
        <v/>
      </c>
      <c r="AH154" s="99" t="inlineStr">
        <is>
          <t>-</t>
        </is>
      </c>
      <c r="AI154" s="99" t="inlineStr">
        <is>
          <t>-</t>
        </is>
      </c>
      <c r="AJ154" s="101" t="inlineStr">
        <is>
          <t>174_8A</t>
        </is>
      </c>
      <c r="AK154" s="99" t="inlineStr">
        <is>
          <t>480_8A</t>
        </is>
      </c>
      <c r="AL154" s="99" t="inlineStr">
        <is>
          <t>480_8A</t>
        </is>
      </c>
      <c r="AM154" s="99" t="inlineStr">
        <is>
          <t>480_8A</t>
        </is>
      </c>
      <c r="AN154" s="99" t="inlineStr">
        <is>
          <t>OFF</t>
        </is>
      </c>
      <c r="AO154" s="99" t="inlineStr">
        <is>
          <t>480_14A</t>
        </is>
      </c>
      <c r="AP154" s="99" t="inlineStr">
        <is>
          <t>480_14A</t>
        </is>
      </c>
      <c r="AQ154" s="99" t="inlineStr">
        <is>
          <t>480_14A</t>
        </is>
      </c>
      <c r="AR154" s="99" t="inlineStr">
        <is>
          <t>480_14A</t>
        </is>
      </c>
      <c r="AS154" s="100" t="inlineStr">
        <is>
          <t>480_14A</t>
        </is>
      </c>
      <c r="AT154" s="98" t="inlineStr">
        <is>
          <t>OFF</t>
        </is>
      </c>
      <c r="AU154" s="98" t="inlineStr">
        <is>
          <t>480_14A</t>
        </is>
      </c>
      <c r="AV154" s="98" t="inlineStr">
        <is>
          <t>480_14A</t>
        </is>
      </c>
      <c r="AW154" s="98" t="inlineStr">
        <is>
          <t>480_14A</t>
        </is>
      </c>
      <c r="AX154" s="98" t="inlineStr">
        <is>
          <t>480_14A</t>
        </is>
      </c>
      <c r="AY154" s="98" t="inlineStr">
        <is>
          <t>480_14A</t>
        </is>
      </c>
      <c r="AZ154" s="98" t="inlineStr">
        <is>
          <t>480_14A</t>
        </is>
      </c>
      <c r="BA154" s="98" t="inlineStr">
        <is>
          <t>480_14A</t>
        </is>
      </c>
      <c r="BB154" s="98" t="inlineStr">
        <is>
          <t>480_14A</t>
        </is>
      </c>
      <c r="BC154" s="98" t="inlineStr">
        <is>
          <t>480_14A</t>
        </is>
      </c>
      <c r="BD154" s="98" t="inlineStr">
        <is>
          <t>480_14A</t>
        </is>
      </c>
      <c r="BE154" s="98" t="inlineStr">
        <is>
          <t>OFF</t>
        </is>
      </c>
      <c r="BF154" s="98" t="inlineStr">
        <is>
          <t>OFF</t>
        </is>
      </c>
      <c r="BG154" s="98" t="inlineStr">
        <is>
          <t>480_14A</t>
        </is>
      </c>
      <c r="BH154" s="98" t="inlineStr">
        <is>
          <t>480_14A</t>
        </is>
      </c>
      <c r="BI154" s="98" t="inlineStr">
        <is>
          <t>480_14A</t>
        </is>
      </c>
      <c r="BJ154" s="98" t="inlineStr">
        <is>
          <t>480_14A</t>
        </is>
      </c>
      <c r="BK154" s="98" t="inlineStr">
        <is>
          <t>480_14A</t>
        </is>
      </c>
      <c r="BL154" s="98" t="inlineStr">
        <is>
          <t>480_14A</t>
        </is>
      </c>
    </row>
    <row r="155">
      <c r="A155" s="42" t="n"/>
      <c r="B155" s="42" t="inlineStr">
        <is>
          <t>APG230712008</t>
        </is>
      </c>
      <c r="C155" s="42" t="inlineStr">
        <is>
          <t>Mai Song Hào</t>
        </is>
      </c>
      <c r="D155" s="42" t="inlineStr">
        <is>
          <t>Nhân viên Tiền sảnh</t>
        </is>
      </c>
      <c r="E155" s="42" t="inlineStr">
        <is>
          <t>10-07-2023</t>
        </is>
      </c>
      <c r="F155" s="49" t="inlineStr">
        <is>
          <t>09-09-2023</t>
        </is>
      </c>
      <c r="G155" s="54" t="n">
        <v>0.85</v>
      </c>
      <c r="H155" s="45" t="n">
        <v>26</v>
      </c>
      <c r="I155" s="44" t="n">
        <v>3</v>
      </c>
      <c r="J155" s="44" t="n">
        <v>0</v>
      </c>
      <c r="K155" s="44" t="n">
        <v>0</v>
      </c>
      <c r="L155" s="44" t="n">
        <v>0</v>
      </c>
      <c r="M155" s="44" t="n">
        <v>0</v>
      </c>
      <c r="N155" s="44" t="n">
        <v>39.93</v>
      </c>
      <c r="O155" s="44" t="n">
        <v>0</v>
      </c>
      <c r="P155" s="44" t="n">
        <v>0</v>
      </c>
      <c r="Q155" s="44" t="n">
        <v>0</v>
      </c>
      <c r="R155" s="44" t="n">
        <v>16.96</v>
      </c>
      <c r="S155" s="43">
        <f>+SUM(K155,Q155,R155)</f>
        <v/>
      </c>
      <c r="T155" s="44" t="n">
        <v>0</v>
      </c>
      <c r="U155" s="44" t="n">
        <v>0</v>
      </c>
      <c r="V155" s="44" t="n">
        <v>0</v>
      </c>
      <c r="W155" s="44" t="n">
        <v>0</v>
      </c>
      <c r="X155" s="44" t="n">
        <v>0</v>
      </c>
      <c r="Y155" s="44" t="n">
        <v>0</v>
      </c>
      <c r="Z155" s="44" t="n">
        <v>0</v>
      </c>
      <c r="AA155" s="44" t="n"/>
      <c r="AB155" s="44" t="n"/>
      <c r="AC155" s="44" t="n"/>
      <c r="AD155" s="44" t="n">
        <v>0</v>
      </c>
      <c r="AE155" s="44" t="n">
        <v>0</v>
      </c>
      <c r="AF155" s="43">
        <f>+SUM(T155,Z155,AD155,AE155)</f>
        <v/>
      </c>
      <c r="AG155" s="10">
        <f>+MIN(SUM(S155,AF155),H155)</f>
        <v/>
      </c>
      <c r="AH155" s="99" t="inlineStr">
        <is>
          <t>-</t>
        </is>
      </c>
      <c r="AI155" s="99" t="inlineStr">
        <is>
          <t>-</t>
        </is>
      </c>
      <c r="AJ155" s="99" t="inlineStr">
        <is>
          <t>-</t>
        </is>
      </c>
      <c r="AK155" s="99" t="inlineStr">
        <is>
          <t>-</t>
        </is>
      </c>
      <c r="AL155" s="99" t="inlineStr">
        <is>
          <t>-</t>
        </is>
      </c>
      <c r="AM155" s="99" t="inlineStr">
        <is>
          <t>-</t>
        </is>
      </c>
      <c r="AN155" s="99" t="inlineStr">
        <is>
          <t>-</t>
        </is>
      </c>
      <c r="AO155" s="99" t="inlineStr">
        <is>
          <t>-</t>
        </is>
      </c>
      <c r="AP155" s="99" t="inlineStr">
        <is>
          <t>-</t>
        </is>
      </c>
      <c r="AQ155" s="101" t="inlineStr">
        <is>
          <t>464_8A</t>
        </is>
      </c>
      <c r="AR155" s="99" t="inlineStr">
        <is>
          <t>480_8A</t>
        </is>
      </c>
      <c r="AS155" s="100" t="inlineStr">
        <is>
          <t>480_8A</t>
        </is>
      </c>
      <c r="AT155" s="98" t="inlineStr">
        <is>
          <t>480_8A</t>
        </is>
      </c>
      <c r="AU155" s="98" t="inlineStr">
        <is>
          <t>480_14A</t>
        </is>
      </c>
      <c r="AV155" s="98" t="inlineStr">
        <is>
          <t>480_14A</t>
        </is>
      </c>
      <c r="AW155" s="98" t="inlineStr">
        <is>
          <t>OFF</t>
        </is>
      </c>
      <c r="AX155" s="98" t="inlineStr">
        <is>
          <t>480_14A</t>
        </is>
      </c>
      <c r="AY155" s="98" t="inlineStr">
        <is>
          <t>480_14A</t>
        </is>
      </c>
      <c r="AZ155" s="98" t="inlineStr">
        <is>
          <t>480_14A</t>
        </is>
      </c>
      <c r="BA155" s="98" t="inlineStr">
        <is>
          <t>OFF</t>
        </is>
      </c>
      <c r="BB155" s="98" t="inlineStr">
        <is>
          <t>480_22A</t>
        </is>
      </c>
      <c r="BC155" s="98" t="inlineStr">
        <is>
          <t>480_22A</t>
        </is>
      </c>
      <c r="BD155" s="102" t="inlineStr">
        <is>
          <t>22A</t>
        </is>
      </c>
      <c r="BE155" s="98" t="inlineStr">
        <is>
          <t>OFF</t>
        </is>
      </c>
      <c r="BF155" s="98" t="inlineStr">
        <is>
          <t>480_14A</t>
        </is>
      </c>
      <c r="BG155" s="98" t="inlineStr">
        <is>
          <t>480_14A</t>
        </is>
      </c>
      <c r="BH155" s="98" t="inlineStr">
        <is>
          <t>480_10A</t>
        </is>
      </c>
      <c r="BI155" s="102" t="inlineStr">
        <is>
          <t>476_22A</t>
        </is>
      </c>
      <c r="BJ155" s="98" t="inlineStr">
        <is>
          <t>480_22A</t>
        </is>
      </c>
      <c r="BK155" s="98" t="inlineStr">
        <is>
          <t>480_22A</t>
        </is>
      </c>
      <c r="BL155" s="102" t="inlineStr">
        <is>
          <t>22A</t>
        </is>
      </c>
    </row>
    <row r="156">
      <c r="A156" s="42" t="n"/>
      <c r="B156" s="42" t="inlineStr">
        <is>
          <t>APG230417011</t>
        </is>
      </c>
      <c r="C156" s="42" t="inlineStr">
        <is>
          <t>Nguyễn Duy Khang</t>
        </is>
      </c>
      <c r="D156" s="42" t="inlineStr">
        <is>
          <t>Nhân viên Tiền sảnh</t>
        </is>
      </c>
      <c r="E156" s="42" t="inlineStr">
        <is>
          <t>17-04-2023</t>
        </is>
      </c>
      <c r="F156" s="49" t="inlineStr">
        <is>
          <t>16-06-2023</t>
        </is>
      </c>
      <c r="G156" s="54" t="n">
        <v>0.85</v>
      </c>
      <c r="H156" s="45" t="n">
        <v>26</v>
      </c>
      <c r="I156" s="44" t="n">
        <v>5</v>
      </c>
      <c r="J156" s="44" t="n">
        <v>0</v>
      </c>
      <c r="K156" s="44" t="n">
        <v>0</v>
      </c>
      <c r="L156" s="44" t="n">
        <v>0</v>
      </c>
      <c r="M156" s="44" t="n">
        <v>0</v>
      </c>
      <c r="N156" s="44" t="n">
        <v>0</v>
      </c>
      <c r="O156" s="44" t="n">
        <v>0</v>
      </c>
      <c r="P156" s="44" t="n">
        <v>0</v>
      </c>
      <c r="Q156" s="44" t="n">
        <v>0</v>
      </c>
      <c r="R156" s="44" t="n">
        <v>0</v>
      </c>
      <c r="S156" s="43">
        <f>+SUM(K156,Q156,R156)</f>
        <v/>
      </c>
      <c r="T156" s="44" t="n">
        <v>0</v>
      </c>
      <c r="U156" s="44" t="n">
        <v>0</v>
      </c>
      <c r="V156" s="44" t="n">
        <v>0</v>
      </c>
      <c r="W156" s="44" t="n">
        <v>80</v>
      </c>
      <c r="X156" s="44" t="n">
        <v>0</v>
      </c>
      <c r="Y156" s="44" t="n">
        <v>0</v>
      </c>
      <c r="Z156" s="44" t="n">
        <v>0</v>
      </c>
      <c r="AA156" s="44" t="n"/>
      <c r="AB156" s="44" t="n"/>
      <c r="AC156" s="44" t="n"/>
      <c r="AD156" s="44" t="n">
        <v>4</v>
      </c>
      <c r="AE156" s="44" t="n">
        <v>22</v>
      </c>
      <c r="AF156" s="43">
        <f>+SUM(T156,Z156,AD156,AE156)</f>
        <v/>
      </c>
      <c r="AG156" s="10">
        <f>+MIN(SUM(S156,AF156),H156)</f>
        <v/>
      </c>
      <c r="AH156" s="99" t="inlineStr">
        <is>
          <t>480_22A</t>
        </is>
      </c>
      <c r="AI156" s="99" t="inlineStr">
        <is>
          <t>OFF</t>
        </is>
      </c>
      <c r="AJ156" s="99" t="inlineStr">
        <is>
          <t>480_14A</t>
        </is>
      </c>
      <c r="AK156" s="99" t="inlineStr">
        <is>
          <t>480_14A</t>
        </is>
      </c>
      <c r="AL156" s="99" t="inlineStr">
        <is>
          <t>480_14A</t>
        </is>
      </c>
      <c r="AM156" s="99" t="inlineStr">
        <is>
          <t>480_14A</t>
        </is>
      </c>
      <c r="AN156" s="99" t="inlineStr">
        <is>
          <t>480_22A</t>
        </is>
      </c>
      <c r="AO156" s="99" t="inlineStr">
        <is>
          <t>480_22A</t>
        </is>
      </c>
      <c r="AP156" s="99" t="inlineStr">
        <is>
          <t>OFF</t>
        </is>
      </c>
      <c r="AQ156" s="99" t="inlineStr">
        <is>
          <t>480_6A</t>
        </is>
      </c>
      <c r="AR156" s="99" t="inlineStr">
        <is>
          <t>480_14A</t>
        </is>
      </c>
      <c r="AS156" s="100" t="inlineStr">
        <is>
          <t>480_14A</t>
        </is>
      </c>
      <c r="AT156" s="98" t="inlineStr">
        <is>
          <t>480_14A</t>
        </is>
      </c>
      <c r="AU156" s="98" t="inlineStr">
        <is>
          <t>480_22A</t>
        </is>
      </c>
      <c r="AV156" s="98" t="inlineStr">
        <is>
          <t>480_22A</t>
        </is>
      </c>
      <c r="AW156" s="98" t="inlineStr">
        <is>
          <t>480_22A</t>
        </is>
      </c>
      <c r="AX156" s="98" t="inlineStr">
        <is>
          <t>CL</t>
        </is>
      </c>
      <c r="AY156" s="98" t="inlineStr">
        <is>
          <t>480_6A</t>
        </is>
      </c>
      <c r="AZ156" s="98" t="inlineStr">
        <is>
          <t>OFF</t>
        </is>
      </c>
      <c r="BA156" s="98" t="inlineStr">
        <is>
          <t>480_14A</t>
        </is>
      </c>
      <c r="BB156" s="98" t="inlineStr">
        <is>
          <t>480_22A</t>
        </is>
      </c>
      <c r="BC156" s="98" t="inlineStr">
        <is>
          <t>480_22A</t>
        </is>
      </c>
      <c r="BD156" s="98" t="inlineStr">
        <is>
          <t>480_22A</t>
        </is>
      </c>
      <c r="BE156" s="98" t="inlineStr">
        <is>
          <t>OFF</t>
        </is>
      </c>
      <c r="BF156" s="98" t="inlineStr">
        <is>
          <t>480_14A</t>
        </is>
      </c>
      <c r="BG156" s="98" t="inlineStr">
        <is>
          <t>480_14A</t>
        </is>
      </c>
      <c r="BH156" s="98" t="inlineStr">
        <is>
          <t>CL</t>
        </is>
      </c>
      <c r="BI156" s="98" t="inlineStr">
        <is>
          <t>CL</t>
        </is>
      </c>
      <c r="BJ156" s="98" t="inlineStr">
        <is>
          <t>480_22A</t>
        </is>
      </c>
      <c r="BK156" s="98" t="inlineStr">
        <is>
          <t>CL</t>
        </is>
      </c>
      <c r="BL156" s="98" t="inlineStr">
        <is>
          <t>OFF</t>
        </is>
      </c>
    </row>
    <row r="157">
      <c r="A157" s="42" t="n"/>
      <c r="B157" s="42" t="inlineStr">
        <is>
          <t>APG230406022</t>
        </is>
      </c>
      <c r="C157" s="42" t="inlineStr">
        <is>
          <t>Nguyễn Lê Đình Quốc</t>
        </is>
      </c>
      <c r="D157" s="42" t="inlineStr">
        <is>
          <t>Nhân viên Hành lý kiêm Lái xe điện</t>
        </is>
      </c>
      <c r="E157" s="42" t="inlineStr">
        <is>
          <t>03-04-2023</t>
        </is>
      </c>
      <c r="F157" s="49" t="inlineStr">
        <is>
          <t>02-06-2023</t>
        </is>
      </c>
      <c r="G157" s="54" t="n">
        <v>0.85</v>
      </c>
      <c r="H157" s="45" t="n">
        <v>26</v>
      </c>
      <c r="I157" s="44" t="n">
        <v>5</v>
      </c>
      <c r="J157" s="44" t="n">
        <v>0</v>
      </c>
      <c r="K157" s="44" t="n">
        <v>0</v>
      </c>
      <c r="L157" s="44" t="n">
        <v>0</v>
      </c>
      <c r="M157" s="44" t="n">
        <v>0</v>
      </c>
      <c r="N157" s="44" t="n">
        <v>0</v>
      </c>
      <c r="O157" s="44" t="n">
        <v>0</v>
      </c>
      <c r="P157" s="44" t="n">
        <v>0</v>
      </c>
      <c r="Q157" s="44" t="n">
        <v>0</v>
      </c>
      <c r="R157" s="44" t="n">
        <v>0</v>
      </c>
      <c r="S157" s="43">
        <f>+SUM(K157,Q157,R157)</f>
        <v/>
      </c>
      <c r="T157" s="44" t="n">
        <v>0</v>
      </c>
      <c r="U157" s="44" t="n">
        <v>0</v>
      </c>
      <c r="V157" s="44" t="n">
        <v>0</v>
      </c>
      <c r="W157" s="44" t="n">
        <v>40</v>
      </c>
      <c r="X157" s="44" t="n">
        <v>0</v>
      </c>
      <c r="Y157" s="44" t="n">
        <v>0</v>
      </c>
      <c r="Z157" s="44" t="n">
        <v>0</v>
      </c>
      <c r="AA157" s="44" t="n"/>
      <c r="AB157" s="44" t="n"/>
      <c r="AC157" s="44" t="n"/>
      <c r="AD157" s="44" t="n">
        <v>1</v>
      </c>
      <c r="AE157" s="44" t="n">
        <v>25</v>
      </c>
      <c r="AF157" s="43">
        <f>+SUM(T157,Z157,AD157,AE157)</f>
        <v/>
      </c>
      <c r="AG157" s="10">
        <f>+MIN(SUM(S157,AF157),H157)</f>
        <v/>
      </c>
      <c r="AH157" s="99" t="inlineStr">
        <is>
          <t>480_8A</t>
        </is>
      </c>
      <c r="AI157" s="99" t="inlineStr">
        <is>
          <t>480_6A</t>
        </is>
      </c>
      <c r="AJ157" s="99" t="inlineStr">
        <is>
          <t>480_14A</t>
        </is>
      </c>
      <c r="AK157" s="101" t="inlineStr">
        <is>
          <t>480_8A</t>
        </is>
      </c>
      <c r="AL157" s="99" t="inlineStr">
        <is>
          <t>480_6A</t>
        </is>
      </c>
      <c r="AM157" s="99" t="inlineStr">
        <is>
          <t>OFF</t>
        </is>
      </c>
      <c r="AN157" s="99" t="inlineStr">
        <is>
          <t>480_22A</t>
        </is>
      </c>
      <c r="AO157" s="99" t="inlineStr">
        <is>
          <t>480_22A</t>
        </is>
      </c>
      <c r="AP157" s="99" t="inlineStr">
        <is>
          <t>480_22A</t>
        </is>
      </c>
      <c r="AQ157" s="99" t="inlineStr">
        <is>
          <t>OFF</t>
        </is>
      </c>
      <c r="AR157" s="99" t="inlineStr">
        <is>
          <t>480_14A</t>
        </is>
      </c>
      <c r="AS157" s="100" t="inlineStr">
        <is>
          <t>CL</t>
        </is>
      </c>
      <c r="AT157" s="98" t="inlineStr">
        <is>
          <t>480_8A</t>
        </is>
      </c>
      <c r="AU157" s="98" t="inlineStr">
        <is>
          <t>480_14A</t>
        </is>
      </c>
      <c r="AV157" s="98" t="inlineStr">
        <is>
          <t>480_8A</t>
        </is>
      </c>
      <c r="AW157" s="98" t="inlineStr">
        <is>
          <t>480_8A</t>
        </is>
      </c>
      <c r="AX157" s="98" t="inlineStr">
        <is>
          <t>480_14A</t>
        </is>
      </c>
      <c r="AY157" s="98" t="inlineStr">
        <is>
          <t>480_14A</t>
        </is>
      </c>
      <c r="AZ157" s="98" t="inlineStr">
        <is>
          <t>OFF</t>
        </is>
      </c>
      <c r="BA157" s="98" t="inlineStr">
        <is>
          <t>480_8A</t>
        </is>
      </c>
      <c r="BB157" s="98" t="inlineStr">
        <is>
          <t>480_14A</t>
        </is>
      </c>
      <c r="BC157" s="98" t="inlineStr">
        <is>
          <t>480_14A</t>
        </is>
      </c>
      <c r="BD157" s="98" t="inlineStr">
        <is>
          <t>480_14A</t>
        </is>
      </c>
      <c r="BE157" s="98" t="inlineStr">
        <is>
          <t>480_14A</t>
        </is>
      </c>
      <c r="BF157" s="98" t="inlineStr">
        <is>
          <t>480_14A</t>
        </is>
      </c>
      <c r="BG157" s="98" t="inlineStr">
        <is>
          <t>480_14A</t>
        </is>
      </c>
      <c r="BH157" s="98" t="inlineStr">
        <is>
          <t>480_14A</t>
        </is>
      </c>
      <c r="BI157" s="98" t="inlineStr">
        <is>
          <t>OFF</t>
        </is>
      </c>
      <c r="BJ157" s="98" t="inlineStr">
        <is>
          <t>480_22A</t>
        </is>
      </c>
      <c r="BK157" s="98" t="inlineStr">
        <is>
          <t>480_22A</t>
        </is>
      </c>
      <c r="BL157" s="98" t="inlineStr">
        <is>
          <t>OFF</t>
        </is>
      </c>
    </row>
    <row r="158">
      <c r="A158" s="42" t="n"/>
      <c r="B158" s="42" t="inlineStr">
        <is>
          <t>APG230412012</t>
        </is>
      </c>
      <c r="C158" s="42" t="inlineStr">
        <is>
          <t>Nguyễn Ngọc Vĩ</t>
        </is>
      </c>
      <c r="D158" s="42" t="inlineStr">
        <is>
          <t>Nhân viên Hành lý kiêm Lái xe điện</t>
        </is>
      </c>
      <c r="E158" s="42" t="inlineStr">
        <is>
          <t>12-04-2023</t>
        </is>
      </c>
      <c r="F158" s="49" t="inlineStr">
        <is>
          <t>11-06-2023</t>
        </is>
      </c>
      <c r="G158" s="54" t="n">
        <v>0.85</v>
      </c>
      <c r="H158" s="45" t="n">
        <v>26</v>
      </c>
      <c r="I158" s="44" t="n">
        <v>5</v>
      </c>
      <c r="J158" s="44" t="n">
        <v>0</v>
      </c>
      <c r="K158" s="44" t="n">
        <v>0</v>
      </c>
      <c r="L158" s="44" t="n">
        <v>0</v>
      </c>
      <c r="M158" s="44" t="n">
        <v>0</v>
      </c>
      <c r="N158" s="44" t="n">
        <v>0</v>
      </c>
      <c r="O158" s="44" t="n">
        <v>0</v>
      </c>
      <c r="P158" s="44" t="n">
        <v>0</v>
      </c>
      <c r="Q158" s="44" t="n">
        <v>0</v>
      </c>
      <c r="R158" s="44" t="n">
        <v>0</v>
      </c>
      <c r="S158" s="43">
        <f>+SUM(K158,Q158,R158)</f>
        <v/>
      </c>
      <c r="T158" s="44" t="n">
        <v>0</v>
      </c>
      <c r="U158" s="44" t="n">
        <v>0</v>
      </c>
      <c r="V158" s="44" t="n">
        <v>0</v>
      </c>
      <c r="W158" s="44" t="n">
        <v>48</v>
      </c>
      <c r="X158" s="44" t="n">
        <v>0</v>
      </c>
      <c r="Y158" s="44" t="n">
        <v>0</v>
      </c>
      <c r="Z158" s="44" t="n">
        <v>0</v>
      </c>
      <c r="AA158" s="44" t="n"/>
      <c r="AB158" s="44" t="n"/>
      <c r="AC158" s="44" t="n"/>
      <c r="AD158" s="44" t="n">
        <v>0</v>
      </c>
      <c r="AE158" s="44" t="n">
        <v>25</v>
      </c>
      <c r="AF158" s="43">
        <f>+SUM(T158,Z158,AD158,AE158)</f>
        <v/>
      </c>
      <c r="AG158" s="10">
        <f>+MIN(SUM(S158,AF158),H158)</f>
        <v/>
      </c>
      <c r="AH158" s="99" t="inlineStr">
        <is>
          <t>480_10A</t>
        </is>
      </c>
      <c r="AI158" s="99" t="inlineStr">
        <is>
          <t>480_6A</t>
        </is>
      </c>
      <c r="AJ158" s="99" t="inlineStr">
        <is>
          <t>OFF</t>
        </is>
      </c>
      <c r="AK158" s="99" t="inlineStr">
        <is>
          <t>480_14A</t>
        </is>
      </c>
      <c r="AL158" s="99" t="inlineStr">
        <is>
          <t>480_14A</t>
        </is>
      </c>
      <c r="AM158" s="99" t="inlineStr">
        <is>
          <t>480_14A</t>
        </is>
      </c>
      <c r="AN158" s="99" t="inlineStr">
        <is>
          <t>480_14A</t>
        </is>
      </c>
      <c r="AO158" s="99" t="inlineStr">
        <is>
          <t>480_14A</t>
        </is>
      </c>
      <c r="AP158" s="99" t="inlineStr">
        <is>
          <t>480_6A</t>
        </is>
      </c>
      <c r="AQ158" s="99" t="inlineStr">
        <is>
          <t>480_22A</t>
        </is>
      </c>
      <c r="AR158" s="99" t="inlineStr">
        <is>
          <t>480_22A</t>
        </is>
      </c>
      <c r="AS158" s="100" t="inlineStr">
        <is>
          <t>OFF</t>
        </is>
      </c>
      <c r="AT158" s="98" t="inlineStr">
        <is>
          <t>480_14A</t>
        </is>
      </c>
      <c r="AU158" s="98" t="inlineStr">
        <is>
          <t>480_10A</t>
        </is>
      </c>
      <c r="AV158" s="98" t="inlineStr">
        <is>
          <t>480_14A</t>
        </is>
      </c>
      <c r="AW158" s="98" t="inlineStr">
        <is>
          <t>480_22A</t>
        </is>
      </c>
      <c r="AX158" s="98" t="inlineStr">
        <is>
          <t>480_22A</t>
        </is>
      </c>
      <c r="AY158" s="98" t="inlineStr">
        <is>
          <t>480_22A</t>
        </is>
      </c>
      <c r="AZ158" s="98" t="inlineStr">
        <is>
          <t>OFF</t>
        </is>
      </c>
      <c r="BA158" s="98" t="inlineStr">
        <is>
          <t>480_8A</t>
        </is>
      </c>
      <c r="BB158" s="102" t="inlineStr">
        <is>
          <t>480_12A</t>
        </is>
      </c>
      <c r="BC158" s="98" t="inlineStr">
        <is>
          <t>480_12A</t>
        </is>
      </c>
      <c r="BD158" s="98" t="inlineStr">
        <is>
          <t>480_10A</t>
        </is>
      </c>
      <c r="BE158" s="98" t="inlineStr">
        <is>
          <t>480_14A</t>
        </is>
      </c>
      <c r="BF158" s="98" t="inlineStr">
        <is>
          <t>OFF</t>
        </is>
      </c>
      <c r="BG158" s="98" t="inlineStr">
        <is>
          <t>480_14A</t>
        </is>
      </c>
      <c r="BH158" s="98" t="inlineStr">
        <is>
          <t>480_12A</t>
        </is>
      </c>
      <c r="BI158" s="102" t="inlineStr">
        <is>
          <t>8A</t>
        </is>
      </c>
      <c r="BJ158" s="98" t="inlineStr">
        <is>
          <t>OFF</t>
        </is>
      </c>
      <c r="BK158" s="98" t="inlineStr">
        <is>
          <t>480_8A</t>
        </is>
      </c>
      <c r="BL158" s="98" t="inlineStr">
        <is>
          <t>480_22A</t>
        </is>
      </c>
    </row>
    <row r="159">
      <c r="A159" s="42" t="n"/>
      <c r="B159" s="42" t="inlineStr">
        <is>
          <t>APG230407015</t>
        </is>
      </c>
      <c r="C159" s="42" t="inlineStr">
        <is>
          <t>Nguyễn Phạm Hải Yến</t>
        </is>
      </c>
      <c r="D159" s="42" t="inlineStr">
        <is>
          <t>Nhân viên Tiền sảnh</t>
        </is>
      </c>
      <c r="E159" s="42" t="inlineStr">
        <is>
          <t>05-04-2023</t>
        </is>
      </c>
      <c r="F159" s="49" t="inlineStr">
        <is>
          <t>04-06-2023</t>
        </is>
      </c>
      <c r="G159" s="54" t="n">
        <v>0.85</v>
      </c>
      <c r="H159" s="45" t="n">
        <v>26</v>
      </c>
      <c r="I159" s="44" t="n">
        <v>5</v>
      </c>
      <c r="J159" s="44" t="n">
        <v>0</v>
      </c>
      <c r="K159" s="44" t="n">
        <v>0</v>
      </c>
      <c r="L159" s="44" t="n">
        <v>0</v>
      </c>
      <c r="M159" s="44" t="n">
        <v>0</v>
      </c>
      <c r="N159" s="44" t="n">
        <v>0</v>
      </c>
      <c r="O159" s="44" t="n">
        <v>0</v>
      </c>
      <c r="P159" s="44" t="n">
        <v>0</v>
      </c>
      <c r="Q159" s="44" t="n">
        <v>0</v>
      </c>
      <c r="R159" s="44" t="n">
        <v>0</v>
      </c>
      <c r="S159" s="43">
        <f>+SUM(K159,Q159,R159)</f>
        <v/>
      </c>
      <c r="T159" s="44" t="n">
        <v>0</v>
      </c>
      <c r="U159" s="44" t="n">
        <v>0</v>
      </c>
      <c r="V159" s="44" t="n">
        <v>0</v>
      </c>
      <c r="W159" s="44" t="n">
        <v>48</v>
      </c>
      <c r="X159" s="44" t="n">
        <v>0</v>
      </c>
      <c r="Y159" s="44" t="n">
        <v>0</v>
      </c>
      <c r="Z159" s="44" t="n">
        <v>0</v>
      </c>
      <c r="AA159" s="44" t="n"/>
      <c r="AB159" s="44" t="n"/>
      <c r="AC159" s="44" t="n"/>
      <c r="AD159" s="44" t="n">
        <v>1</v>
      </c>
      <c r="AE159" s="44" t="n">
        <v>25</v>
      </c>
      <c r="AF159" s="43">
        <f>+SUM(T159,Z159,AD159,AE159)</f>
        <v/>
      </c>
      <c r="AG159" s="10">
        <f>+MIN(SUM(S159,AF159),H159)</f>
        <v/>
      </c>
      <c r="AH159" s="99" t="inlineStr">
        <is>
          <t>480_14A</t>
        </is>
      </c>
      <c r="AI159" s="99" t="inlineStr">
        <is>
          <t>480_22A</t>
        </is>
      </c>
      <c r="AJ159" s="99" t="inlineStr">
        <is>
          <t>480_22A</t>
        </is>
      </c>
      <c r="AK159" s="99" t="inlineStr">
        <is>
          <t>OFF</t>
        </is>
      </c>
      <c r="AL159" s="99" t="inlineStr">
        <is>
          <t>480_14A</t>
        </is>
      </c>
      <c r="AM159" s="99" t="inlineStr">
        <is>
          <t>480_14A</t>
        </is>
      </c>
      <c r="AN159" s="99" t="inlineStr">
        <is>
          <t>480_6A</t>
        </is>
      </c>
      <c r="AO159" s="99" t="inlineStr">
        <is>
          <t>480_14A</t>
        </is>
      </c>
      <c r="AP159" s="99" t="inlineStr">
        <is>
          <t>480_14A</t>
        </is>
      </c>
      <c r="AQ159" s="99" t="inlineStr">
        <is>
          <t>480_8A</t>
        </is>
      </c>
      <c r="AR159" s="99" t="inlineStr">
        <is>
          <t>480_14A</t>
        </is>
      </c>
      <c r="AS159" s="100" t="inlineStr">
        <is>
          <t>480_22A</t>
        </is>
      </c>
      <c r="AT159" s="98" t="inlineStr">
        <is>
          <t>OFF</t>
        </is>
      </c>
      <c r="AU159" s="98" t="inlineStr">
        <is>
          <t>480_14A</t>
        </is>
      </c>
      <c r="AV159" s="98" t="inlineStr">
        <is>
          <t>480_14A</t>
        </is>
      </c>
      <c r="AW159" s="98" t="inlineStr">
        <is>
          <t>480_6A</t>
        </is>
      </c>
      <c r="AX159" s="98" t="inlineStr">
        <is>
          <t>OFF</t>
        </is>
      </c>
      <c r="AY159" s="98" t="inlineStr">
        <is>
          <t>OFF</t>
        </is>
      </c>
      <c r="AZ159" s="98" t="inlineStr">
        <is>
          <t>CL</t>
        </is>
      </c>
      <c r="BA159" s="98" t="inlineStr">
        <is>
          <t>480_14A</t>
        </is>
      </c>
      <c r="BB159" s="98" t="inlineStr">
        <is>
          <t>480_14A</t>
        </is>
      </c>
      <c r="BC159" s="98" t="inlineStr">
        <is>
          <t>480_22A</t>
        </is>
      </c>
      <c r="BD159" s="98" t="inlineStr">
        <is>
          <t>480_22A</t>
        </is>
      </c>
      <c r="BE159" s="98" t="inlineStr">
        <is>
          <t>OFF</t>
        </is>
      </c>
      <c r="BF159" s="98" t="inlineStr">
        <is>
          <t>480_7A</t>
        </is>
      </c>
      <c r="BG159" s="98" t="inlineStr">
        <is>
          <t>480_6A</t>
        </is>
      </c>
      <c r="BH159" s="98" t="inlineStr">
        <is>
          <t>480_14A</t>
        </is>
      </c>
      <c r="BI159" s="98" t="inlineStr">
        <is>
          <t>480_14A</t>
        </is>
      </c>
      <c r="BJ159" s="98" t="inlineStr">
        <is>
          <t>480_14A</t>
        </is>
      </c>
      <c r="BK159" s="98" t="inlineStr">
        <is>
          <t>480_14A</t>
        </is>
      </c>
      <c r="BL159" s="98" t="inlineStr">
        <is>
          <t>480_22A</t>
        </is>
      </c>
    </row>
    <row r="160">
      <c r="A160" s="42" t="n"/>
      <c r="B160" s="42" t="inlineStr">
        <is>
          <t>APG230717004</t>
        </is>
      </c>
      <c r="C160" s="42" t="inlineStr">
        <is>
          <t>Nguyễn Thị Quyên</t>
        </is>
      </c>
      <c r="D160" s="42" t="inlineStr">
        <is>
          <t>Nhân viên Tiền sảnh</t>
        </is>
      </c>
      <c r="E160" s="42" t="inlineStr">
        <is>
          <t>17-07-2023</t>
        </is>
      </c>
      <c r="F160" s="49" t="inlineStr">
        <is>
          <t>16-09-2023</t>
        </is>
      </c>
      <c r="G160" s="54" t="n">
        <v>0.85</v>
      </c>
      <c r="H160" s="45" t="n">
        <v>26</v>
      </c>
      <c r="I160" s="44" t="n">
        <v>2</v>
      </c>
      <c r="J160" s="44" t="n">
        <v>0</v>
      </c>
      <c r="K160" s="44" t="n">
        <v>0</v>
      </c>
      <c r="L160" s="44" t="n">
        <v>0</v>
      </c>
      <c r="M160" s="44" t="n">
        <v>0</v>
      </c>
      <c r="N160" s="44" t="n">
        <v>0</v>
      </c>
      <c r="O160" s="44" t="n">
        <v>0</v>
      </c>
      <c r="P160" s="44" t="n">
        <v>0</v>
      </c>
      <c r="Q160" s="44" t="n">
        <v>0</v>
      </c>
      <c r="R160" s="44" t="n">
        <v>13</v>
      </c>
      <c r="S160" s="43">
        <f>+SUM(K160,Q160,R160)</f>
        <v/>
      </c>
      <c r="T160" s="44" t="n">
        <v>0</v>
      </c>
      <c r="U160" s="44" t="n">
        <v>0</v>
      </c>
      <c r="V160" s="44" t="n">
        <v>0</v>
      </c>
      <c r="W160" s="44" t="n">
        <v>0</v>
      </c>
      <c r="X160" s="44" t="n">
        <v>0</v>
      </c>
      <c r="Y160" s="44" t="n">
        <v>0</v>
      </c>
      <c r="Z160" s="44" t="n">
        <v>0</v>
      </c>
      <c r="AA160" s="44" t="n"/>
      <c r="AB160" s="44" t="n"/>
      <c r="AC160" s="44" t="n"/>
      <c r="AD160" s="44" t="n">
        <v>0</v>
      </c>
      <c r="AE160" s="44" t="n">
        <v>0</v>
      </c>
      <c r="AF160" s="43">
        <f>+SUM(T160,Z160,AD160,AE160)</f>
        <v/>
      </c>
      <c r="AG160" s="10">
        <f>+MIN(SUM(S160,AF160),H160)</f>
        <v/>
      </c>
      <c r="AH160" s="99" t="inlineStr">
        <is>
          <t>-</t>
        </is>
      </c>
      <c r="AI160" s="99" t="inlineStr">
        <is>
          <t>-</t>
        </is>
      </c>
      <c r="AJ160" s="99" t="inlineStr">
        <is>
          <t>-</t>
        </is>
      </c>
      <c r="AK160" s="99" t="inlineStr">
        <is>
          <t>-</t>
        </is>
      </c>
      <c r="AL160" s="99" t="inlineStr">
        <is>
          <t>-</t>
        </is>
      </c>
      <c r="AM160" s="99" t="inlineStr">
        <is>
          <t>-</t>
        </is>
      </c>
      <c r="AN160" s="99" t="inlineStr">
        <is>
          <t>-</t>
        </is>
      </c>
      <c r="AO160" s="99" t="inlineStr">
        <is>
          <t>-</t>
        </is>
      </c>
      <c r="AP160" s="99" t="inlineStr">
        <is>
          <t>-</t>
        </is>
      </c>
      <c r="AQ160" s="99" t="inlineStr">
        <is>
          <t>-</t>
        </is>
      </c>
      <c r="AR160" s="99" t="inlineStr">
        <is>
          <t>-</t>
        </is>
      </c>
      <c r="AS160" s="100" t="inlineStr">
        <is>
          <t>-</t>
        </is>
      </c>
      <c r="AT160" s="98" t="inlineStr">
        <is>
          <t>-</t>
        </is>
      </c>
      <c r="AU160" s="98" t="inlineStr">
        <is>
          <t>-</t>
        </is>
      </c>
      <c r="AV160" s="98" t="inlineStr">
        <is>
          <t>-</t>
        </is>
      </c>
      <c r="AW160" s="98" t="inlineStr">
        <is>
          <t>-</t>
        </is>
      </c>
      <c r="AX160" s="102" t="inlineStr">
        <is>
          <t>480_8A</t>
        </is>
      </c>
      <c r="AY160" s="98" t="inlineStr">
        <is>
          <t>480_10A</t>
        </is>
      </c>
      <c r="AZ160" s="98" t="inlineStr">
        <is>
          <t>480_10A</t>
        </is>
      </c>
      <c r="BA160" s="98" t="inlineStr">
        <is>
          <t>480_10A</t>
        </is>
      </c>
      <c r="BB160" s="98" t="inlineStr">
        <is>
          <t>480_8A</t>
        </is>
      </c>
      <c r="BC160" s="98" t="inlineStr">
        <is>
          <t>480_14A</t>
        </is>
      </c>
      <c r="BD160" s="98" t="inlineStr">
        <is>
          <t>OFF</t>
        </is>
      </c>
      <c r="BE160" s="98" t="inlineStr">
        <is>
          <t>480_8A</t>
        </is>
      </c>
      <c r="BF160" s="98" t="inlineStr">
        <is>
          <t>480_8A</t>
        </is>
      </c>
      <c r="BG160" s="98" t="inlineStr">
        <is>
          <t>OFF</t>
        </is>
      </c>
      <c r="BH160" s="98" t="inlineStr">
        <is>
          <t>480_14A</t>
        </is>
      </c>
      <c r="BI160" s="98" t="inlineStr">
        <is>
          <t>480_14A</t>
        </is>
      </c>
      <c r="BJ160" s="98" t="inlineStr">
        <is>
          <t>480_14A</t>
        </is>
      </c>
      <c r="BK160" s="98" t="inlineStr">
        <is>
          <t>480_14A</t>
        </is>
      </c>
      <c r="BL160" s="98" t="inlineStr">
        <is>
          <t>480_14A</t>
        </is>
      </c>
    </row>
    <row r="161">
      <c r="A161" s="42" t="n"/>
      <c r="B161" s="42" t="inlineStr">
        <is>
          <t>APG230712007</t>
        </is>
      </c>
      <c r="C161" s="42" t="inlineStr">
        <is>
          <t>Nguyễn Thị Trà Mi</t>
        </is>
      </c>
      <c r="D161" s="42" t="inlineStr">
        <is>
          <t>Nhân viên Tiền sảnh</t>
        </is>
      </c>
      <c r="E161" s="42" t="inlineStr">
        <is>
          <t>10-07-2023</t>
        </is>
      </c>
      <c r="F161" s="49" t="inlineStr">
        <is>
          <t>09-09-2023</t>
        </is>
      </c>
      <c r="G161" s="54" t="n">
        <v>0.85</v>
      </c>
      <c r="H161" s="45" t="n">
        <v>26</v>
      </c>
      <c r="I161" s="44" t="n">
        <v>3</v>
      </c>
      <c r="J161" s="44" t="n">
        <v>0</v>
      </c>
      <c r="K161" s="44" t="n">
        <v>0</v>
      </c>
      <c r="L161" s="44" t="n">
        <v>0</v>
      </c>
      <c r="M161" s="44" t="n">
        <v>0</v>
      </c>
      <c r="N161" s="44" t="n">
        <v>0</v>
      </c>
      <c r="O161" s="44" t="n">
        <v>0</v>
      </c>
      <c r="P161" s="44" t="n">
        <v>0</v>
      </c>
      <c r="Q161" s="44" t="n">
        <v>0</v>
      </c>
      <c r="R161" s="44" t="n">
        <v>19</v>
      </c>
      <c r="S161" s="43">
        <f>+SUM(K161,Q161,R161)</f>
        <v/>
      </c>
      <c r="T161" s="44" t="n">
        <v>0</v>
      </c>
      <c r="U161" s="44" t="n">
        <v>0</v>
      </c>
      <c r="V161" s="44" t="n">
        <v>0</v>
      </c>
      <c r="W161" s="44" t="n">
        <v>0</v>
      </c>
      <c r="X161" s="44" t="n">
        <v>0</v>
      </c>
      <c r="Y161" s="44" t="n">
        <v>0</v>
      </c>
      <c r="Z161" s="44" t="n">
        <v>0</v>
      </c>
      <c r="AA161" s="44" t="n"/>
      <c r="AB161" s="44" t="n"/>
      <c r="AC161" s="44" t="n"/>
      <c r="AD161" s="44" t="n">
        <v>0</v>
      </c>
      <c r="AE161" s="44" t="n">
        <v>0</v>
      </c>
      <c r="AF161" s="43">
        <f>+SUM(T161,Z161,AD161,AE161)</f>
        <v/>
      </c>
      <c r="AG161" s="10">
        <f>+MIN(SUM(S161,AF161),H161)</f>
        <v/>
      </c>
      <c r="AH161" s="99" t="inlineStr">
        <is>
          <t>-</t>
        </is>
      </c>
      <c r="AI161" s="99" t="inlineStr">
        <is>
          <t>-</t>
        </is>
      </c>
      <c r="AJ161" s="99" t="inlineStr">
        <is>
          <t>-</t>
        </is>
      </c>
      <c r="AK161" s="99" t="inlineStr">
        <is>
          <t>-</t>
        </is>
      </c>
      <c r="AL161" s="99" t="inlineStr">
        <is>
          <t>-</t>
        </is>
      </c>
      <c r="AM161" s="99" t="inlineStr">
        <is>
          <t>-</t>
        </is>
      </c>
      <c r="AN161" s="99" t="inlineStr">
        <is>
          <t>-</t>
        </is>
      </c>
      <c r="AO161" s="99" t="inlineStr">
        <is>
          <t>-</t>
        </is>
      </c>
      <c r="AP161" s="99" t="inlineStr">
        <is>
          <t>-</t>
        </is>
      </c>
      <c r="AQ161" s="101" t="inlineStr">
        <is>
          <t>480_8A</t>
        </is>
      </c>
      <c r="AR161" s="99" t="inlineStr">
        <is>
          <t>480_8A</t>
        </is>
      </c>
      <c r="AS161" s="100" t="inlineStr">
        <is>
          <t>480_8A</t>
        </is>
      </c>
      <c r="AT161" s="98" t="inlineStr">
        <is>
          <t>480_8A</t>
        </is>
      </c>
      <c r="AU161" s="98" t="inlineStr">
        <is>
          <t>480_8A</t>
        </is>
      </c>
      <c r="AV161" s="98" t="inlineStr">
        <is>
          <t>480_8A</t>
        </is>
      </c>
      <c r="AW161" s="98" t="inlineStr">
        <is>
          <t>480_8A</t>
        </is>
      </c>
      <c r="AX161" s="98" t="inlineStr">
        <is>
          <t>480_6A</t>
        </is>
      </c>
      <c r="AY161" s="98" t="inlineStr">
        <is>
          <t>480_6A</t>
        </is>
      </c>
      <c r="AZ161" s="98" t="inlineStr">
        <is>
          <t>480_6A</t>
        </is>
      </c>
      <c r="BA161" s="98" t="inlineStr">
        <is>
          <t>480_6A</t>
        </is>
      </c>
      <c r="BB161" s="98" t="inlineStr">
        <is>
          <t>480_9A</t>
        </is>
      </c>
      <c r="BC161" s="98" t="inlineStr">
        <is>
          <t>480_14A</t>
        </is>
      </c>
      <c r="BD161" s="98" t="inlineStr">
        <is>
          <t>480_14A</t>
        </is>
      </c>
      <c r="BE161" s="98" t="inlineStr">
        <is>
          <t>480_14A</t>
        </is>
      </c>
      <c r="BF161" s="98" t="inlineStr">
        <is>
          <t>OFF</t>
        </is>
      </c>
      <c r="BG161" s="98" t="inlineStr">
        <is>
          <t>OFF</t>
        </is>
      </c>
      <c r="BH161" s="98" t="inlineStr">
        <is>
          <t>OFF</t>
        </is>
      </c>
      <c r="BI161" s="98" t="inlineStr">
        <is>
          <t>480_6A</t>
        </is>
      </c>
      <c r="BJ161" s="98" t="inlineStr">
        <is>
          <t>480_10A</t>
        </is>
      </c>
      <c r="BK161" s="98" t="inlineStr">
        <is>
          <t>480_10A</t>
        </is>
      </c>
      <c r="BL161" s="98" t="inlineStr">
        <is>
          <t>480_6A</t>
        </is>
      </c>
    </row>
    <row r="162">
      <c r="A162" s="42" t="n"/>
      <c r="B162" s="42" t="inlineStr">
        <is>
          <t>APG230315004</t>
        </is>
      </c>
      <c r="C162" s="42" t="inlineStr">
        <is>
          <t>Nguyễn Thị Tố Nương</t>
        </is>
      </c>
      <c r="D162" s="42" t="inlineStr">
        <is>
          <t>Nhân viên Tiền sảnh</t>
        </is>
      </c>
      <c r="E162" s="42" t="inlineStr">
        <is>
          <t>15-03-2023</t>
        </is>
      </c>
      <c r="F162" s="49" t="inlineStr">
        <is>
          <t>14-05-2023</t>
        </is>
      </c>
      <c r="G162" s="54" t="n">
        <v>0.85</v>
      </c>
      <c r="H162" s="45" t="n">
        <v>26</v>
      </c>
      <c r="I162" s="44" t="n">
        <v>5</v>
      </c>
      <c r="J162" s="44" t="n">
        <v>0</v>
      </c>
      <c r="K162" s="44" t="n">
        <v>0</v>
      </c>
      <c r="L162" s="44" t="n">
        <v>0</v>
      </c>
      <c r="M162" s="44" t="n">
        <v>0</v>
      </c>
      <c r="N162" s="44" t="n">
        <v>0</v>
      </c>
      <c r="O162" s="44" t="n">
        <v>0</v>
      </c>
      <c r="P162" s="44" t="n">
        <v>0</v>
      </c>
      <c r="Q162" s="44" t="n">
        <v>0</v>
      </c>
      <c r="R162" s="44" t="n">
        <v>0</v>
      </c>
      <c r="S162" s="43">
        <f>+SUM(K162,Q162,R162)</f>
        <v/>
      </c>
      <c r="T162" s="44" t="n">
        <v>0</v>
      </c>
      <c r="U162" s="44" t="n">
        <v>0</v>
      </c>
      <c r="V162" s="44" t="n">
        <v>0</v>
      </c>
      <c r="W162" s="44" t="n">
        <v>48</v>
      </c>
      <c r="X162" s="44" t="n">
        <v>0</v>
      </c>
      <c r="Y162" s="44" t="n">
        <v>0</v>
      </c>
      <c r="Z162" s="44" t="n">
        <v>0</v>
      </c>
      <c r="AA162" s="44" t="n"/>
      <c r="AB162" s="44" t="n"/>
      <c r="AC162" s="44" t="n"/>
      <c r="AD162" s="44" t="n">
        <v>2</v>
      </c>
      <c r="AE162" s="44" t="n">
        <v>24</v>
      </c>
      <c r="AF162" s="43">
        <f>+SUM(T162,Z162,AD162,AE162)</f>
        <v/>
      </c>
      <c r="AG162" s="10">
        <f>+MIN(SUM(S162,AF162),H162)</f>
        <v/>
      </c>
      <c r="AH162" s="99" t="inlineStr">
        <is>
          <t>480_22A</t>
        </is>
      </c>
      <c r="AI162" s="99" t="inlineStr">
        <is>
          <t>480_22A</t>
        </is>
      </c>
      <c r="AJ162" s="99" t="inlineStr">
        <is>
          <t>OFF</t>
        </is>
      </c>
      <c r="AK162" s="99" t="inlineStr">
        <is>
          <t>480_14A</t>
        </is>
      </c>
      <c r="AL162" s="99" t="inlineStr">
        <is>
          <t>480_6A</t>
        </is>
      </c>
      <c r="AM162" s="99" t="inlineStr">
        <is>
          <t>480_6A</t>
        </is>
      </c>
      <c r="AN162" s="99" t="inlineStr">
        <is>
          <t>480_10A</t>
        </is>
      </c>
      <c r="AO162" s="99" t="inlineStr">
        <is>
          <t>480_6A</t>
        </is>
      </c>
      <c r="AP162" s="99" t="inlineStr">
        <is>
          <t>480_22A</t>
        </is>
      </c>
      <c r="AQ162" s="99" t="inlineStr">
        <is>
          <t>OFF</t>
        </is>
      </c>
      <c r="AR162" s="99" t="inlineStr">
        <is>
          <t>CL</t>
        </is>
      </c>
      <c r="AS162" s="100" t="inlineStr">
        <is>
          <t>CL</t>
        </is>
      </c>
      <c r="AT162" s="98" t="inlineStr">
        <is>
          <t>480_14A</t>
        </is>
      </c>
      <c r="AU162" s="98" t="inlineStr">
        <is>
          <t>480_11A</t>
        </is>
      </c>
      <c r="AV162" s="98" t="inlineStr">
        <is>
          <t>480_6A</t>
        </is>
      </c>
      <c r="AW162" s="98" t="inlineStr">
        <is>
          <t>480_14A</t>
        </is>
      </c>
      <c r="AX162" s="98" t="inlineStr">
        <is>
          <t>480_14A</t>
        </is>
      </c>
      <c r="AY162" s="98" t="inlineStr">
        <is>
          <t>480_14A</t>
        </is>
      </c>
      <c r="AZ162" s="98" t="inlineStr">
        <is>
          <t>480_14A</t>
        </is>
      </c>
      <c r="BA162" s="98" t="inlineStr">
        <is>
          <t>480_22A</t>
        </is>
      </c>
      <c r="BB162" s="98" t="inlineStr">
        <is>
          <t>OFF</t>
        </is>
      </c>
      <c r="BC162" s="98" t="inlineStr">
        <is>
          <t>480_14A</t>
        </is>
      </c>
      <c r="BD162" s="98" t="inlineStr">
        <is>
          <t>480_14A</t>
        </is>
      </c>
      <c r="BE162" s="98" t="inlineStr">
        <is>
          <t>480_14A</t>
        </is>
      </c>
      <c r="BF162" s="98" t="inlineStr">
        <is>
          <t>480_14A</t>
        </is>
      </c>
      <c r="BG162" s="98" t="inlineStr">
        <is>
          <t>480_22A</t>
        </is>
      </c>
      <c r="BH162" s="98" t="inlineStr">
        <is>
          <t>480_22A</t>
        </is>
      </c>
      <c r="BI162" s="98" t="inlineStr">
        <is>
          <t>OFF</t>
        </is>
      </c>
      <c r="BJ162" s="98" t="inlineStr">
        <is>
          <t>480_14A</t>
        </is>
      </c>
      <c r="BK162" s="98" t="inlineStr">
        <is>
          <t>480_14A</t>
        </is>
      </c>
      <c r="BL162" s="98" t="inlineStr">
        <is>
          <t>OFF</t>
        </is>
      </c>
    </row>
    <row r="163">
      <c r="A163" s="42" t="n"/>
      <c r="B163" s="42" t="inlineStr">
        <is>
          <t>APG230315005</t>
        </is>
      </c>
      <c r="C163" s="42" t="inlineStr">
        <is>
          <t>Nguyễn Triệu Danh</t>
        </is>
      </c>
      <c r="D163" s="42" t="inlineStr">
        <is>
          <t>Nhân viên Tiền sảnh</t>
        </is>
      </c>
      <c r="E163" s="42" t="inlineStr">
        <is>
          <t>15-03-2023</t>
        </is>
      </c>
      <c r="F163" s="49" t="inlineStr">
        <is>
          <t>14-05-2023</t>
        </is>
      </c>
      <c r="G163" s="54" t="n">
        <v>0.85</v>
      </c>
      <c r="H163" s="45" t="n">
        <v>26</v>
      </c>
      <c r="I163" s="44" t="n">
        <v>5</v>
      </c>
      <c r="J163" s="44" t="n">
        <v>2</v>
      </c>
      <c r="K163" s="44" t="n">
        <v>0</v>
      </c>
      <c r="L163" s="44" t="n">
        <v>0</v>
      </c>
      <c r="M163" s="44" t="n">
        <v>0</v>
      </c>
      <c r="N163" s="44" t="n">
        <v>0</v>
      </c>
      <c r="O163" s="44" t="n">
        <v>0</v>
      </c>
      <c r="P163" s="44" t="n">
        <v>0</v>
      </c>
      <c r="Q163" s="44" t="n">
        <v>0</v>
      </c>
      <c r="R163" s="44" t="n">
        <v>0</v>
      </c>
      <c r="S163" s="43">
        <f>+SUM(K163,Q163,R163)</f>
        <v/>
      </c>
      <c r="T163" s="44" t="n">
        <v>0</v>
      </c>
      <c r="U163" s="44" t="n">
        <v>0</v>
      </c>
      <c r="V163" s="44" t="n">
        <v>0</v>
      </c>
      <c r="W163" s="44" t="n">
        <v>88</v>
      </c>
      <c r="X163" s="44" t="n">
        <v>0</v>
      </c>
      <c r="Y163" s="44" t="n">
        <v>0</v>
      </c>
      <c r="Z163" s="44" t="n">
        <v>0</v>
      </c>
      <c r="AA163" s="44" t="n"/>
      <c r="AB163" s="44" t="n"/>
      <c r="AC163" s="44" t="n"/>
      <c r="AD163" s="44" t="n">
        <v>0</v>
      </c>
      <c r="AE163" s="44" t="n">
        <v>24</v>
      </c>
      <c r="AF163" s="43">
        <f>+SUM(T163,Z163,AD163,AE163)</f>
        <v/>
      </c>
      <c r="AG163" s="10">
        <f>+MIN(SUM(S163,AF163),H163)</f>
        <v/>
      </c>
      <c r="AH163" s="99" t="inlineStr">
        <is>
          <t>480_14A</t>
        </is>
      </c>
      <c r="AI163" s="99" t="inlineStr">
        <is>
          <t>480_14A</t>
        </is>
      </c>
      <c r="AJ163" s="99" t="inlineStr">
        <is>
          <t>480_11A</t>
        </is>
      </c>
      <c r="AK163" s="99" t="inlineStr">
        <is>
          <t>480_6A</t>
        </is>
      </c>
      <c r="AL163" s="99" t="inlineStr">
        <is>
          <t>480_6A</t>
        </is>
      </c>
      <c r="AM163" s="99" t="inlineStr">
        <is>
          <t>OFF</t>
        </is>
      </c>
      <c r="AN163" s="99" t="inlineStr">
        <is>
          <t>480_22A</t>
        </is>
      </c>
      <c r="AO163" s="99" t="inlineStr">
        <is>
          <t>480_22A</t>
        </is>
      </c>
      <c r="AP163" s="99" t="inlineStr">
        <is>
          <t>480_22A</t>
        </is>
      </c>
      <c r="AQ163" s="99" t="inlineStr">
        <is>
          <t>OFF</t>
        </is>
      </c>
      <c r="AR163" s="99" t="inlineStr">
        <is>
          <t>UP</t>
        </is>
      </c>
      <c r="AS163" s="103" t="inlineStr">
        <is>
          <t>479_6A</t>
        </is>
      </c>
      <c r="AT163" s="98" t="inlineStr">
        <is>
          <t>480_7A</t>
        </is>
      </c>
      <c r="AU163" s="98" t="inlineStr">
        <is>
          <t>480_6A</t>
        </is>
      </c>
      <c r="AV163" s="98" t="inlineStr">
        <is>
          <t>480_22A</t>
        </is>
      </c>
      <c r="AW163" s="98" t="inlineStr">
        <is>
          <t>480_22A</t>
        </is>
      </c>
      <c r="AX163" s="98" t="inlineStr">
        <is>
          <t>480_22A</t>
        </is>
      </c>
      <c r="AY163" s="98" t="inlineStr">
        <is>
          <t>480_22A</t>
        </is>
      </c>
      <c r="AZ163" s="98" t="inlineStr">
        <is>
          <t>OFF</t>
        </is>
      </c>
      <c r="BA163" s="98" t="inlineStr">
        <is>
          <t>480_6A</t>
        </is>
      </c>
      <c r="BB163" s="98" t="inlineStr">
        <is>
          <t>480_14A</t>
        </is>
      </c>
      <c r="BC163" s="98" t="inlineStr">
        <is>
          <t>480_14A</t>
        </is>
      </c>
      <c r="BD163" s="98" t="inlineStr">
        <is>
          <t>480_14A</t>
        </is>
      </c>
      <c r="BE163" s="98" t="inlineStr">
        <is>
          <t>OFF</t>
        </is>
      </c>
      <c r="BF163" s="98" t="inlineStr">
        <is>
          <t>OFF</t>
        </is>
      </c>
      <c r="BG163" s="98" t="inlineStr">
        <is>
          <t>480_14A</t>
        </is>
      </c>
      <c r="BH163" s="98" t="inlineStr">
        <is>
          <t>480_22A</t>
        </is>
      </c>
      <c r="BI163" s="98" t="inlineStr">
        <is>
          <t>480_22A</t>
        </is>
      </c>
      <c r="BJ163" s="98" t="inlineStr">
        <is>
          <t>480_22A</t>
        </is>
      </c>
      <c r="BK163" s="98" t="inlineStr">
        <is>
          <t>480_22A</t>
        </is>
      </c>
      <c r="BL163" s="98" t="inlineStr">
        <is>
          <t>UP</t>
        </is>
      </c>
    </row>
    <row r="164">
      <c r="A164" s="42" t="n"/>
      <c r="B164" s="42" t="inlineStr">
        <is>
          <t>APG230411016</t>
        </is>
      </c>
      <c r="C164" s="42" t="inlineStr">
        <is>
          <t>Nguyễn Triệu Duẩn</t>
        </is>
      </c>
      <c r="D164" s="42" t="inlineStr">
        <is>
          <t>Nhân viên Hành lý kiêm Lái xe điện</t>
        </is>
      </c>
      <c r="E164" s="42" t="inlineStr">
        <is>
          <t>10-04-2023</t>
        </is>
      </c>
      <c r="F164" s="49" t="inlineStr">
        <is>
          <t>09-06-2023</t>
        </is>
      </c>
      <c r="G164" s="54" t="n">
        <v>0.85</v>
      </c>
      <c r="H164" s="45" t="n">
        <v>26</v>
      </c>
      <c r="I164" s="44" t="n">
        <v>5</v>
      </c>
      <c r="J164" s="44" t="n">
        <v>0</v>
      </c>
      <c r="K164" s="44" t="n">
        <v>0</v>
      </c>
      <c r="L164" s="44" t="n">
        <v>0</v>
      </c>
      <c r="M164" s="44" t="n">
        <v>0</v>
      </c>
      <c r="N164" s="44" t="n">
        <v>0</v>
      </c>
      <c r="O164" s="44" t="n">
        <v>0</v>
      </c>
      <c r="P164" s="44" t="n">
        <v>0</v>
      </c>
      <c r="Q164" s="44" t="n">
        <v>0</v>
      </c>
      <c r="R164" s="44" t="n">
        <v>0</v>
      </c>
      <c r="S164" s="43">
        <f>+SUM(K164,Q164,R164)</f>
        <v/>
      </c>
      <c r="T164" s="44" t="n">
        <v>0</v>
      </c>
      <c r="U164" s="44" t="n">
        <v>0</v>
      </c>
      <c r="V164" s="44" t="n">
        <v>0</v>
      </c>
      <c r="W164" s="44" t="n">
        <v>48</v>
      </c>
      <c r="X164" s="44" t="n">
        <v>0</v>
      </c>
      <c r="Y164" s="44" t="n">
        <v>0</v>
      </c>
      <c r="Z164" s="44" t="n">
        <v>0</v>
      </c>
      <c r="AA164" s="44" t="n"/>
      <c r="AB164" s="44" t="n"/>
      <c r="AC164" s="44" t="n"/>
      <c r="AD164" s="44" t="n">
        <v>0</v>
      </c>
      <c r="AE164" s="44" t="n">
        <v>25.81</v>
      </c>
      <c r="AF164" s="43">
        <f>+SUM(T164,Z164,AD164,AE164)</f>
        <v/>
      </c>
      <c r="AG164" s="10">
        <f>+MIN(SUM(S164,AF164),H164)</f>
        <v/>
      </c>
      <c r="AH164" s="99" t="inlineStr">
        <is>
          <t>480_13A</t>
        </is>
      </c>
      <c r="AI164" s="99" t="inlineStr">
        <is>
          <t>480_8A</t>
        </is>
      </c>
      <c r="AJ164" s="101" t="inlineStr">
        <is>
          <t>387_8A</t>
        </is>
      </c>
      <c r="AK164" s="99" t="inlineStr">
        <is>
          <t>480_8A</t>
        </is>
      </c>
      <c r="AL164" s="99" t="inlineStr">
        <is>
          <t>OFF</t>
        </is>
      </c>
      <c r="AM164" s="99" t="inlineStr">
        <is>
          <t>480_14A</t>
        </is>
      </c>
      <c r="AN164" s="99" t="inlineStr">
        <is>
          <t>480_14A</t>
        </is>
      </c>
      <c r="AO164" s="99" t="inlineStr">
        <is>
          <t>480_14A</t>
        </is>
      </c>
      <c r="AP164" s="99" t="inlineStr">
        <is>
          <t>480_8A</t>
        </is>
      </c>
      <c r="AQ164" s="99" t="inlineStr">
        <is>
          <t>480_8A</t>
        </is>
      </c>
      <c r="AR164" s="99" t="inlineStr">
        <is>
          <t>480_6A</t>
        </is>
      </c>
      <c r="AS164" s="100" t="inlineStr">
        <is>
          <t>480_6A</t>
        </is>
      </c>
      <c r="AT164" s="98" t="inlineStr">
        <is>
          <t>OFF</t>
        </is>
      </c>
      <c r="AU164" s="98" t="inlineStr">
        <is>
          <t>480_22A</t>
        </is>
      </c>
      <c r="AV164" s="98" t="inlineStr">
        <is>
          <t>480_22A</t>
        </is>
      </c>
      <c r="AW164" s="98" t="inlineStr">
        <is>
          <t>480_22A</t>
        </is>
      </c>
      <c r="AX164" s="98" t="inlineStr">
        <is>
          <t>OFF</t>
        </is>
      </c>
      <c r="AY164" s="98" t="inlineStr">
        <is>
          <t>480_12A</t>
        </is>
      </c>
      <c r="AZ164" s="98" t="inlineStr">
        <is>
          <t>OFF</t>
        </is>
      </c>
      <c r="BA164" s="98" t="inlineStr">
        <is>
          <t>480_12A</t>
        </is>
      </c>
      <c r="BB164" s="98" t="inlineStr">
        <is>
          <t>480_22A</t>
        </is>
      </c>
      <c r="BC164" s="98" t="inlineStr">
        <is>
          <t>480_22A</t>
        </is>
      </c>
      <c r="BD164" s="98" t="inlineStr">
        <is>
          <t>480_22A</t>
        </is>
      </c>
      <c r="BE164" s="98" t="inlineStr">
        <is>
          <t>OFF</t>
        </is>
      </c>
      <c r="BF164" s="98" t="inlineStr">
        <is>
          <t>480_6A</t>
        </is>
      </c>
      <c r="BG164" s="98" t="inlineStr">
        <is>
          <t>480_6A</t>
        </is>
      </c>
      <c r="BH164" s="98" t="inlineStr">
        <is>
          <t>480_10A</t>
        </is>
      </c>
      <c r="BI164" s="98" t="inlineStr">
        <is>
          <t>480_14A</t>
        </is>
      </c>
      <c r="BJ164" s="98" t="inlineStr">
        <is>
          <t>480_10A</t>
        </is>
      </c>
      <c r="BK164" s="98" t="inlineStr">
        <is>
          <t>480_6A</t>
        </is>
      </c>
      <c r="BL164" s="98" t="inlineStr">
        <is>
          <t>480_6A</t>
        </is>
      </c>
    </row>
    <row r="165">
      <c r="A165" s="42" t="n"/>
      <c r="B165" s="42" t="inlineStr">
        <is>
          <t>APG230406042</t>
        </is>
      </c>
      <c r="C165" s="42" t="inlineStr">
        <is>
          <t>Nguyễn Trường Thuần</t>
        </is>
      </c>
      <c r="D165" s="42" t="inlineStr">
        <is>
          <t>Nhân viên Hành lý kiêm Lái xe điện</t>
        </is>
      </c>
      <c r="E165" s="42" t="inlineStr">
        <is>
          <t>03-04-2023</t>
        </is>
      </c>
      <c r="F165" s="49" t="inlineStr">
        <is>
          <t>02-06-2023</t>
        </is>
      </c>
      <c r="G165" s="54" t="n">
        <v>0.85</v>
      </c>
      <c r="H165" s="45" t="n">
        <v>26</v>
      </c>
      <c r="I165" s="44" t="n">
        <v>5</v>
      </c>
      <c r="J165" s="44" t="n">
        <v>0</v>
      </c>
      <c r="K165" s="44" t="n">
        <v>0</v>
      </c>
      <c r="L165" s="44" t="n">
        <v>0</v>
      </c>
      <c r="M165" s="44" t="n">
        <v>0</v>
      </c>
      <c r="N165" s="44" t="n">
        <v>0</v>
      </c>
      <c r="O165" s="44" t="n">
        <v>0</v>
      </c>
      <c r="P165" s="44" t="n">
        <v>0</v>
      </c>
      <c r="Q165" s="44" t="n">
        <v>0</v>
      </c>
      <c r="R165" s="44" t="n">
        <v>0</v>
      </c>
      <c r="S165" s="43">
        <f>+SUM(K165,Q165,R165)</f>
        <v/>
      </c>
      <c r="T165" s="44" t="n">
        <v>0</v>
      </c>
      <c r="U165" s="44" t="n">
        <v>0</v>
      </c>
      <c r="V165" s="44" t="n">
        <v>0</v>
      </c>
      <c r="W165" s="44" t="n">
        <v>40</v>
      </c>
      <c r="X165" s="44" t="n">
        <v>0</v>
      </c>
      <c r="Y165" s="44" t="n">
        <v>0</v>
      </c>
      <c r="Z165" s="44" t="n">
        <v>0</v>
      </c>
      <c r="AA165" s="44" t="n"/>
      <c r="AB165" s="44" t="n"/>
      <c r="AC165" s="44" t="n"/>
      <c r="AD165" s="44" t="n">
        <v>0</v>
      </c>
      <c r="AE165" s="44" t="n">
        <v>26</v>
      </c>
      <c r="AF165" s="43">
        <f>+SUM(T165,Z165,AD165,AE165)</f>
        <v/>
      </c>
      <c r="AG165" s="10">
        <f>+MIN(SUM(S165,AF165),H165)</f>
        <v/>
      </c>
      <c r="AH165" s="99" t="inlineStr">
        <is>
          <t>480_22A</t>
        </is>
      </c>
      <c r="AI165" s="99" t="inlineStr">
        <is>
          <t>480_22A</t>
        </is>
      </c>
      <c r="AJ165" s="99" t="inlineStr">
        <is>
          <t>OFF</t>
        </is>
      </c>
      <c r="AK165" s="99" t="inlineStr">
        <is>
          <t>480_14A</t>
        </is>
      </c>
      <c r="AL165" s="99" t="inlineStr">
        <is>
          <t>480_14A</t>
        </is>
      </c>
      <c r="AM165" s="99" t="inlineStr">
        <is>
          <t>480_8A</t>
        </is>
      </c>
      <c r="AN165" s="99" t="inlineStr">
        <is>
          <t>480_6A</t>
        </is>
      </c>
      <c r="AO165" s="99" t="inlineStr">
        <is>
          <t>480_6A</t>
        </is>
      </c>
      <c r="AP165" s="99" t="inlineStr">
        <is>
          <t>480_8A</t>
        </is>
      </c>
      <c r="AQ165" s="99" t="inlineStr">
        <is>
          <t>OFF</t>
        </is>
      </c>
      <c r="AR165" s="99" t="inlineStr">
        <is>
          <t>480_14A</t>
        </is>
      </c>
      <c r="AS165" s="100" t="inlineStr">
        <is>
          <t>480_14A</t>
        </is>
      </c>
      <c r="AT165" s="98" t="inlineStr">
        <is>
          <t>480_14A</t>
        </is>
      </c>
      <c r="AU165" s="98" t="inlineStr">
        <is>
          <t>480_14A</t>
        </is>
      </c>
      <c r="AV165" s="98" t="inlineStr">
        <is>
          <t>480_10A</t>
        </is>
      </c>
      <c r="AW165" s="98" t="inlineStr">
        <is>
          <t>480_10A</t>
        </is>
      </c>
      <c r="AX165" s="98" t="inlineStr">
        <is>
          <t>480_8A</t>
        </is>
      </c>
      <c r="AY165" s="98" t="inlineStr">
        <is>
          <t>480_8A</t>
        </is>
      </c>
      <c r="AZ165" s="98" t="inlineStr">
        <is>
          <t>480_8A</t>
        </is>
      </c>
      <c r="BA165" s="98" t="inlineStr">
        <is>
          <t>OFF</t>
        </is>
      </c>
      <c r="BB165" s="98" t="inlineStr">
        <is>
          <t>480_22A</t>
        </is>
      </c>
      <c r="BC165" s="98" t="inlineStr">
        <is>
          <t>480_22A</t>
        </is>
      </c>
      <c r="BD165" s="98" t="inlineStr">
        <is>
          <t>480_22A</t>
        </is>
      </c>
      <c r="BE165" s="98" t="inlineStr">
        <is>
          <t>OFF</t>
        </is>
      </c>
      <c r="BF165" s="98" t="inlineStr">
        <is>
          <t>480_12A</t>
        </is>
      </c>
      <c r="BG165" s="98" t="inlineStr">
        <is>
          <t>480_12A</t>
        </is>
      </c>
      <c r="BH165" s="98" t="inlineStr">
        <is>
          <t>480_8A</t>
        </is>
      </c>
      <c r="BI165" s="98" t="inlineStr">
        <is>
          <t>480_12A</t>
        </is>
      </c>
      <c r="BJ165" s="98" t="inlineStr">
        <is>
          <t>480_6A</t>
        </is>
      </c>
      <c r="BK165" s="98" t="inlineStr">
        <is>
          <t>480_6A</t>
        </is>
      </c>
      <c r="BL165" s="98" t="inlineStr">
        <is>
          <t>OFF</t>
        </is>
      </c>
    </row>
    <row r="166">
      <c r="A166" s="42" t="n"/>
      <c r="B166" s="42" t="inlineStr">
        <is>
          <t>APG230712009</t>
        </is>
      </c>
      <c r="C166" s="42" t="inlineStr">
        <is>
          <t>Nguyễn Tú Nhi</t>
        </is>
      </c>
      <c r="D166" s="42" t="inlineStr">
        <is>
          <t>Nhân viên Tiền sảnh</t>
        </is>
      </c>
      <c r="E166" s="42" t="inlineStr">
        <is>
          <t>10-07-2023</t>
        </is>
      </c>
      <c r="F166" s="49" t="inlineStr">
        <is>
          <t>09-09-2023</t>
        </is>
      </c>
      <c r="G166" s="54" t="n">
        <v>0.85</v>
      </c>
      <c r="H166" s="45" t="n">
        <v>26</v>
      </c>
      <c r="I166" s="44" t="n">
        <v>3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18.71</v>
      </c>
      <c r="S166" s="43">
        <f>+SUM(K166,Q166,R166)</f>
        <v/>
      </c>
      <c r="T166" s="44" t="n">
        <v>0</v>
      </c>
      <c r="U166" s="44" t="n">
        <v>0</v>
      </c>
      <c r="V166" s="44" t="n">
        <v>0</v>
      </c>
      <c r="W166" s="44" t="n">
        <v>0</v>
      </c>
      <c r="X166" s="44" t="n">
        <v>0</v>
      </c>
      <c r="Y166" s="44" t="n">
        <v>0</v>
      </c>
      <c r="Z166" s="44" t="n">
        <v>0</v>
      </c>
      <c r="AA166" s="44" t="n"/>
      <c r="AB166" s="44" t="n"/>
      <c r="AC166" s="44" t="n"/>
      <c r="AD166" s="44" t="n">
        <v>0</v>
      </c>
      <c r="AE166" s="44" t="n">
        <v>0</v>
      </c>
      <c r="AF166" s="43">
        <f>+SUM(T166,Z166,AD166,AE166)</f>
        <v/>
      </c>
      <c r="AG166" s="10">
        <f>+MIN(SUM(S166,AF166),H166)</f>
        <v/>
      </c>
      <c r="AH166" s="99" t="inlineStr">
        <is>
          <t>-</t>
        </is>
      </c>
      <c r="AI166" s="99" t="inlineStr">
        <is>
          <t>-</t>
        </is>
      </c>
      <c r="AJ166" s="99" t="inlineStr">
        <is>
          <t>-</t>
        </is>
      </c>
      <c r="AK166" s="99" t="inlineStr">
        <is>
          <t>-</t>
        </is>
      </c>
      <c r="AL166" s="99" t="inlineStr">
        <is>
          <t>-</t>
        </is>
      </c>
      <c r="AM166" s="99" t="inlineStr">
        <is>
          <t>-</t>
        </is>
      </c>
      <c r="AN166" s="99" t="inlineStr">
        <is>
          <t>-</t>
        </is>
      </c>
      <c r="AO166" s="99" t="inlineStr">
        <is>
          <t>-</t>
        </is>
      </c>
      <c r="AP166" s="99" t="inlineStr">
        <is>
          <t>-</t>
        </is>
      </c>
      <c r="AQ166" s="101" t="inlineStr">
        <is>
          <t>480_8A</t>
        </is>
      </c>
      <c r="AR166" s="99" t="inlineStr">
        <is>
          <t>480_8A</t>
        </is>
      </c>
      <c r="AS166" s="100" t="inlineStr">
        <is>
          <t>480_8A</t>
        </is>
      </c>
      <c r="AT166" s="98" t="inlineStr">
        <is>
          <t>480_8A</t>
        </is>
      </c>
      <c r="AU166" s="98" t="inlineStr">
        <is>
          <t>480_8A</t>
        </is>
      </c>
      <c r="AV166" s="98" t="inlineStr">
        <is>
          <t>OFF</t>
        </is>
      </c>
      <c r="AW166" s="98" t="inlineStr">
        <is>
          <t>480_8A</t>
        </is>
      </c>
      <c r="AX166" s="98" t="inlineStr">
        <is>
          <t>480_14A</t>
        </is>
      </c>
      <c r="AY166" s="98" t="inlineStr">
        <is>
          <t>480_8A</t>
        </is>
      </c>
      <c r="AZ166" s="98" t="inlineStr">
        <is>
          <t>480_14A</t>
        </is>
      </c>
      <c r="BA166" s="98" t="inlineStr">
        <is>
          <t>OFF</t>
        </is>
      </c>
      <c r="BB166" s="98" t="inlineStr">
        <is>
          <t>480_6A</t>
        </is>
      </c>
      <c r="BC166" s="98" t="inlineStr">
        <is>
          <t>480_6A</t>
        </is>
      </c>
      <c r="BD166" s="98" t="inlineStr">
        <is>
          <t>480_8A</t>
        </is>
      </c>
      <c r="BE166" s="98" t="inlineStr">
        <is>
          <t>480_6A</t>
        </is>
      </c>
      <c r="BF166" s="98" t="inlineStr">
        <is>
          <t>480_6A</t>
        </is>
      </c>
      <c r="BG166" s="102" t="inlineStr">
        <is>
          <t>348_14A</t>
        </is>
      </c>
      <c r="BH166" s="98" t="inlineStr">
        <is>
          <t>OFF</t>
        </is>
      </c>
      <c r="BI166" s="102" t="inlineStr">
        <is>
          <t>475_8A</t>
        </is>
      </c>
      <c r="BJ166" s="98" t="inlineStr">
        <is>
          <t>480_6A</t>
        </is>
      </c>
      <c r="BK166" s="102" t="inlineStr">
        <is>
          <t>476_6A</t>
        </is>
      </c>
      <c r="BL166" s="98" t="inlineStr">
        <is>
          <t>480_14A</t>
        </is>
      </c>
    </row>
    <row r="167">
      <c r="A167" s="42" t="n"/>
      <c r="B167" s="42" t="inlineStr">
        <is>
          <t>APG230713003</t>
        </is>
      </c>
      <c r="C167" s="42" t="inlineStr">
        <is>
          <t>Nguyễn Đình Bảo</t>
        </is>
      </c>
      <c r="D167" s="42" t="inlineStr">
        <is>
          <t>Nhân viên Hành lý kiêm Lái xe điện</t>
        </is>
      </c>
      <c r="E167" s="42" t="inlineStr">
        <is>
          <t>13-07-2023</t>
        </is>
      </c>
      <c r="F167" s="49" t="inlineStr">
        <is>
          <t>12-09-2023</t>
        </is>
      </c>
      <c r="G167" s="54" t="n">
        <v>0.85</v>
      </c>
      <c r="H167" s="45" t="n">
        <v>26</v>
      </c>
      <c r="I167" s="44" t="n">
        <v>2</v>
      </c>
      <c r="J167" s="44" t="n">
        <v>0</v>
      </c>
      <c r="K167" s="44" t="n">
        <v>0</v>
      </c>
      <c r="L167" s="44" t="n">
        <v>0</v>
      </c>
      <c r="M167" s="44" t="n">
        <v>0</v>
      </c>
      <c r="N167" s="44" t="n">
        <v>24</v>
      </c>
      <c r="O167" s="44" t="n">
        <v>0</v>
      </c>
      <c r="P167" s="44" t="n">
        <v>0</v>
      </c>
      <c r="Q167" s="44" t="n">
        <v>0</v>
      </c>
      <c r="R167" s="44" t="n">
        <v>17</v>
      </c>
      <c r="S167" s="43">
        <f>+SUM(K167,Q167,R167)</f>
        <v/>
      </c>
      <c r="T167" s="44" t="n">
        <v>0</v>
      </c>
      <c r="U167" s="44" t="n">
        <v>0</v>
      </c>
      <c r="V167" s="44" t="n">
        <v>0</v>
      </c>
      <c r="W167" s="44" t="n">
        <v>0</v>
      </c>
      <c r="X167" s="44" t="n">
        <v>0</v>
      </c>
      <c r="Y167" s="44" t="n">
        <v>0</v>
      </c>
      <c r="Z167" s="44" t="n">
        <v>0</v>
      </c>
      <c r="AA167" s="44" t="n"/>
      <c r="AB167" s="44" t="n"/>
      <c r="AC167" s="44" t="n"/>
      <c r="AD167" s="44" t="n">
        <v>0</v>
      </c>
      <c r="AE167" s="44" t="n">
        <v>0</v>
      </c>
      <c r="AF167" s="43">
        <f>+SUM(T167,Z167,AD167,AE167)</f>
        <v/>
      </c>
      <c r="AG167" s="10">
        <f>+MIN(SUM(S167,AF167),H167)</f>
        <v/>
      </c>
      <c r="AH167" s="99" t="inlineStr">
        <is>
          <t>-</t>
        </is>
      </c>
      <c r="AI167" s="99" t="inlineStr">
        <is>
          <t>-</t>
        </is>
      </c>
      <c r="AJ167" s="99" t="inlineStr">
        <is>
          <t>-</t>
        </is>
      </c>
      <c r="AK167" s="99" t="inlineStr">
        <is>
          <t>-</t>
        </is>
      </c>
      <c r="AL167" s="99" t="inlineStr">
        <is>
          <t>-</t>
        </is>
      </c>
      <c r="AM167" s="99" t="inlineStr">
        <is>
          <t>-</t>
        </is>
      </c>
      <c r="AN167" s="99" t="inlineStr">
        <is>
          <t>-</t>
        </is>
      </c>
      <c r="AO167" s="99" t="inlineStr">
        <is>
          <t>-</t>
        </is>
      </c>
      <c r="AP167" s="99" t="inlineStr">
        <is>
          <t>-</t>
        </is>
      </c>
      <c r="AQ167" s="99" t="inlineStr">
        <is>
          <t>-</t>
        </is>
      </c>
      <c r="AR167" s="99" t="inlineStr">
        <is>
          <t>-</t>
        </is>
      </c>
      <c r="AS167" s="100" t="inlineStr">
        <is>
          <t>-</t>
        </is>
      </c>
      <c r="AT167" s="102" t="inlineStr">
        <is>
          <t>480_8A</t>
        </is>
      </c>
      <c r="AU167" s="98" t="inlineStr">
        <is>
          <t>480_10A</t>
        </is>
      </c>
      <c r="AV167" s="98" t="inlineStr">
        <is>
          <t>480_10A</t>
        </is>
      </c>
      <c r="AW167" s="98" t="inlineStr">
        <is>
          <t>480_8A</t>
        </is>
      </c>
      <c r="AX167" s="98" t="inlineStr">
        <is>
          <t>OFF</t>
        </is>
      </c>
      <c r="AY167" s="98" t="inlineStr">
        <is>
          <t>480_6A</t>
        </is>
      </c>
      <c r="AZ167" s="98" t="inlineStr">
        <is>
          <t>480_6A</t>
        </is>
      </c>
      <c r="BA167" s="98" t="inlineStr">
        <is>
          <t>480_6A</t>
        </is>
      </c>
      <c r="BB167" s="98" t="inlineStr">
        <is>
          <t>480_6A</t>
        </is>
      </c>
      <c r="BC167" s="98" t="inlineStr">
        <is>
          <t>480_6A</t>
        </is>
      </c>
      <c r="BD167" s="98" t="inlineStr">
        <is>
          <t>480_6A</t>
        </is>
      </c>
      <c r="BE167" s="98" t="inlineStr">
        <is>
          <t>480_22A</t>
        </is>
      </c>
      <c r="BF167" s="98" t="inlineStr">
        <is>
          <t>480_22A</t>
        </is>
      </c>
      <c r="BG167" s="98" t="inlineStr">
        <is>
          <t>480_22A</t>
        </is>
      </c>
      <c r="BH167" s="98" t="inlineStr">
        <is>
          <t>OFF</t>
        </is>
      </c>
      <c r="BI167" s="98" t="inlineStr">
        <is>
          <t>480_14A</t>
        </is>
      </c>
      <c r="BJ167" s="98" t="inlineStr">
        <is>
          <t>480_14A</t>
        </is>
      </c>
      <c r="BK167" s="98" t="inlineStr">
        <is>
          <t>480_14A</t>
        </is>
      </c>
      <c r="BL167" s="98" t="inlineStr">
        <is>
          <t>480_8A</t>
        </is>
      </c>
    </row>
    <row r="168">
      <c r="A168" s="42" t="n"/>
      <c r="B168" s="42" t="inlineStr">
        <is>
          <t>APG230619022</t>
        </is>
      </c>
      <c r="C168" s="42" t="inlineStr">
        <is>
          <t>Ngô Thị Bích Ngọc</t>
        </is>
      </c>
      <c r="D168" s="42" t="inlineStr">
        <is>
          <t>Nhân viên Tiền sảnh</t>
        </is>
      </c>
      <c r="E168" s="42" t="inlineStr">
        <is>
          <t>15-06-2023</t>
        </is>
      </c>
      <c r="F168" s="49" t="inlineStr">
        <is>
          <t>14-08-2023</t>
        </is>
      </c>
      <c r="G168" s="54" t="n">
        <v>0.85</v>
      </c>
      <c r="H168" s="45" t="n">
        <v>26</v>
      </c>
      <c r="I168" s="44" t="n">
        <v>5</v>
      </c>
      <c r="J168" s="44" t="n">
        <v>0</v>
      </c>
      <c r="K168" s="44" t="n">
        <v>0</v>
      </c>
      <c r="L168" s="44" t="n">
        <v>0</v>
      </c>
      <c r="M168" s="44" t="n">
        <v>0</v>
      </c>
      <c r="N168" s="44" t="n">
        <v>24</v>
      </c>
      <c r="O168" s="44" t="n">
        <v>0</v>
      </c>
      <c r="P168" s="44" t="n">
        <v>0</v>
      </c>
      <c r="Q168" s="44" t="n">
        <v>0</v>
      </c>
      <c r="R168" s="44" t="n">
        <v>26</v>
      </c>
      <c r="S168" s="43">
        <f>+SUM(K168,Q168,R168)</f>
        <v/>
      </c>
      <c r="T168" s="44" t="n">
        <v>0</v>
      </c>
      <c r="U168" s="44" t="n">
        <v>0</v>
      </c>
      <c r="V168" s="44" t="n">
        <v>0</v>
      </c>
      <c r="W168" s="44" t="n">
        <v>0</v>
      </c>
      <c r="X168" s="44" t="n">
        <v>0</v>
      </c>
      <c r="Y168" s="44" t="n">
        <v>0</v>
      </c>
      <c r="Z168" s="44" t="n">
        <v>0</v>
      </c>
      <c r="AA168" s="44" t="n"/>
      <c r="AB168" s="44" t="n"/>
      <c r="AC168" s="44" t="n"/>
      <c r="AD168" s="44" t="n">
        <v>0</v>
      </c>
      <c r="AE168" s="44" t="n">
        <v>0</v>
      </c>
      <c r="AF168" s="43">
        <f>+SUM(T168,Z168,AD168,AE168)</f>
        <v/>
      </c>
      <c r="AG168" s="10">
        <f>+MIN(SUM(S168,AF168),H168)</f>
        <v/>
      </c>
      <c r="AH168" s="99" t="inlineStr">
        <is>
          <t>480_14A</t>
        </is>
      </c>
      <c r="AI168" s="99" t="inlineStr">
        <is>
          <t>480_14A</t>
        </is>
      </c>
      <c r="AJ168" s="99" t="inlineStr">
        <is>
          <t>OFF</t>
        </is>
      </c>
      <c r="AK168" s="99" t="inlineStr">
        <is>
          <t>480_6A</t>
        </is>
      </c>
      <c r="AL168" s="99" t="inlineStr">
        <is>
          <t>480_14A</t>
        </is>
      </c>
      <c r="AM168" s="99" t="inlineStr">
        <is>
          <t>480_14A</t>
        </is>
      </c>
      <c r="AN168" s="99" t="inlineStr">
        <is>
          <t>480_14A</t>
        </is>
      </c>
      <c r="AO168" s="99" t="inlineStr">
        <is>
          <t>480_14A</t>
        </is>
      </c>
      <c r="AP168" s="99" t="inlineStr">
        <is>
          <t>480_14A</t>
        </is>
      </c>
      <c r="AQ168" s="99" t="inlineStr">
        <is>
          <t>480_22A</t>
        </is>
      </c>
      <c r="AR168" s="99" t="inlineStr">
        <is>
          <t>480_22A</t>
        </is>
      </c>
      <c r="AS168" s="100" t="inlineStr">
        <is>
          <t>OFF</t>
        </is>
      </c>
      <c r="AT168" s="98" t="inlineStr">
        <is>
          <t>480_14A</t>
        </is>
      </c>
      <c r="AU168" s="98" t="inlineStr">
        <is>
          <t>480_14A</t>
        </is>
      </c>
      <c r="AV168" s="98" t="inlineStr">
        <is>
          <t>480_14A</t>
        </is>
      </c>
      <c r="AW168" s="98" t="inlineStr">
        <is>
          <t>480_14A</t>
        </is>
      </c>
      <c r="AX168" s="98" t="inlineStr">
        <is>
          <t>480_14A</t>
        </is>
      </c>
      <c r="AY168" s="98" t="inlineStr">
        <is>
          <t>480_14A</t>
        </is>
      </c>
      <c r="AZ168" s="98" t="inlineStr">
        <is>
          <t>OFF</t>
        </is>
      </c>
      <c r="BA168" s="98" t="inlineStr">
        <is>
          <t>480_14A</t>
        </is>
      </c>
      <c r="BB168" s="98" t="inlineStr">
        <is>
          <t>480_14A</t>
        </is>
      </c>
      <c r="BC168" s="98" t="inlineStr">
        <is>
          <t>480_14A</t>
        </is>
      </c>
      <c r="BD168" s="98" t="inlineStr">
        <is>
          <t>480_14A</t>
        </is>
      </c>
      <c r="BE168" s="98" t="inlineStr">
        <is>
          <t>480_22A</t>
        </is>
      </c>
      <c r="BF168" s="98" t="inlineStr">
        <is>
          <t>OFF</t>
        </is>
      </c>
      <c r="BG168" s="98" t="inlineStr">
        <is>
          <t>480_6A</t>
        </is>
      </c>
      <c r="BH168" s="98" t="inlineStr">
        <is>
          <t>480_6A</t>
        </is>
      </c>
      <c r="BI168" s="98" t="inlineStr">
        <is>
          <t>480_6A</t>
        </is>
      </c>
      <c r="BJ168" s="98" t="inlineStr">
        <is>
          <t>480_14A</t>
        </is>
      </c>
      <c r="BK168" s="98" t="inlineStr">
        <is>
          <t>480_14A</t>
        </is>
      </c>
      <c r="BL168" s="98" t="inlineStr">
        <is>
          <t>OFF</t>
        </is>
      </c>
    </row>
    <row r="169">
      <c r="A169" s="42" t="n"/>
      <c r="B169" s="42" t="inlineStr">
        <is>
          <t>APG230619021</t>
        </is>
      </c>
      <c r="C169" s="42" t="inlineStr">
        <is>
          <t>Phan Quỳnh Quyên</t>
        </is>
      </c>
      <c r="D169" s="42" t="inlineStr">
        <is>
          <t>Nhân viên Tiền sảnh</t>
        </is>
      </c>
      <c r="E169" s="42" t="inlineStr">
        <is>
          <t>15-06-2023</t>
        </is>
      </c>
      <c r="F169" s="49" t="inlineStr">
        <is>
          <t>14-08-2023</t>
        </is>
      </c>
      <c r="G169" s="54" t="n">
        <v>0.85</v>
      </c>
      <c r="H169" s="45" t="n">
        <v>26</v>
      </c>
      <c r="I169" s="44" t="n">
        <v>3</v>
      </c>
      <c r="J169" s="44" t="n">
        <v>0</v>
      </c>
      <c r="K169" s="44" t="n">
        <v>0</v>
      </c>
      <c r="L169" s="44" t="n">
        <v>0</v>
      </c>
      <c r="M169" s="44" t="n">
        <v>0</v>
      </c>
      <c r="N169" s="44" t="n">
        <v>0</v>
      </c>
      <c r="O169" s="44" t="n">
        <v>0</v>
      </c>
      <c r="P169" s="44" t="n">
        <v>0</v>
      </c>
      <c r="Q169" s="44" t="n">
        <v>0</v>
      </c>
      <c r="R169" s="44" t="n">
        <v>20</v>
      </c>
      <c r="S169" s="43">
        <f>+SUM(K169,Q169,R169)</f>
        <v/>
      </c>
      <c r="T169" s="44" t="n">
        <v>0</v>
      </c>
      <c r="U169" s="44" t="n">
        <v>0</v>
      </c>
      <c r="V169" s="44" t="n">
        <v>0</v>
      </c>
      <c r="W169" s="44" t="n">
        <v>0</v>
      </c>
      <c r="X169" s="44" t="n">
        <v>0</v>
      </c>
      <c r="Y169" s="44" t="n">
        <v>0</v>
      </c>
      <c r="Z169" s="44" t="n">
        <v>0</v>
      </c>
      <c r="AA169" s="44" t="n"/>
      <c r="AB169" s="44" t="n"/>
      <c r="AC169" s="44" t="n"/>
      <c r="AD169" s="44" t="n">
        <v>0</v>
      </c>
      <c r="AE169" s="44" t="n">
        <v>0</v>
      </c>
      <c r="AF169" s="43">
        <f>+SUM(T169,Z169,AD169,AE169)</f>
        <v/>
      </c>
      <c r="AG169" s="10">
        <f>+MIN(SUM(S169,AF169),H169)</f>
        <v/>
      </c>
      <c r="AH169" s="99" t="inlineStr">
        <is>
          <t>480_6A</t>
        </is>
      </c>
      <c r="AI169" s="99" t="inlineStr">
        <is>
          <t>480_6A</t>
        </is>
      </c>
      <c r="AJ169" s="99" t="inlineStr">
        <is>
          <t>480_14A</t>
        </is>
      </c>
      <c r="AK169" s="99" t="inlineStr">
        <is>
          <t>OFF</t>
        </is>
      </c>
      <c r="AL169" s="99" t="inlineStr">
        <is>
          <t>480_6A</t>
        </is>
      </c>
      <c r="AM169" s="99" t="inlineStr">
        <is>
          <t>480_6A</t>
        </is>
      </c>
      <c r="AN169" s="99" t="inlineStr">
        <is>
          <t>480_6A</t>
        </is>
      </c>
      <c r="AO169" s="99" t="inlineStr">
        <is>
          <t>480_6A</t>
        </is>
      </c>
      <c r="AP169" s="99" t="inlineStr">
        <is>
          <t>480_6A</t>
        </is>
      </c>
      <c r="AQ169" s="99" t="inlineStr">
        <is>
          <t>480_14A</t>
        </is>
      </c>
      <c r="AR169" s="99" t="inlineStr">
        <is>
          <t>480_14A</t>
        </is>
      </c>
      <c r="AS169" s="100" t="inlineStr">
        <is>
          <t>480_14A</t>
        </is>
      </c>
      <c r="AT169" s="98" t="inlineStr">
        <is>
          <t>OFF</t>
        </is>
      </c>
      <c r="AU169" s="98" t="inlineStr">
        <is>
          <t>480_6A</t>
        </is>
      </c>
      <c r="AV169" s="98" t="inlineStr">
        <is>
          <t>480_6A</t>
        </is>
      </c>
      <c r="AW169" s="98" t="inlineStr">
        <is>
          <t>480_6A</t>
        </is>
      </c>
      <c r="AX169" s="98" t="inlineStr">
        <is>
          <t>480_6A</t>
        </is>
      </c>
      <c r="AY169" s="98" t="inlineStr">
        <is>
          <t>OFF</t>
        </is>
      </c>
      <c r="AZ169" s="98" t="inlineStr">
        <is>
          <t>480_6A</t>
        </is>
      </c>
      <c r="BA169" s="98" t="inlineStr">
        <is>
          <t>480_8A</t>
        </is>
      </c>
      <c r="BB169" s="98" t="inlineStr">
        <is>
          <t>480_14A</t>
        </is>
      </c>
      <c r="BC169" s="98" t="inlineStr">
        <is>
          <t>480_8A</t>
        </is>
      </c>
      <c r="BD169" s="98" t="inlineStr">
        <is>
          <t>480_6A</t>
        </is>
      </c>
      <c r="BE169" s="98" t="inlineStr">
        <is>
          <t>-</t>
        </is>
      </c>
      <c r="BF169" s="98" t="inlineStr">
        <is>
          <t>-</t>
        </is>
      </c>
      <c r="BG169" s="98" t="inlineStr">
        <is>
          <t>-</t>
        </is>
      </c>
      <c r="BH169" s="98" t="inlineStr">
        <is>
          <t>-</t>
        </is>
      </c>
      <c r="BI169" s="98" t="inlineStr">
        <is>
          <t>-</t>
        </is>
      </c>
      <c r="BJ169" s="98" t="inlineStr">
        <is>
          <t>-</t>
        </is>
      </c>
      <c r="BK169" s="98" t="inlineStr">
        <is>
          <t>-</t>
        </is>
      </c>
      <c r="BL169" s="98" t="inlineStr">
        <is>
          <t>-</t>
        </is>
      </c>
    </row>
    <row r="170">
      <c r="A170" s="42" t="n"/>
      <c r="B170" s="42" t="inlineStr">
        <is>
          <t>APG221025017</t>
        </is>
      </c>
      <c r="C170" s="42" t="inlineStr">
        <is>
          <t>Phạm Thị Thanh Ngân</t>
        </is>
      </c>
      <c r="D170" s="42" t="inlineStr">
        <is>
          <t>Lễ tân Chăm sóc Khách hàng</t>
        </is>
      </c>
      <c r="E170" s="42" t="inlineStr">
        <is>
          <t>25-10-2022</t>
        </is>
      </c>
      <c r="F170" s="49" t="inlineStr">
        <is>
          <t>24-12-2022</t>
        </is>
      </c>
      <c r="G170" s="54" t="n">
        <v>0</v>
      </c>
      <c r="H170" s="45" t="n">
        <v>26</v>
      </c>
      <c r="I170" s="44" t="n">
        <v>2</v>
      </c>
      <c r="J170" s="44" t="n">
        <v>0</v>
      </c>
      <c r="K170" s="44" t="n">
        <v>0</v>
      </c>
      <c r="L170" s="44" t="n">
        <v>0</v>
      </c>
      <c r="M170" s="44" t="n">
        <v>0</v>
      </c>
      <c r="N170" s="44" t="n">
        <v>0</v>
      </c>
      <c r="O170" s="44" t="n">
        <v>0</v>
      </c>
      <c r="P170" s="44" t="n">
        <v>0</v>
      </c>
      <c r="Q170" s="44" t="n">
        <v>0</v>
      </c>
      <c r="R170" s="44" t="n">
        <v>0</v>
      </c>
      <c r="S170" s="43">
        <f>+SUM(K170,Q170,R170)</f>
        <v/>
      </c>
      <c r="T170" s="44" t="n">
        <v>0</v>
      </c>
      <c r="U170" s="44" t="n">
        <v>0</v>
      </c>
      <c r="V170" s="44" t="n">
        <v>0</v>
      </c>
      <c r="W170" s="44" t="n">
        <v>0</v>
      </c>
      <c r="X170" s="44" t="n">
        <v>0</v>
      </c>
      <c r="Y170" s="44" t="n">
        <v>0</v>
      </c>
      <c r="Z170" s="44" t="n">
        <v>0</v>
      </c>
      <c r="AA170" s="44" t="n"/>
      <c r="AB170" s="44" t="n"/>
      <c r="AC170" s="44" t="n"/>
      <c r="AD170" s="44" t="n">
        <v>0</v>
      </c>
      <c r="AE170" s="44" t="n">
        <v>25.76</v>
      </c>
      <c r="AF170" s="43">
        <f>+SUM(T170,Z170,AD170,AE170)</f>
        <v/>
      </c>
      <c r="AG170" s="10">
        <f>+MIN(SUM(S170,AF170),H170)</f>
        <v/>
      </c>
      <c r="AH170" s="99" t="inlineStr">
        <is>
          <t>480_10A</t>
        </is>
      </c>
      <c r="AI170" s="99" t="inlineStr">
        <is>
          <t>480_8A</t>
        </is>
      </c>
      <c r="AJ170" s="99" t="inlineStr">
        <is>
          <t>480_12A</t>
        </is>
      </c>
      <c r="AK170" s="99" t="inlineStr">
        <is>
          <t>OFF</t>
        </is>
      </c>
      <c r="AL170" s="99" t="inlineStr">
        <is>
          <t>480_12A</t>
        </is>
      </c>
      <c r="AM170" s="99" t="inlineStr">
        <is>
          <t>480_8A</t>
        </is>
      </c>
      <c r="AN170" s="99" t="inlineStr">
        <is>
          <t>480_12A</t>
        </is>
      </c>
      <c r="AO170" s="99" t="inlineStr">
        <is>
          <t>480_8A</t>
        </is>
      </c>
      <c r="AP170" s="99" t="inlineStr">
        <is>
          <t>480_8A</t>
        </is>
      </c>
      <c r="AQ170" s="99" t="inlineStr">
        <is>
          <t>480_12A</t>
        </is>
      </c>
      <c r="AR170" s="101" t="inlineStr">
        <is>
          <t>479_12A</t>
        </is>
      </c>
      <c r="AS170" s="100" t="inlineStr">
        <is>
          <t>480_12A</t>
        </is>
      </c>
      <c r="AT170" s="98" t="inlineStr">
        <is>
          <t>480_8A</t>
        </is>
      </c>
      <c r="AU170" s="98" t="inlineStr">
        <is>
          <t>480_10A</t>
        </is>
      </c>
      <c r="AV170" s="98" t="inlineStr">
        <is>
          <t>480_8A</t>
        </is>
      </c>
      <c r="AW170" s="98" t="inlineStr">
        <is>
          <t>OFF</t>
        </is>
      </c>
      <c r="AX170" s="98" t="inlineStr">
        <is>
          <t>480_12A</t>
        </is>
      </c>
      <c r="AY170" s="102" t="inlineStr">
        <is>
          <t>10A</t>
        </is>
      </c>
      <c r="AZ170" s="98" t="inlineStr">
        <is>
          <t>-</t>
        </is>
      </c>
      <c r="BA170" s="102" t="inlineStr">
        <is>
          <t>479_12A</t>
        </is>
      </c>
      <c r="BB170" s="98" t="inlineStr">
        <is>
          <t>480_10A</t>
        </is>
      </c>
      <c r="BC170" s="102" t="inlineStr">
        <is>
          <t>394_10A</t>
        </is>
      </c>
      <c r="BD170" s="98" t="inlineStr">
        <is>
          <t>480_14A</t>
        </is>
      </c>
      <c r="BE170" s="102" t="inlineStr">
        <is>
          <t>479_12A</t>
        </is>
      </c>
      <c r="BF170" s="98" t="inlineStr">
        <is>
          <t>480_12A</t>
        </is>
      </c>
      <c r="BG170" s="98" t="inlineStr">
        <is>
          <t>480_12A</t>
        </is>
      </c>
      <c r="BH170" s="98" t="inlineStr">
        <is>
          <t>480_8A</t>
        </is>
      </c>
      <c r="BI170" s="105" t="inlineStr">
        <is>
          <t>8A</t>
        </is>
      </c>
      <c r="BJ170" s="98" t="inlineStr">
        <is>
          <t>480_8A</t>
        </is>
      </c>
      <c r="BK170" s="102" t="inlineStr">
        <is>
          <t>455_8A</t>
        </is>
      </c>
      <c r="BL170" s="98" t="inlineStr">
        <is>
          <t>480_8A</t>
        </is>
      </c>
    </row>
    <row r="171">
      <c r="A171" s="42" t="n"/>
      <c r="B171" s="42" t="inlineStr">
        <is>
          <t>APG230711011</t>
        </is>
      </c>
      <c r="C171" s="42" t="inlineStr">
        <is>
          <t>Trương Tấn Đạt</t>
        </is>
      </c>
      <c r="D171" s="42" t="inlineStr">
        <is>
          <t>Trưởng bộ phận Dịch vụ</t>
        </is>
      </c>
      <c r="E171" s="42" t="inlineStr">
        <is>
          <t>10-07-2023</t>
        </is>
      </c>
      <c r="F171" s="49" t="inlineStr">
        <is>
          <t>09-09-2023</t>
        </is>
      </c>
      <c r="G171" s="54" t="n">
        <v>0.85</v>
      </c>
      <c r="H171" s="45" t="n">
        <v>23.5</v>
      </c>
      <c r="I171" s="44" t="n">
        <v>0</v>
      </c>
      <c r="J171" s="44" t="n">
        <v>0</v>
      </c>
      <c r="K171" s="44" t="n">
        <v>0</v>
      </c>
      <c r="L171" s="44" t="n">
        <v>0</v>
      </c>
      <c r="M171" s="44" t="n">
        <v>0</v>
      </c>
      <c r="N171" s="44" t="n">
        <v>0</v>
      </c>
      <c r="O171" s="44" t="n">
        <v>0</v>
      </c>
      <c r="P171" s="44" t="n">
        <v>0</v>
      </c>
      <c r="Q171" s="44" t="n">
        <v>0</v>
      </c>
      <c r="R171" s="44" t="n">
        <v>3.36</v>
      </c>
      <c r="S171" s="43">
        <f>+SUM(K171,Q171,R171)</f>
        <v/>
      </c>
      <c r="T171" s="44" t="n">
        <v>0</v>
      </c>
      <c r="U171" s="44" t="n">
        <v>0</v>
      </c>
      <c r="V171" s="44" t="n">
        <v>0</v>
      </c>
      <c r="W171" s="44" t="n">
        <v>0</v>
      </c>
      <c r="X171" s="44" t="n">
        <v>0</v>
      </c>
      <c r="Y171" s="44" t="n">
        <v>0</v>
      </c>
      <c r="Z171" s="44" t="n">
        <v>0</v>
      </c>
      <c r="AA171" s="44" t="n"/>
      <c r="AB171" s="44" t="n"/>
      <c r="AC171" s="44" t="n"/>
      <c r="AD171" s="44" t="n">
        <v>0</v>
      </c>
      <c r="AE171" s="44" t="n">
        <v>0</v>
      </c>
      <c r="AF171" s="43">
        <f>+SUM(T171,Z171,AD171,AE171)</f>
        <v/>
      </c>
      <c r="AG171" s="10">
        <f>+MIN(SUM(S171,AF171),H171)</f>
        <v/>
      </c>
      <c r="AH171" s="99" t="inlineStr">
        <is>
          <t>-</t>
        </is>
      </c>
      <c r="AI171" s="99" t="inlineStr">
        <is>
          <t>-</t>
        </is>
      </c>
      <c r="AJ171" s="99" t="inlineStr">
        <is>
          <t>-</t>
        </is>
      </c>
      <c r="AK171" s="99" t="inlineStr">
        <is>
          <t>-</t>
        </is>
      </c>
      <c r="AL171" s="99" t="inlineStr">
        <is>
          <t>-</t>
        </is>
      </c>
      <c r="AM171" s="99" t="inlineStr">
        <is>
          <t>-</t>
        </is>
      </c>
      <c r="AN171" s="99" t="inlineStr">
        <is>
          <t>-</t>
        </is>
      </c>
      <c r="AO171" s="99" t="inlineStr">
        <is>
          <t>-</t>
        </is>
      </c>
      <c r="AP171" s="99" t="inlineStr">
        <is>
          <t>-</t>
        </is>
      </c>
      <c r="AQ171" s="101" t="inlineStr">
        <is>
          <t>480_8A</t>
        </is>
      </c>
      <c r="AR171" s="99" t="inlineStr">
        <is>
          <t>480_8A</t>
        </is>
      </c>
      <c r="AS171" s="100" t="inlineStr">
        <is>
          <t>480_8A</t>
        </is>
      </c>
      <c r="AT171" s="102" t="inlineStr">
        <is>
          <t>175_8A</t>
        </is>
      </c>
      <c r="AU171" s="98" t="inlineStr">
        <is>
          <t>-</t>
        </is>
      </c>
      <c r="AV171" s="98" t="inlineStr">
        <is>
          <t>-</t>
        </is>
      </c>
      <c r="AW171" s="98" t="inlineStr">
        <is>
          <t>-</t>
        </is>
      </c>
      <c r="AX171" s="98" t="inlineStr">
        <is>
          <t>-</t>
        </is>
      </c>
      <c r="AY171" s="98" t="inlineStr">
        <is>
          <t>-</t>
        </is>
      </c>
      <c r="AZ171" s="98" t="inlineStr">
        <is>
          <t>-</t>
        </is>
      </c>
      <c r="BA171" s="98" t="inlineStr">
        <is>
          <t>-</t>
        </is>
      </c>
      <c r="BB171" s="98" t="inlineStr">
        <is>
          <t>-</t>
        </is>
      </c>
      <c r="BC171" s="98" t="inlineStr">
        <is>
          <t>-</t>
        </is>
      </c>
      <c r="BD171" s="98" t="inlineStr">
        <is>
          <t>-</t>
        </is>
      </c>
      <c r="BE171" s="98" t="inlineStr">
        <is>
          <t>-</t>
        </is>
      </c>
      <c r="BF171" s="98" t="inlineStr">
        <is>
          <t>-</t>
        </is>
      </c>
      <c r="BG171" s="98" t="inlineStr">
        <is>
          <t>-</t>
        </is>
      </c>
      <c r="BH171" s="98" t="inlineStr">
        <is>
          <t>-</t>
        </is>
      </c>
      <c r="BI171" s="98" t="inlineStr">
        <is>
          <t>-</t>
        </is>
      </c>
      <c r="BJ171" s="98" t="inlineStr">
        <is>
          <t>-</t>
        </is>
      </c>
      <c r="BK171" s="98" t="inlineStr">
        <is>
          <t>-</t>
        </is>
      </c>
      <c r="BL171" s="98" t="inlineStr">
        <is>
          <t>-</t>
        </is>
      </c>
    </row>
    <row r="172">
      <c r="A172" s="42" t="n"/>
      <c r="B172" s="42" t="inlineStr">
        <is>
          <t>APG230406020</t>
        </is>
      </c>
      <c r="C172" s="42" t="inlineStr">
        <is>
          <t>Trần Thị Hồng Hải</t>
        </is>
      </c>
      <c r="D172" s="42" t="inlineStr">
        <is>
          <t>Nhân viên Tiền sảnh</t>
        </is>
      </c>
      <c r="E172" s="42" t="inlineStr">
        <is>
          <t>03-04-2023</t>
        </is>
      </c>
      <c r="F172" s="49" t="inlineStr">
        <is>
          <t>02-06-2023</t>
        </is>
      </c>
      <c r="G172" s="54" t="n">
        <v>0.85</v>
      </c>
      <c r="H172" s="45" t="n">
        <v>26</v>
      </c>
      <c r="I172" s="44" t="n">
        <v>5</v>
      </c>
      <c r="J172" s="44" t="n">
        <v>0</v>
      </c>
      <c r="K172" s="44" t="n">
        <v>0</v>
      </c>
      <c r="L172" s="44" t="n">
        <v>0</v>
      </c>
      <c r="M172" s="44" t="n">
        <v>0</v>
      </c>
      <c r="N172" s="44" t="n">
        <v>0</v>
      </c>
      <c r="O172" s="44" t="n">
        <v>0</v>
      </c>
      <c r="P172" s="44" t="n">
        <v>0</v>
      </c>
      <c r="Q172" s="44" t="n">
        <v>0</v>
      </c>
      <c r="R172" s="44" t="n">
        <v>0</v>
      </c>
      <c r="S172" s="43">
        <f>+SUM(K172,Q172,R172)</f>
        <v/>
      </c>
      <c r="T172" s="44" t="n">
        <v>0</v>
      </c>
      <c r="U172" s="44" t="n">
        <v>0</v>
      </c>
      <c r="V172" s="44" t="n">
        <v>0</v>
      </c>
      <c r="W172" s="44" t="n">
        <v>40</v>
      </c>
      <c r="X172" s="44" t="n">
        <v>0</v>
      </c>
      <c r="Y172" s="44" t="n">
        <v>0</v>
      </c>
      <c r="Z172" s="44" t="n">
        <v>0</v>
      </c>
      <c r="AA172" s="44" t="n"/>
      <c r="AB172" s="44" t="n"/>
      <c r="AC172" s="44" t="n"/>
      <c r="AD172" s="44" t="n">
        <v>1</v>
      </c>
      <c r="AE172" s="44" t="n">
        <v>25</v>
      </c>
      <c r="AF172" s="43">
        <f>+SUM(T172,Z172,AD172,AE172)</f>
        <v/>
      </c>
      <c r="AG172" s="10">
        <f>+MIN(SUM(S172,AF172),H172)</f>
        <v/>
      </c>
      <c r="AH172" s="99" t="inlineStr">
        <is>
          <t>480_6A</t>
        </is>
      </c>
      <c r="AI172" s="101" t="inlineStr">
        <is>
          <t>480_6A</t>
        </is>
      </c>
      <c r="AJ172" s="99" t="inlineStr">
        <is>
          <t>480_8A</t>
        </is>
      </c>
      <c r="AK172" s="99" t="inlineStr">
        <is>
          <t>480_14A</t>
        </is>
      </c>
      <c r="AL172" s="99" t="inlineStr">
        <is>
          <t>480_22A</t>
        </is>
      </c>
      <c r="AM172" s="99" t="inlineStr">
        <is>
          <t>480_22A</t>
        </is>
      </c>
      <c r="AN172" s="99" t="inlineStr">
        <is>
          <t>OFF</t>
        </is>
      </c>
      <c r="AO172" s="101" t="inlineStr">
        <is>
          <t>480_11A</t>
        </is>
      </c>
      <c r="AP172" s="99" t="inlineStr">
        <is>
          <t>CL</t>
        </is>
      </c>
      <c r="AQ172" s="101" t="inlineStr">
        <is>
          <t>478_6A</t>
        </is>
      </c>
      <c r="AR172" s="101" t="inlineStr">
        <is>
          <t>480_6A</t>
        </is>
      </c>
      <c r="AS172" s="100" t="inlineStr">
        <is>
          <t>480_6A</t>
        </is>
      </c>
      <c r="AT172" s="98" t="inlineStr">
        <is>
          <t>480_6A</t>
        </is>
      </c>
      <c r="AU172" s="98" t="inlineStr">
        <is>
          <t>480_22A</t>
        </is>
      </c>
      <c r="AV172" s="98" t="inlineStr">
        <is>
          <t>OFF</t>
        </is>
      </c>
      <c r="AW172" s="98" t="inlineStr">
        <is>
          <t>480_14A</t>
        </is>
      </c>
      <c r="AX172" s="98" t="inlineStr">
        <is>
          <t>480_22A</t>
        </is>
      </c>
      <c r="AY172" s="98" t="inlineStr">
        <is>
          <t>OFF</t>
        </is>
      </c>
      <c r="AZ172" s="98" t="inlineStr">
        <is>
          <t>OFF</t>
        </is>
      </c>
      <c r="BA172" s="98" t="inlineStr">
        <is>
          <t>480_6A</t>
        </is>
      </c>
      <c r="BB172" s="98" t="inlineStr">
        <is>
          <t>480_6A</t>
        </is>
      </c>
      <c r="BC172" s="98" t="inlineStr">
        <is>
          <t>480_6A</t>
        </is>
      </c>
      <c r="BD172" s="98" t="inlineStr">
        <is>
          <t>480_6A</t>
        </is>
      </c>
      <c r="BE172" s="98" t="inlineStr">
        <is>
          <t>480_14A</t>
        </is>
      </c>
      <c r="BF172" s="98" t="inlineStr">
        <is>
          <t>480_22A</t>
        </is>
      </c>
      <c r="BG172" s="98" t="inlineStr">
        <is>
          <t>OFF</t>
        </is>
      </c>
      <c r="BH172" s="98" t="inlineStr">
        <is>
          <t>480_6A</t>
        </is>
      </c>
      <c r="BI172" s="98" t="inlineStr">
        <is>
          <t>480_14A</t>
        </is>
      </c>
      <c r="BJ172" s="98" t="inlineStr">
        <is>
          <t>480_10A</t>
        </is>
      </c>
      <c r="BK172" s="98" t="inlineStr">
        <is>
          <t>480_11A</t>
        </is>
      </c>
      <c r="BL172" s="98" t="inlineStr">
        <is>
          <t>480_6A</t>
        </is>
      </c>
    </row>
    <row r="173">
      <c r="A173" s="42" t="n"/>
      <c r="B173" s="42" t="inlineStr">
        <is>
          <t>APG230417010</t>
        </is>
      </c>
      <c r="C173" s="42" t="inlineStr">
        <is>
          <t>Trần Thị Thu Diễm</t>
        </is>
      </c>
      <c r="D173" s="42" t="inlineStr">
        <is>
          <t>Nhân viên Tiền sảnh</t>
        </is>
      </c>
      <c r="E173" s="42" t="inlineStr">
        <is>
          <t>17-04-2023</t>
        </is>
      </c>
      <c r="F173" s="49" t="inlineStr">
        <is>
          <t>16-06-2023</t>
        </is>
      </c>
      <c r="G173" s="54" t="n">
        <v>0.85</v>
      </c>
      <c r="H173" s="45" t="n">
        <v>26</v>
      </c>
      <c r="I173" s="44" t="n">
        <v>5</v>
      </c>
      <c r="J173" s="44" t="n">
        <v>0</v>
      </c>
      <c r="K173" s="44" t="n">
        <v>0</v>
      </c>
      <c r="L173" s="44" t="n">
        <v>0</v>
      </c>
      <c r="M173" s="44" t="n">
        <v>0</v>
      </c>
      <c r="N173" s="44" t="n">
        <v>0</v>
      </c>
      <c r="O173" s="44" t="n">
        <v>0</v>
      </c>
      <c r="P173" s="44" t="n">
        <v>0</v>
      </c>
      <c r="Q173" s="44" t="n">
        <v>0</v>
      </c>
      <c r="R173" s="44" t="n">
        <v>0</v>
      </c>
      <c r="S173" s="43">
        <f>+SUM(K173,Q173,R173)</f>
        <v/>
      </c>
      <c r="T173" s="44" t="n">
        <v>0</v>
      </c>
      <c r="U173" s="44" t="n">
        <v>0</v>
      </c>
      <c r="V173" s="44" t="n">
        <v>0</v>
      </c>
      <c r="W173" s="44" t="n">
        <v>48</v>
      </c>
      <c r="X173" s="44" t="n">
        <v>0</v>
      </c>
      <c r="Y173" s="44" t="n">
        <v>0</v>
      </c>
      <c r="Z173" s="44" t="n">
        <v>0</v>
      </c>
      <c r="AA173" s="44" t="n"/>
      <c r="AB173" s="44" t="n"/>
      <c r="AC173" s="44" t="n"/>
      <c r="AD173" s="44" t="n">
        <v>2</v>
      </c>
      <c r="AE173" s="44" t="n">
        <v>24</v>
      </c>
      <c r="AF173" s="43">
        <f>+SUM(T173,Z173,AD173,AE173)</f>
        <v/>
      </c>
      <c r="AG173" s="10">
        <f>+MIN(SUM(S173,AF173),H173)</f>
        <v/>
      </c>
      <c r="AH173" s="99" t="inlineStr">
        <is>
          <t>480_14A</t>
        </is>
      </c>
      <c r="AI173" s="99" t="inlineStr">
        <is>
          <t>480_14A</t>
        </is>
      </c>
      <c r="AJ173" s="99" t="inlineStr">
        <is>
          <t>480_22A</t>
        </is>
      </c>
      <c r="AK173" s="99" t="inlineStr">
        <is>
          <t>480_22A</t>
        </is>
      </c>
      <c r="AL173" s="99" t="inlineStr">
        <is>
          <t>OFF</t>
        </is>
      </c>
      <c r="AM173" s="99" t="inlineStr">
        <is>
          <t>CL</t>
        </is>
      </c>
      <c r="AN173" s="99" t="inlineStr">
        <is>
          <t>480_14A</t>
        </is>
      </c>
      <c r="AO173" s="99" t="inlineStr">
        <is>
          <t>480_14A</t>
        </is>
      </c>
      <c r="AP173" s="99" t="inlineStr">
        <is>
          <t>480_14A</t>
        </is>
      </c>
      <c r="AQ173" s="99" t="inlineStr">
        <is>
          <t>480_14A</t>
        </is>
      </c>
      <c r="AR173" s="99" t="inlineStr">
        <is>
          <t>480_11A</t>
        </is>
      </c>
      <c r="AS173" s="100" t="inlineStr">
        <is>
          <t>480_6A</t>
        </is>
      </c>
      <c r="AT173" s="98" t="inlineStr">
        <is>
          <t>480_22A</t>
        </is>
      </c>
      <c r="AU173" s="98" t="inlineStr">
        <is>
          <t>OFF</t>
        </is>
      </c>
      <c r="AV173" s="98" t="inlineStr">
        <is>
          <t>480_14A</t>
        </is>
      </c>
      <c r="AW173" s="98" t="inlineStr">
        <is>
          <t>480_14A</t>
        </is>
      </c>
      <c r="AX173" s="98" t="inlineStr">
        <is>
          <t>OFF</t>
        </is>
      </c>
      <c r="AY173" s="98" t="inlineStr">
        <is>
          <t>480_6A</t>
        </is>
      </c>
      <c r="AZ173" s="98" t="inlineStr">
        <is>
          <t>480_6A</t>
        </is>
      </c>
      <c r="BA173" s="98" t="inlineStr">
        <is>
          <t>480_22A</t>
        </is>
      </c>
      <c r="BB173" s="98" t="inlineStr">
        <is>
          <t>480_22A</t>
        </is>
      </c>
      <c r="BC173" s="98" t="inlineStr">
        <is>
          <t>CL</t>
        </is>
      </c>
      <c r="BD173" s="98" t="inlineStr">
        <is>
          <t>480_14A</t>
        </is>
      </c>
      <c r="BE173" s="98" t="inlineStr">
        <is>
          <t>480_22A</t>
        </is>
      </c>
      <c r="BF173" s="98" t="inlineStr">
        <is>
          <t>OFF</t>
        </is>
      </c>
      <c r="BG173" s="98" t="inlineStr">
        <is>
          <t>480_6A</t>
        </is>
      </c>
      <c r="BH173" s="98" t="inlineStr">
        <is>
          <t>480_6A</t>
        </is>
      </c>
      <c r="BI173" s="98" t="inlineStr">
        <is>
          <t>480_7A</t>
        </is>
      </c>
      <c r="BJ173" s="98" t="inlineStr">
        <is>
          <t>480_6A</t>
        </is>
      </c>
      <c r="BK173" s="98" t="inlineStr">
        <is>
          <t>480_6A</t>
        </is>
      </c>
      <c r="BL173" s="98" t="inlineStr">
        <is>
          <t>OFF</t>
        </is>
      </c>
    </row>
    <row r="174">
      <c r="A174" s="42" t="n"/>
      <c r="B174" s="42" t="inlineStr">
        <is>
          <t>APG230323010</t>
        </is>
      </c>
      <c r="C174" s="42" t="inlineStr">
        <is>
          <t>Trần Thị Ánh Nam</t>
        </is>
      </c>
      <c r="D174" s="42" t="inlineStr">
        <is>
          <t>Giám sát Tiền sảnh</t>
        </is>
      </c>
      <c r="E174" s="42" t="inlineStr">
        <is>
          <t>22-03-2023</t>
        </is>
      </c>
      <c r="F174" s="49" t="inlineStr">
        <is>
          <t>21-05-2023</t>
        </is>
      </c>
      <c r="G174" s="54" t="n">
        <v>0.85</v>
      </c>
      <c r="H174" s="45" t="n">
        <v>26</v>
      </c>
      <c r="I174" s="44" t="n">
        <v>5</v>
      </c>
      <c r="J174" s="44" t="n">
        <v>0</v>
      </c>
      <c r="K174" s="44" t="n">
        <v>0</v>
      </c>
      <c r="L174" s="44" t="n">
        <v>0</v>
      </c>
      <c r="M174" s="44" t="n">
        <v>0</v>
      </c>
      <c r="N174" s="44" t="n">
        <v>0</v>
      </c>
      <c r="O174" s="44" t="n">
        <v>0</v>
      </c>
      <c r="P174" s="44" t="n">
        <v>0</v>
      </c>
      <c r="Q174" s="44" t="n">
        <v>0</v>
      </c>
      <c r="R174" s="44" t="n">
        <v>0</v>
      </c>
      <c r="S174" s="43">
        <f>+SUM(K174,Q174,R174)</f>
        <v/>
      </c>
      <c r="T174" s="44" t="n">
        <v>0</v>
      </c>
      <c r="U174" s="44" t="n">
        <v>0</v>
      </c>
      <c r="V174" s="44" t="n">
        <v>0</v>
      </c>
      <c r="W174" s="44" t="n">
        <v>0</v>
      </c>
      <c r="X174" s="44" t="n">
        <v>0</v>
      </c>
      <c r="Y174" s="44" t="n">
        <v>0</v>
      </c>
      <c r="Z174" s="44" t="n">
        <v>0</v>
      </c>
      <c r="AA174" s="44" t="n"/>
      <c r="AB174" s="44" t="n"/>
      <c r="AC174" s="44" t="n"/>
      <c r="AD174" s="44" t="n">
        <v>2</v>
      </c>
      <c r="AE174" s="44" t="n">
        <v>23</v>
      </c>
      <c r="AF174" s="43">
        <f>+SUM(T174,Z174,AD174,AE174)</f>
        <v/>
      </c>
      <c r="AG174" s="10">
        <f>+MIN(SUM(S174,AF174),H174)</f>
        <v/>
      </c>
      <c r="AH174" s="99" t="inlineStr">
        <is>
          <t>480_11A</t>
        </is>
      </c>
      <c r="AI174" s="101" t="inlineStr">
        <is>
          <t>480_11A</t>
        </is>
      </c>
      <c r="AJ174" s="99" t="inlineStr">
        <is>
          <t>OFF</t>
        </is>
      </c>
      <c r="AK174" s="99" t="inlineStr">
        <is>
          <t>CL</t>
        </is>
      </c>
      <c r="AL174" s="99" t="inlineStr">
        <is>
          <t>OFF</t>
        </is>
      </c>
      <c r="AM174" s="99" t="inlineStr">
        <is>
          <t>CL</t>
        </is>
      </c>
      <c r="AN174" s="99" t="inlineStr">
        <is>
          <t>480_14A</t>
        </is>
      </c>
      <c r="AO174" s="99" t="inlineStr">
        <is>
          <t>480_11A</t>
        </is>
      </c>
      <c r="AP174" s="99" t="inlineStr">
        <is>
          <t>480_9A</t>
        </is>
      </c>
      <c r="AQ174" s="99" t="inlineStr">
        <is>
          <t>480_14A</t>
        </is>
      </c>
      <c r="AR174" s="99" t="inlineStr">
        <is>
          <t>480_14A</t>
        </is>
      </c>
      <c r="AS174" s="100" t="inlineStr">
        <is>
          <t>480_14A</t>
        </is>
      </c>
      <c r="AT174" s="98" t="inlineStr">
        <is>
          <t>OFF</t>
        </is>
      </c>
      <c r="AU174" s="98" t="inlineStr">
        <is>
          <t>480_14A</t>
        </is>
      </c>
      <c r="AV174" s="98" t="inlineStr">
        <is>
          <t>480_12A</t>
        </is>
      </c>
      <c r="AW174" s="98" t="inlineStr">
        <is>
          <t>480_10A</t>
        </is>
      </c>
      <c r="AX174" s="98" t="inlineStr">
        <is>
          <t>OFF</t>
        </is>
      </c>
      <c r="AY174" s="98" t="inlineStr">
        <is>
          <t>480_14A</t>
        </is>
      </c>
      <c r="AZ174" s="98" t="inlineStr">
        <is>
          <t>480_12A</t>
        </is>
      </c>
      <c r="BA174" s="98" t="inlineStr">
        <is>
          <t>480_8A</t>
        </is>
      </c>
      <c r="BB174" s="98" t="inlineStr">
        <is>
          <t>480_14A</t>
        </is>
      </c>
      <c r="BC174" s="98" t="inlineStr">
        <is>
          <t>480_11A</t>
        </is>
      </c>
      <c r="BD174" s="98" t="inlineStr">
        <is>
          <t>480_10A</t>
        </is>
      </c>
      <c r="BE174" s="98" t="inlineStr">
        <is>
          <t>480_14A</t>
        </is>
      </c>
      <c r="BF174" s="98" t="inlineStr">
        <is>
          <t>480_11A</t>
        </is>
      </c>
      <c r="BG174" s="98" t="inlineStr">
        <is>
          <t>OFF</t>
        </is>
      </c>
      <c r="BH174" s="98" t="inlineStr">
        <is>
          <t>480_14A</t>
        </is>
      </c>
      <c r="BI174" s="98" t="inlineStr">
        <is>
          <t>480_14A</t>
        </is>
      </c>
      <c r="BJ174" s="98" t="inlineStr">
        <is>
          <t>480_14A</t>
        </is>
      </c>
      <c r="BK174" s="98" t="inlineStr">
        <is>
          <t>480_14A</t>
        </is>
      </c>
      <c r="BL174" s="102" t="inlineStr">
        <is>
          <t>14A</t>
        </is>
      </c>
    </row>
    <row r="175">
      <c r="A175" s="42" t="n"/>
      <c r="B175" s="42" t="inlineStr">
        <is>
          <t>APG230411015</t>
        </is>
      </c>
      <c r="C175" s="42" t="inlineStr">
        <is>
          <t>Trần Trung Chánh</t>
        </is>
      </c>
      <c r="D175" s="42" t="b">
        <v>0</v>
      </c>
      <c r="E175" s="42" t="inlineStr">
        <is>
          <t>10-04-2023</t>
        </is>
      </c>
      <c r="F175" s="49" t="n"/>
      <c r="G175" s="54" t="n">
        <v>0</v>
      </c>
      <c r="H175" s="45" t="n">
        <v>26</v>
      </c>
      <c r="I175" s="44" t="n">
        <v>0</v>
      </c>
      <c r="J175" s="44" t="n">
        <v>0</v>
      </c>
      <c r="K175" s="44" t="n">
        <v>0</v>
      </c>
      <c r="L175" s="44" t="n">
        <v>0</v>
      </c>
      <c r="M175" s="44" t="n">
        <v>0</v>
      </c>
      <c r="N175" s="44" t="n">
        <v>0</v>
      </c>
      <c r="O175" s="44" t="n">
        <v>0</v>
      </c>
      <c r="P175" s="44" t="n">
        <v>0</v>
      </c>
      <c r="Q175" s="44" t="n">
        <v>0</v>
      </c>
      <c r="R175" s="44" t="n">
        <v>0</v>
      </c>
      <c r="S175" s="43">
        <f>+SUM(K175,Q175,R175)</f>
        <v/>
      </c>
      <c r="T175" s="44" t="n">
        <v>0</v>
      </c>
      <c r="U175" s="44" t="n">
        <v>0</v>
      </c>
      <c r="V175" s="44" t="n">
        <v>0</v>
      </c>
      <c r="W175" s="44" t="n">
        <v>0</v>
      </c>
      <c r="X175" s="44" t="n">
        <v>0</v>
      </c>
      <c r="Y175" s="44" t="n">
        <v>0</v>
      </c>
      <c r="Z175" s="44" t="n">
        <v>0</v>
      </c>
      <c r="AA175" s="44" t="n"/>
      <c r="AB175" s="44" t="n"/>
      <c r="AC175" s="44" t="n"/>
      <c r="AD175" s="44" t="n">
        <v>0</v>
      </c>
      <c r="AE175" s="44" t="n">
        <v>0</v>
      </c>
      <c r="AF175" s="43">
        <f>+SUM(T175,Z175,AD175,AE175)</f>
        <v/>
      </c>
      <c r="AG175" s="10">
        <f>+MIN(SUM(S175,AF175),H175)</f>
        <v/>
      </c>
      <c r="AH175" s="99" t="inlineStr">
        <is>
          <t>-</t>
        </is>
      </c>
      <c r="AI175" s="99" t="inlineStr">
        <is>
          <t>-</t>
        </is>
      </c>
      <c r="AJ175" s="99" t="inlineStr">
        <is>
          <t>-</t>
        </is>
      </c>
      <c r="AK175" s="99" t="inlineStr">
        <is>
          <t>-</t>
        </is>
      </c>
      <c r="AL175" s="99" t="inlineStr">
        <is>
          <t>-</t>
        </is>
      </c>
      <c r="AM175" s="99" t="inlineStr">
        <is>
          <t>-</t>
        </is>
      </c>
      <c r="AN175" s="99" t="inlineStr">
        <is>
          <t>-</t>
        </is>
      </c>
      <c r="AO175" s="99" t="inlineStr">
        <is>
          <t>-</t>
        </is>
      </c>
      <c r="AP175" s="99" t="inlineStr">
        <is>
          <t>-</t>
        </is>
      </c>
      <c r="AQ175" s="99" t="inlineStr">
        <is>
          <t>-</t>
        </is>
      </c>
      <c r="AR175" s="99" t="inlineStr">
        <is>
          <t>-</t>
        </is>
      </c>
      <c r="AS175" s="100" t="inlineStr">
        <is>
          <t>-</t>
        </is>
      </c>
      <c r="AT175" s="98" t="inlineStr">
        <is>
          <t>-</t>
        </is>
      </c>
      <c r="AU175" s="98" t="inlineStr">
        <is>
          <t>-</t>
        </is>
      </c>
      <c r="AV175" s="98" t="inlineStr">
        <is>
          <t>-</t>
        </is>
      </c>
      <c r="AW175" s="98" t="inlineStr">
        <is>
          <t>-</t>
        </is>
      </c>
      <c r="AX175" s="98" t="inlineStr">
        <is>
          <t>-</t>
        </is>
      </c>
      <c r="AY175" s="98" t="inlineStr">
        <is>
          <t>-</t>
        </is>
      </c>
      <c r="AZ175" s="98" t="inlineStr">
        <is>
          <t>-</t>
        </is>
      </c>
      <c r="BA175" s="98" t="inlineStr">
        <is>
          <t>-</t>
        </is>
      </c>
      <c r="BB175" s="98" t="inlineStr">
        <is>
          <t>-</t>
        </is>
      </c>
      <c r="BC175" s="98" t="inlineStr">
        <is>
          <t>-</t>
        </is>
      </c>
      <c r="BD175" s="98" t="inlineStr">
        <is>
          <t>-</t>
        </is>
      </c>
      <c r="BE175" s="98" t="inlineStr">
        <is>
          <t>-</t>
        </is>
      </c>
      <c r="BF175" s="98" t="inlineStr">
        <is>
          <t>-</t>
        </is>
      </c>
      <c r="BG175" s="98" t="inlineStr">
        <is>
          <t>-</t>
        </is>
      </c>
      <c r="BH175" s="98" t="inlineStr">
        <is>
          <t>-</t>
        </is>
      </c>
      <c r="BI175" s="98" t="inlineStr">
        <is>
          <t>-</t>
        </is>
      </c>
      <c r="BJ175" s="98" t="inlineStr">
        <is>
          <t>-</t>
        </is>
      </c>
      <c r="BK175" s="98" t="inlineStr">
        <is>
          <t>-</t>
        </is>
      </c>
      <c r="BL175" s="98" t="inlineStr">
        <is>
          <t>-</t>
        </is>
      </c>
    </row>
    <row r="176">
      <c r="A176" s="42" t="n"/>
      <c r="B176" s="42" t="inlineStr">
        <is>
          <t>APG230406023</t>
        </is>
      </c>
      <c r="C176" s="42" t="inlineStr">
        <is>
          <t>Võ Hồng Hiệp</t>
        </is>
      </c>
      <c r="D176" s="42" t="inlineStr">
        <is>
          <t>Nhân viên Hành lý kiêm Lái xe điện</t>
        </is>
      </c>
      <c r="E176" s="42" t="inlineStr">
        <is>
          <t>03-04-2023</t>
        </is>
      </c>
      <c r="F176" s="49" t="inlineStr">
        <is>
          <t>02-06-2023</t>
        </is>
      </c>
      <c r="G176" s="54" t="n">
        <v>0.85</v>
      </c>
      <c r="H176" s="45" t="n">
        <v>26</v>
      </c>
      <c r="I176" s="44" t="n">
        <v>5</v>
      </c>
      <c r="J176" s="44" t="n">
        <v>0</v>
      </c>
      <c r="K176" s="44" t="n">
        <v>0</v>
      </c>
      <c r="L176" s="44" t="n">
        <v>0</v>
      </c>
      <c r="M176" s="44" t="n">
        <v>0</v>
      </c>
      <c r="N176" s="44" t="n">
        <v>0</v>
      </c>
      <c r="O176" s="44" t="n">
        <v>0</v>
      </c>
      <c r="P176" s="44" t="n">
        <v>0</v>
      </c>
      <c r="Q176" s="44" t="n">
        <v>0</v>
      </c>
      <c r="R176" s="44" t="n">
        <v>0</v>
      </c>
      <c r="S176" s="43">
        <f>+SUM(K176,Q176,R176)</f>
        <v/>
      </c>
      <c r="T176" s="44" t="n">
        <v>0</v>
      </c>
      <c r="U176" s="44" t="n">
        <v>0</v>
      </c>
      <c r="V176" s="44" t="n">
        <v>0</v>
      </c>
      <c r="W176" s="44" t="n">
        <v>48</v>
      </c>
      <c r="X176" s="44" t="n">
        <v>0</v>
      </c>
      <c r="Y176" s="44" t="n">
        <v>0</v>
      </c>
      <c r="Z176" s="44" t="n">
        <v>0</v>
      </c>
      <c r="AA176" s="44" t="n"/>
      <c r="AB176" s="44" t="n"/>
      <c r="AC176" s="44" t="n"/>
      <c r="AD176" s="44" t="n">
        <v>0</v>
      </c>
      <c r="AE176" s="44" t="n">
        <v>26</v>
      </c>
      <c r="AF176" s="43">
        <f>+SUM(T176,Z176,AD176,AE176)</f>
        <v/>
      </c>
      <c r="AG176" s="10">
        <f>+MIN(SUM(S176,AF176),H176)</f>
        <v/>
      </c>
      <c r="AH176" s="99" t="inlineStr">
        <is>
          <t>480_14A</t>
        </is>
      </c>
      <c r="AI176" s="99" t="inlineStr">
        <is>
          <t>480_14A</t>
        </is>
      </c>
      <c r="AJ176" s="99" t="inlineStr">
        <is>
          <t>480_14A</t>
        </is>
      </c>
      <c r="AK176" s="99" t="inlineStr">
        <is>
          <t>480_14A</t>
        </is>
      </c>
      <c r="AL176" s="99" t="inlineStr">
        <is>
          <t>480_22A</t>
        </is>
      </c>
      <c r="AM176" s="99" t="inlineStr">
        <is>
          <t>480_22A</t>
        </is>
      </c>
      <c r="AN176" s="99" t="inlineStr">
        <is>
          <t>OFF</t>
        </is>
      </c>
      <c r="AO176" s="99" t="inlineStr">
        <is>
          <t>480_22A</t>
        </is>
      </c>
      <c r="AP176" s="99" t="inlineStr">
        <is>
          <t>480_22A</t>
        </is>
      </c>
      <c r="AQ176" s="99" t="inlineStr">
        <is>
          <t>OFF</t>
        </is>
      </c>
      <c r="AR176" s="99" t="inlineStr">
        <is>
          <t>480_8A</t>
        </is>
      </c>
      <c r="AS176" s="100" t="inlineStr">
        <is>
          <t>480_8A</t>
        </is>
      </c>
      <c r="AT176" s="98" t="inlineStr">
        <is>
          <t>480_6A</t>
        </is>
      </c>
      <c r="AU176" s="98" t="inlineStr">
        <is>
          <t>480_6A</t>
        </is>
      </c>
      <c r="AV176" s="98" t="inlineStr">
        <is>
          <t>480_6A</t>
        </is>
      </c>
      <c r="AW176" s="98" t="inlineStr">
        <is>
          <t>480_6A</t>
        </is>
      </c>
      <c r="AX176" s="98" t="inlineStr">
        <is>
          <t>480_6A</t>
        </is>
      </c>
      <c r="AY176" s="98" t="inlineStr">
        <is>
          <t>OFF</t>
        </is>
      </c>
      <c r="AZ176" s="98" t="inlineStr">
        <is>
          <t>OFF</t>
        </is>
      </c>
      <c r="BA176" s="98" t="inlineStr">
        <is>
          <t>480_14A</t>
        </is>
      </c>
      <c r="BB176" s="98" t="inlineStr">
        <is>
          <t>480_10A</t>
        </is>
      </c>
      <c r="BC176" s="98" t="inlineStr">
        <is>
          <t>480_10A</t>
        </is>
      </c>
      <c r="BD176" s="98" t="inlineStr">
        <is>
          <t>480_8A</t>
        </is>
      </c>
      <c r="BE176" s="98" t="inlineStr">
        <is>
          <t>480_6A</t>
        </is>
      </c>
      <c r="BF176" s="98" t="inlineStr">
        <is>
          <t>480_8A</t>
        </is>
      </c>
      <c r="BG176" s="98" t="inlineStr">
        <is>
          <t>480_8A</t>
        </is>
      </c>
      <c r="BH176" s="98" t="inlineStr">
        <is>
          <t>480_22A</t>
        </is>
      </c>
      <c r="BI176" s="98" t="inlineStr">
        <is>
          <t>480_22A</t>
        </is>
      </c>
      <c r="BJ176" s="98" t="inlineStr">
        <is>
          <t>OFF</t>
        </is>
      </c>
      <c r="BK176" s="98" t="inlineStr">
        <is>
          <t>480_8A</t>
        </is>
      </c>
      <c r="BL176" s="98" t="inlineStr">
        <is>
          <t>480_14A</t>
        </is>
      </c>
    </row>
    <row r="177">
      <c r="A177" s="42" t="n"/>
      <c r="B177" s="42" t="inlineStr">
        <is>
          <t>APG230717003</t>
        </is>
      </c>
      <c r="C177" s="42" t="inlineStr">
        <is>
          <t>Võ Thành Tiền</t>
        </is>
      </c>
      <c r="D177" s="42" t="inlineStr">
        <is>
          <t>Nhân viên Hành lý kiêm Lái xe điện</t>
        </is>
      </c>
      <c r="E177" s="42" t="inlineStr">
        <is>
          <t>17-07-2023</t>
        </is>
      </c>
      <c r="F177" s="49" t="inlineStr">
        <is>
          <t>16-09-2023</t>
        </is>
      </c>
      <c r="G177" s="54" t="n">
        <v>0.85</v>
      </c>
      <c r="H177" s="45" t="n">
        <v>26</v>
      </c>
      <c r="I177" s="44" t="n">
        <v>2</v>
      </c>
      <c r="J177" s="44" t="n">
        <v>1</v>
      </c>
      <c r="K177" s="44" t="n">
        <v>0</v>
      </c>
      <c r="L177" s="44" t="n">
        <v>0</v>
      </c>
      <c r="M177" s="44" t="n">
        <v>0</v>
      </c>
      <c r="N177" s="44" t="n">
        <v>0</v>
      </c>
      <c r="O177" s="44" t="n">
        <v>0</v>
      </c>
      <c r="P177" s="44" t="n">
        <v>0</v>
      </c>
      <c r="Q177" s="44" t="n">
        <v>0</v>
      </c>
      <c r="R177" s="44" t="n">
        <v>12</v>
      </c>
      <c r="S177" s="43">
        <f>+SUM(K177,Q177,R177)</f>
        <v/>
      </c>
      <c r="T177" s="44" t="n">
        <v>0</v>
      </c>
      <c r="U177" s="44" t="n">
        <v>0</v>
      </c>
      <c r="V177" s="44" t="n">
        <v>0</v>
      </c>
      <c r="W177" s="44" t="n">
        <v>0</v>
      </c>
      <c r="X177" s="44" t="n">
        <v>0</v>
      </c>
      <c r="Y177" s="44" t="n">
        <v>0</v>
      </c>
      <c r="Z177" s="44" t="n">
        <v>0</v>
      </c>
      <c r="AA177" s="44" t="n"/>
      <c r="AB177" s="44" t="n"/>
      <c r="AC177" s="44" t="n"/>
      <c r="AD177" s="44" t="n">
        <v>0</v>
      </c>
      <c r="AE177" s="44" t="n">
        <v>0</v>
      </c>
      <c r="AF177" s="43">
        <f>+SUM(T177,Z177,AD177,AE177)</f>
        <v/>
      </c>
      <c r="AG177" s="10">
        <f>+MIN(SUM(S177,AF177),H177)</f>
        <v/>
      </c>
      <c r="AH177" s="99" t="inlineStr">
        <is>
          <t>-</t>
        </is>
      </c>
      <c r="AI177" s="99" t="inlineStr">
        <is>
          <t>-</t>
        </is>
      </c>
      <c r="AJ177" s="99" t="inlineStr">
        <is>
          <t>-</t>
        </is>
      </c>
      <c r="AK177" s="99" t="inlineStr">
        <is>
          <t>-</t>
        </is>
      </c>
      <c r="AL177" s="99" t="inlineStr">
        <is>
          <t>-</t>
        </is>
      </c>
      <c r="AM177" s="99" t="inlineStr">
        <is>
          <t>-</t>
        </is>
      </c>
      <c r="AN177" s="99" t="inlineStr">
        <is>
          <t>-</t>
        </is>
      </c>
      <c r="AO177" s="99" t="inlineStr">
        <is>
          <t>-</t>
        </is>
      </c>
      <c r="AP177" s="99" t="inlineStr">
        <is>
          <t>-</t>
        </is>
      </c>
      <c r="AQ177" s="99" t="inlineStr">
        <is>
          <t>-</t>
        </is>
      </c>
      <c r="AR177" s="99" t="inlineStr">
        <is>
          <t>-</t>
        </is>
      </c>
      <c r="AS177" s="100" t="inlineStr">
        <is>
          <t>-</t>
        </is>
      </c>
      <c r="AT177" s="98" t="inlineStr">
        <is>
          <t>-</t>
        </is>
      </c>
      <c r="AU177" s="98" t="inlineStr">
        <is>
          <t>-</t>
        </is>
      </c>
      <c r="AV177" s="98" t="inlineStr">
        <is>
          <t>-</t>
        </is>
      </c>
      <c r="AW177" s="98" t="inlineStr">
        <is>
          <t>-</t>
        </is>
      </c>
      <c r="AX177" s="102" t="inlineStr">
        <is>
          <t>480_8A</t>
        </is>
      </c>
      <c r="AY177" s="98" t="inlineStr">
        <is>
          <t>480_8A</t>
        </is>
      </c>
      <c r="AZ177" s="98" t="inlineStr">
        <is>
          <t>OFF</t>
        </is>
      </c>
      <c r="BA177" s="98" t="inlineStr">
        <is>
          <t>UP</t>
        </is>
      </c>
      <c r="BB177" s="98" t="inlineStr">
        <is>
          <t>480_14A</t>
        </is>
      </c>
      <c r="BC177" s="98" t="inlineStr">
        <is>
          <t>480_14A</t>
        </is>
      </c>
      <c r="BD177" s="98" t="inlineStr">
        <is>
          <t>480_14A</t>
        </is>
      </c>
      <c r="BE177" s="98" t="inlineStr">
        <is>
          <t>480_8A</t>
        </is>
      </c>
      <c r="BF177" s="98" t="inlineStr">
        <is>
          <t>480_8A</t>
        </is>
      </c>
      <c r="BG177" s="98" t="inlineStr">
        <is>
          <t>480_8A</t>
        </is>
      </c>
      <c r="BH177" s="98" t="inlineStr">
        <is>
          <t>OFF</t>
        </is>
      </c>
      <c r="BI177" s="98" t="inlineStr">
        <is>
          <t>480_6A</t>
        </is>
      </c>
      <c r="BJ177" s="98" t="inlineStr">
        <is>
          <t>480_6A</t>
        </is>
      </c>
      <c r="BK177" s="98" t="inlineStr">
        <is>
          <t>480_12A</t>
        </is>
      </c>
      <c r="BL177" s="98" t="inlineStr">
        <is>
          <t>480_8A</t>
        </is>
      </c>
    </row>
    <row r="178">
      <c r="A178" s="42" t="n"/>
      <c r="B178" s="42" t="inlineStr">
        <is>
          <t>APG230609003</t>
        </is>
      </c>
      <c r="C178" s="42" t="inlineStr">
        <is>
          <t>Võ Văn Xuân</t>
        </is>
      </c>
      <c r="D178" s="42" t="inlineStr">
        <is>
          <t>Nhân viên Hành lý kiêm Lái xe điện</t>
        </is>
      </c>
      <c r="E178" s="42" t="inlineStr">
        <is>
          <t>05-06-2023</t>
        </is>
      </c>
      <c r="F178" s="49" t="inlineStr">
        <is>
          <t>04-08-2023</t>
        </is>
      </c>
      <c r="G178" s="54" t="n">
        <v>0.85</v>
      </c>
      <c r="H178" s="45" t="n">
        <v>26</v>
      </c>
      <c r="I178" s="44" t="n">
        <v>2</v>
      </c>
      <c r="J178" s="44" t="n">
        <v>0</v>
      </c>
      <c r="K178" s="44" t="n">
        <v>0</v>
      </c>
      <c r="L178" s="44" t="n">
        <v>0</v>
      </c>
      <c r="M178" s="44" t="n">
        <v>0</v>
      </c>
      <c r="N178" s="44" t="n">
        <v>16</v>
      </c>
      <c r="O178" s="44" t="n">
        <v>0</v>
      </c>
      <c r="P178" s="44" t="n">
        <v>0</v>
      </c>
      <c r="Q178" s="44" t="n">
        <v>0</v>
      </c>
      <c r="R178" s="44" t="n">
        <v>13</v>
      </c>
      <c r="S178" s="43">
        <f>+SUM(K178,Q178,R178)</f>
        <v/>
      </c>
      <c r="T178" s="44" t="n">
        <v>0</v>
      </c>
      <c r="U178" s="44" t="n">
        <v>0</v>
      </c>
      <c r="V178" s="44" t="n">
        <v>0</v>
      </c>
      <c r="W178" s="44" t="n">
        <v>0</v>
      </c>
      <c r="X178" s="44" t="n">
        <v>0</v>
      </c>
      <c r="Y178" s="44" t="n">
        <v>0</v>
      </c>
      <c r="Z178" s="44" t="n">
        <v>0</v>
      </c>
      <c r="AA178" s="44" t="n"/>
      <c r="AB178" s="44" t="n"/>
      <c r="AC178" s="44" t="n"/>
      <c r="AD178" s="44" t="n">
        <v>0</v>
      </c>
      <c r="AE178" s="44" t="n">
        <v>0</v>
      </c>
      <c r="AF178" s="43">
        <f>+SUM(T178,Z178,AD178,AE178)</f>
        <v/>
      </c>
      <c r="AG178" s="10">
        <f>+MIN(SUM(S178,AF178),H178)</f>
        <v/>
      </c>
      <c r="AH178" s="99" t="inlineStr">
        <is>
          <t>480_6A</t>
        </is>
      </c>
      <c r="AI178" s="99" t="inlineStr">
        <is>
          <t>480_8A</t>
        </is>
      </c>
      <c r="AJ178" s="99" t="inlineStr">
        <is>
          <t>480_14A</t>
        </is>
      </c>
      <c r="AK178" s="99" t="inlineStr">
        <is>
          <t>OFF</t>
        </is>
      </c>
      <c r="AL178" s="99" t="inlineStr">
        <is>
          <t>480_8A</t>
        </is>
      </c>
      <c r="AM178" s="99" t="inlineStr">
        <is>
          <t>480_6A</t>
        </is>
      </c>
      <c r="AN178" s="99" t="inlineStr">
        <is>
          <t>480_10A</t>
        </is>
      </c>
      <c r="AO178" s="99" t="inlineStr">
        <is>
          <t>480_10A</t>
        </is>
      </c>
      <c r="AP178" s="99" t="inlineStr">
        <is>
          <t>480_6A</t>
        </is>
      </c>
      <c r="AQ178" s="99" t="inlineStr">
        <is>
          <t>480_6A</t>
        </is>
      </c>
      <c r="AR178" s="99" t="inlineStr">
        <is>
          <t>OFF</t>
        </is>
      </c>
      <c r="AS178" s="100" t="inlineStr">
        <is>
          <t>480_14A</t>
        </is>
      </c>
      <c r="AT178" s="98" t="inlineStr">
        <is>
          <t>480_14A</t>
        </is>
      </c>
      <c r="AU178" s="98" t="inlineStr">
        <is>
          <t>480_22A</t>
        </is>
      </c>
      <c r="AV178" s="98" t="inlineStr">
        <is>
          <t>480_22A</t>
        </is>
      </c>
      <c r="AW178" s="98" t="inlineStr">
        <is>
          <t>-</t>
        </is>
      </c>
      <c r="AX178" s="98" t="inlineStr">
        <is>
          <t>-</t>
        </is>
      </c>
      <c r="AY178" s="98" t="inlineStr">
        <is>
          <t>-</t>
        </is>
      </c>
      <c r="AZ178" s="98" t="inlineStr">
        <is>
          <t>-</t>
        </is>
      </c>
      <c r="BA178" s="98" t="inlineStr">
        <is>
          <t>-</t>
        </is>
      </c>
      <c r="BB178" s="98" t="inlineStr">
        <is>
          <t>-</t>
        </is>
      </c>
      <c r="BC178" s="98" t="inlineStr">
        <is>
          <t>-</t>
        </is>
      </c>
      <c r="BD178" s="98" t="inlineStr">
        <is>
          <t>-</t>
        </is>
      </c>
      <c r="BE178" s="98" t="inlineStr">
        <is>
          <t>-</t>
        </is>
      </c>
      <c r="BF178" s="98" t="inlineStr">
        <is>
          <t>-</t>
        </is>
      </c>
      <c r="BG178" s="98" t="inlineStr">
        <is>
          <t>-</t>
        </is>
      </c>
      <c r="BH178" s="98" t="inlineStr">
        <is>
          <t>-</t>
        </is>
      </c>
      <c r="BI178" s="98" t="inlineStr">
        <is>
          <t>-</t>
        </is>
      </c>
      <c r="BJ178" s="98" t="inlineStr">
        <is>
          <t>-</t>
        </is>
      </c>
      <c r="BK178" s="98" t="inlineStr">
        <is>
          <t>-</t>
        </is>
      </c>
      <c r="BL178" s="98" t="inlineStr">
        <is>
          <t>-</t>
        </is>
      </c>
    </row>
    <row r="179">
      <c r="A179" s="42" t="n"/>
      <c r="B179" s="42" t="inlineStr">
        <is>
          <t>APG230627006</t>
        </is>
      </c>
      <c r="C179" s="42" t="inlineStr">
        <is>
          <t>Đoàn Hoàng Long</t>
        </is>
      </c>
      <c r="D179" s="42" t="inlineStr">
        <is>
          <t>Quản Lý Ca Trực</t>
        </is>
      </c>
      <c r="E179" s="42" t="inlineStr">
        <is>
          <t>26-06-2023</t>
        </is>
      </c>
      <c r="F179" s="49" t="inlineStr">
        <is>
          <t>25-08-2023</t>
        </is>
      </c>
      <c r="G179" s="54" t="n">
        <v>0.85</v>
      </c>
      <c r="H179" s="45" t="n">
        <v>26</v>
      </c>
      <c r="I179" s="44" t="n">
        <v>5</v>
      </c>
      <c r="J179" s="44" t="n">
        <v>1</v>
      </c>
      <c r="K179" s="44" t="n">
        <v>0</v>
      </c>
      <c r="L179" s="44" t="n">
        <v>0</v>
      </c>
      <c r="M179" s="44" t="n">
        <v>0</v>
      </c>
      <c r="N179" s="44" t="n">
        <v>0</v>
      </c>
      <c r="O179" s="44" t="n">
        <v>0</v>
      </c>
      <c r="P179" s="44" t="n">
        <v>0</v>
      </c>
      <c r="Q179" s="44" t="n">
        <v>0</v>
      </c>
      <c r="R179" s="44" t="n">
        <v>20.66</v>
      </c>
      <c r="S179" s="43">
        <f>+SUM(K179,Q179,R179)</f>
        <v/>
      </c>
      <c r="T179" s="44" t="n">
        <v>0</v>
      </c>
      <c r="U179" s="44" t="n">
        <v>0</v>
      </c>
      <c r="V179" s="44" t="n">
        <v>0</v>
      </c>
      <c r="W179" s="44" t="n">
        <v>0</v>
      </c>
      <c r="X179" s="44" t="n">
        <v>0</v>
      </c>
      <c r="Y179" s="44" t="n">
        <v>0</v>
      </c>
      <c r="Z179" s="44" t="n">
        <v>0</v>
      </c>
      <c r="AA179" s="44" t="n"/>
      <c r="AB179" s="44" t="n"/>
      <c r="AC179" s="44" t="n"/>
      <c r="AD179" s="44" t="n">
        <v>0</v>
      </c>
      <c r="AE179" s="44" t="n">
        <v>0</v>
      </c>
      <c r="AF179" s="43">
        <f>+SUM(T179,Z179,AD179,AE179)</f>
        <v/>
      </c>
      <c r="AG179" s="10">
        <f>+MIN(SUM(S179,AF179),H179)</f>
        <v/>
      </c>
      <c r="AH179" s="99" t="inlineStr">
        <is>
          <t>480_14A</t>
        </is>
      </c>
      <c r="AI179" s="101" t="inlineStr">
        <is>
          <t>320_12A</t>
        </is>
      </c>
      <c r="AJ179" s="99" t="inlineStr">
        <is>
          <t>OFF</t>
        </is>
      </c>
      <c r="AK179" s="99" t="inlineStr">
        <is>
          <t>UP</t>
        </is>
      </c>
      <c r="AL179" s="99" t="inlineStr">
        <is>
          <t>480_14A</t>
        </is>
      </c>
      <c r="AM179" s="99" t="inlineStr">
        <is>
          <t>480_8A</t>
        </is>
      </c>
      <c r="AN179" s="99" t="inlineStr">
        <is>
          <t>480_8A</t>
        </is>
      </c>
      <c r="AO179" s="99" t="inlineStr">
        <is>
          <t>480_10A</t>
        </is>
      </c>
      <c r="AP179" s="101" t="inlineStr">
        <is>
          <t>8A</t>
        </is>
      </c>
      <c r="AQ179" s="99" t="inlineStr">
        <is>
          <t>480_9A</t>
        </is>
      </c>
      <c r="AR179" s="99" t="inlineStr">
        <is>
          <t>OFF</t>
        </is>
      </c>
      <c r="AS179" s="100" t="inlineStr">
        <is>
          <t>480_14A</t>
        </is>
      </c>
      <c r="AT179" s="98" t="inlineStr">
        <is>
          <t>480_10A</t>
        </is>
      </c>
      <c r="AU179" s="98" t="inlineStr">
        <is>
          <t>480_10A</t>
        </is>
      </c>
      <c r="AV179" s="102" t="inlineStr">
        <is>
          <t>478_10A</t>
        </is>
      </c>
      <c r="AW179" s="98" t="inlineStr">
        <is>
          <t>480_10A</t>
        </is>
      </c>
      <c r="AX179" s="98" t="inlineStr">
        <is>
          <t>480_14A</t>
        </is>
      </c>
      <c r="AY179" s="98" t="inlineStr">
        <is>
          <t>OFF</t>
        </is>
      </c>
      <c r="AZ179" s="98" t="inlineStr">
        <is>
          <t>480_10A</t>
        </is>
      </c>
      <c r="BA179" s="98" t="inlineStr">
        <is>
          <t>480_8A</t>
        </is>
      </c>
      <c r="BB179" s="98" t="inlineStr">
        <is>
          <t>480_8A</t>
        </is>
      </c>
      <c r="BC179" s="102" t="inlineStr">
        <is>
          <t>8A</t>
        </is>
      </c>
      <c r="BD179" s="102" t="inlineStr">
        <is>
          <t>8A</t>
        </is>
      </c>
      <c r="BE179" s="98" t="inlineStr">
        <is>
          <t>OFF</t>
        </is>
      </c>
      <c r="BF179" s="98" t="inlineStr">
        <is>
          <t>480_14A</t>
        </is>
      </c>
      <c r="BG179" s="98" t="inlineStr">
        <is>
          <t>480_10A</t>
        </is>
      </c>
      <c r="BH179" s="102" t="inlineStr">
        <is>
          <t>8A</t>
        </is>
      </c>
      <c r="BI179" s="98" t="inlineStr">
        <is>
          <t>480_8A</t>
        </is>
      </c>
      <c r="BJ179" s="98" t="inlineStr">
        <is>
          <t>480_8A</t>
        </is>
      </c>
      <c r="BK179" s="98" t="inlineStr">
        <is>
          <t>480_8A</t>
        </is>
      </c>
      <c r="BL179" s="98" t="inlineStr">
        <is>
          <t>OFF</t>
        </is>
      </c>
    </row>
    <row r="180">
      <c r="A180" s="42" t="n"/>
      <c r="B180" s="42" t="inlineStr">
        <is>
          <t>APG230609002</t>
        </is>
      </c>
      <c r="C180" s="42" t="inlineStr">
        <is>
          <t>Đồng Thanh Lâm</t>
        </is>
      </c>
      <c r="D180" s="42" t="inlineStr">
        <is>
          <t>Nhân viên Hành lý kiêm Lái xe điện</t>
        </is>
      </c>
      <c r="E180" s="42" t="inlineStr">
        <is>
          <t>05-06-2023</t>
        </is>
      </c>
      <c r="F180" s="49" t="inlineStr">
        <is>
          <t>04-08-2023</t>
        </is>
      </c>
      <c r="G180" s="54" t="n">
        <v>0.85</v>
      </c>
      <c r="H180" s="45" t="n">
        <v>26</v>
      </c>
      <c r="I180" s="44" t="n">
        <v>5</v>
      </c>
      <c r="J180" s="44" t="n">
        <v>0</v>
      </c>
      <c r="K180" s="44" t="n">
        <v>0</v>
      </c>
      <c r="L180" s="44" t="n">
        <v>0</v>
      </c>
      <c r="M180" s="44" t="n">
        <v>0</v>
      </c>
      <c r="N180" s="44" t="n">
        <v>48</v>
      </c>
      <c r="O180" s="44" t="n">
        <v>0</v>
      </c>
      <c r="P180" s="44" t="n">
        <v>0</v>
      </c>
      <c r="Q180" s="44" t="n">
        <v>0</v>
      </c>
      <c r="R180" s="44" t="n">
        <v>26</v>
      </c>
      <c r="S180" s="43">
        <f>+SUM(K180,Q180,R180)</f>
        <v/>
      </c>
      <c r="T180" s="44" t="n">
        <v>0</v>
      </c>
      <c r="U180" s="44" t="n">
        <v>0</v>
      </c>
      <c r="V180" s="44" t="n">
        <v>0</v>
      </c>
      <c r="W180" s="44" t="n">
        <v>0</v>
      </c>
      <c r="X180" s="44" t="n">
        <v>0</v>
      </c>
      <c r="Y180" s="44" t="n">
        <v>0</v>
      </c>
      <c r="Z180" s="44" t="n">
        <v>0</v>
      </c>
      <c r="AA180" s="44" t="n"/>
      <c r="AB180" s="44" t="n"/>
      <c r="AC180" s="44" t="n"/>
      <c r="AD180" s="44" t="n">
        <v>0</v>
      </c>
      <c r="AE180" s="44" t="n">
        <v>0</v>
      </c>
      <c r="AF180" s="43">
        <f>+SUM(T180,Z180,AD180,AE180)</f>
        <v/>
      </c>
      <c r="AG180" s="10">
        <f>+MIN(SUM(S180,AF180),H180)</f>
        <v/>
      </c>
      <c r="AH180" s="99" t="inlineStr">
        <is>
          <t>480_13A</t>
        </is>
      </c>
      <c r="AI180" s="99" t="inlineStr">
        <is>
          <t>480_8A</t>
        </is>
      </c>
      <c r="AJ180" s="99" t="inlineStr">
        <is>
          <t>480_6A</t>
        </is>
      </c>
      <c r="AK180" s="99" t="inlineStr">
        <is>
          <t>480_6A</t>
        </is>
      </c>
      <c r="AL180" s="99" t="inlineStr">
        <is>
          <t>OFF</t>
        </is>
      </c>
      <c r="AM180" s="99" t="inlineStr">
        <is>
          <t>480_8A</t>
        </is>
      </c>
      <c r="AN180" s="99" t="inlineStr">
        <is>
          <t>480_8A</t>
        </is>
      </c>
      <c r="AO180" s="99" t="inlineStr">
        <is>
          <t>480_6A</t>
        </is>
      </c>
      <c r="AP180" s="99" t="inlineStr">
        <is>
          <t>480_6A</t>
        </is>
      </c>
      <c r="AQ180" s="99" t="inlineStr">
        <is>
          <t>480_12A</t>
        </is>
      </c>
      <c r="AR180" s="99" t="inlineStr">
        <is>
          <t>480_8A</t>
        </is>
      </c>
      <c r="AS180" s="100" t="inlineStr">
        <is>
          <t>480_22A</t>
        </is>
      </c>
      <c r="AT180" s="98" t="inlineStr">
        <is>
          <t>480_22A</t>
        </is>
      </c>
      <c r="AU180" s="98" t="inlineStr">
        <is>
          <t>OFF</t>
        </is>
      </c>
      <c r="AV180" s="98" t="inlineStr">
        <is>
          <t>480_14A</t>
        </is>
      </c>
      <c r="AW180" s="98" t="inlineStr">
        <is>
          <t>480_14A</t>
        </is>
      </c>
      <c r="AX180" s="98" t="inlineStr">
        <is>
          <t>480_14A</t>
        </is>
      </c>
      <c r="AY180" s="98" t="inlineStr">
        <is>
          <t>480_14A</t>
        </is>
      </c>
      <c r="AZ180" s="98" t="inlineStr">
        <is>
          <t>480_22A</t>
        </is>
      </c>
      <c r="BA180" s="98" t="inlineStr">
        <is>
          <t>480_22A</t>
        </is>
      </c>
      <c r="BB180" s="98" t="inlineStr">
        <is>
          <t>OFF</t>
        </is>
      </c>
      <c r="BC180" s="98" t="inlineStr">
        <is>
          <t>480_6A</t>
        </is>
      </c>
      <c r="BD180" s="98" t="inlineStr">
        <is>
          <t>480_6A</t>
        </is>
      </c>
      <c r="BE180" s="98" t="inlineStr">
        <is>
          <t>480_10A</t>
        </is>
      </c>
      <c r="BF180" s="98" t="inlineStr">
        <is>
          <t>OFF</t>
        </is>
      </c>
      <c r="BG180" s="98" t="inlineStr">
        <is>
          <t>480_10A</t>
        </is>
      </c>
      <c r="BH180" s="98" t="inlineStr">
        <is>
          <t>480_6A</t>
        </is>
      </c>
      <c r="BI180" s="98" t="inlineStr">
        <is>
          <t>480_22A</t>
        </is>
      </c>
      <c r="BJ180" s="98" t="inlineStr">
        <is>
          <t>480_22A</t>
        </is>
      </c>
      <c r="BK180" s="98" t="inlineStr">
        <is>
          <t>OFF</t>
        </is>
      </c>
      <c r="BL180" s="98" t="inlineStr">
        <is>
          <t>480_12A</t>
        </is>
      </c>
    </row>
    <row r="181">
      <c r="A181" s="42" t="n"/>
      <c r="B181" s="42" t="inlineStr">
        <is>
          <t>APG230727001</t>
        </is>
      </c>
      <c r="C181" s="42" t="inlineStr">
        <is>
          <t>Đỗ Minh Luân</t>
        </is>
      </c>
      <c r="D181" s="42" t="inlineStr">
        <is>
          <t>Nhân viên Tiền sảnh</t>
        </is>
      </c>
      <c r="E181" s="42" t="inlineStr">
        <is>
          <t>27-07-2023</t>
        </is>
      </c>
      <c r="F181" s="49" t="inlineStr">
        <is>
          <t>26-09-2023</t>
        </is>
      </c>
      <c r="G181" s="54" t="n">
        <v>0.85</v>
      </c>
      <c r="H181" s="45" t="n">
        <v>26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1.99</v>
      </c>
      <c r="S181" s="43">
        <f>+SUM(K181,Q181,R181)</f>
        <v/>
      </c>
      <c r="T181" s="44" t="n">
        <v>0</v>
      </c>
      <c r="U181" s="44" t="n">
        <v>0</v>
      </c>
      <c r="V181" s="44" t="n">
        <v>0</v>
      </c>
      <c r="W181" s="44" t="n">
        <v>0</v>
      </c>
      <c r="X181" s="44" t="n">
        <v>0</v>
      </c>
      <c r="Y181" s="44" t="n">
        <v>0</v>
      </c>
      <c r="Z181" s="44" t="n">
        <v>0</v>
      </c>
      <c r="AA181" s="44" t="n"/>
      <c r="AB181" s="44" t="n"/>
      <c r="AC181" s="44" t="n"/>
      <c r="AD181" s="44" t="n">
        <v>0</v>
      </c>
      <c r="AE181" s="44" t="n">
        <v>0</v>
      </c>
      <c r="AF181" s="43">
        <f>+SUM(T181,Z181,AD181,AE181)</f>
        <v/>
      </c>
      <c r="AG181" s="10">
        <f>+MIN(SUM(S181,AF181),H181)</f>
        <v/>
      </c>
      <c r="AH181" s="99" t="inlineStr">
        <is>
          <t>-</t>
        </is>
      </c>
      <c r="AI181" s="99" t="inlineStr">
        <is>
          <t>-</t>
        </is>
      </c>
      <c r="AJ181" s="99" t="inlineStr">
        <is>
          <t>-</t>
        </is>
      </c>
      <c r="AK181" s="99" t="inlineStr">
        <is>
          <t>-</t>
        </is>
      </c>
      <c r="AL181" s="99" t="inlineStr">
        <is>
          <t>-</t>
        </is>
      </c>
      <c r="AM181" s="99" t="inlineStr">
        <is>
          <t>-</t>
        </is>
      </c>
      <c r="AN181" s="99" t="inlineStr">
        <is>
          <t>-</t>
        </is>
      </c>
      <c r="AO181" s="99" t="inlineStr">
        <is>
          <t>-</t>
        </is>
      </c>
      <c r="AP181" s="99" t="inlineStr">
        <is>
          <t>-</t>
        </is>
      </c>
      <c r="AQ181" s="99" t="inlineStr">
        <is>
          <t>-</t>
        </is>
      </c>
      <c r="AR181" s="99" t="inlineStr">
        <is>
          <t>-</t>
        </is>
      </c>
      <c r="AS181" s="100" t="inlineStr">
        <is>
          <t>-</t>
        </is>
      </c>
      <c r="AT181" s="98" t="inlineStr">
        <is>
          <t>-</t>
        </is>
      </c>
      <c r="AU181" s="98" t="inlineStr">
        <is>
          <t>-</t>
        </is>
      </c>
      <c r="AV181" s="98" t="inlineStr">
        <is>
          <t>-</t>
        </is>
      </c>
      <c r="AW181" s="98" t="inlineStr">
        <is>
          <t>-</t>
        </is>
      </c>
      <c r="AX181" s="98" t="inlineStr">
        <is>
          <t>-</t>
        </is>
      </c>
      <c r="AY181" s="98" t="inlineStr">
        <is>
          <t>-</t>
        </is>
      </c>
      <c r="AZ181" s="98" t="inlineStr">
        <is>
          <t>-</t>
        </is>
      </c>
      <c r="BA181" s="98" t="inlineStr">
        <is>
          <t>-</t>
        </is>
      </c>
      <c r="BB181" s="98" t="inlineStr">
        <is>
          <t>-</t>
        </is>
      </c>
      <c r="BC181" s="98" t="inlineStr">
        <is>
          <t>-</t>
        </is>
      </c>
      <c r="BD181" s="98" t="inlineStr">
        <is>
          <t>-</t>
        </is>
      </c>
      <c r="BE181" s="98" t="inlineStr">
        <is>
          <t>-</t>
        </is>
      </c>
      <c r="BF181" s="98" t="inlineStr">
        <is>
          <t>-</t>
        </is>
      </c>
      <c r="BG181" s="98" t="inlineStr">
        <is>
          <t>-</t>
        </is>
      </c>
      <c r="BH181" s="102" t="inlineStr">
        <is>
          <t>480_8A</t>
        </is>
      </c>
      <c r="BI181" s="102" t="inlineStr">
        <is>
          <t>474_8A</t>
        </is>
      </c>
      <c r="BJ181" s="98" t="inlineStr">
        <is>
          <t>-</t>
        </is>
      </c>
      <c r="BK181" s="98" t="inlineStr">
        <is>
          <t>-</t>
        </is>
      </c>
      <c r="BL181" s="98" t="inlineStr">
        <is>
          <t>-</t>
        </is>
      </c>
    </row>
    <row r="182">
      <c r="A182" s="42" t="n"/>
      <c r="B182" s="42" t="n"/>
      <c r="C182" s="42" t="n"/>
      <c r="D182" s="42" t="n"/>
      <c r="E182" s="42" t="n"/>
      <c r="F182" s="49" t="n"/>
      <c r="G182" s="54" t="n"/>
      <c r="H182" s="45" t="n"/>
      <c r="I182" s="44" t="n"/>
      <c r="J182" s="44" t="n"/>
      <c r="K182" s="44" t="n"/>
      <c r="L182" s="44" t="n"/>
      <c r="M182" s="44" t="n"/>
      <c r="N182" s="44" t="n"/>
      <c r="O182" s="44" t="n"/>
      <c r="P182" s="44" t="n"/>
      <c r="Q182" s="44" t="n"/>
      <c r="R182" s="44" t="n"/>
      <c r="S182" s="43">
        <f>+SUM(K182,Q182,R182)</f>
        <v/>
      </c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3">
        <f>+SUM(T182,Z182,AD182,AE182)</f>
        <v/>
      </c>
      <c r="AG182" s="10">
        <f>+MIN(SUM(S182,AF182),H182)</f>
        <v/>
      </c>
      <c r="AH182" s="37" t="n"/>
      <c r="AI182" s="37" t="n"/>
      <c r="AJ182" s="37" t="n"/>
      <c r="AK182" s="37" t="n"/>
      <c r="AL182" s="37" t="n"/>
      <c r="AM182" s="37" t="n"/>
      <c r="AN182" s="37" t="n"/>
      <c r="AO182" s="37" t="n"/>
      <c r="AP182" s="37" t="n"/>
      <c r="AQ182" s="37" t="n"/>
      <c r="AR182" s="37" t="n"/>
      <c r="AS182" s="38" t="n"/>
      <c r="AT182" s="39" t="n"/>
      <c r="AU182" s="39" t="n"/>
      <c r="AV182" s="39" t="n"/>
      <c r="AW182" s="39" t="n"/>
      <c r="AX182" s="39" t="n"/>
      <c r="AY182" s="39" t="n"/>
      <c r="AZ182" s="39" t="n"/>
      <c r="BA182" s="39" t="n"/>
      <c r="BB182" s="39" t="n"/>
      <c r="BC182" s="39" t="n"/>
      <c r="BD182" s="39" t="n"/>
      <c r="BE182" s="39" t="n"/>
      <c r="BF182" s="39" t="n"/>
      <c r="BG182" s="39" t="n"/>
      <c r="BH182" s="39" t="n"/>
      <c r="BI182" s="39" t="n"/>
      <c r="BJ182" s="39" t="n"/>
      <c r="BK182" s="39" t="n"/>
      <c r="BL182" s="39" t="n"/>
    </row>
    <row r="183">
      <c r="A183" s="42" t="inlineStr">
        <is>
          <t>MDLMN - Buồng phòng</t>
        </is>
      </c>
      <c r="B183" s="42" t="n"/>
      <c r="C183" s="42" t="n"/>
      <c r="D183" s="42" t="n"/>
      <c r="E183" s="42" t="n"/>
      <c r="F183" s="49" t="n"/>
      <c r="G183" s="54" t="n"/>
      <c r="H183" s="45" t="n"/>
      <c r="I183" s="44" t="n"/>
      <c r="J183" s="44" t="n"/>
      <c r="K183" s="44" t="n"/>
      <c r="L183" s="44" t="n"/>
      <c r="M183" s="44" t="n"/>
      <c r="N183" s="44" t="n"/>
      <c r="O183" s="44" t="n"/>
      <c r="P183" s="44" t="n"/>
      <c r="Q183" s="44" t="inlineStr"/>
      <c r="R183" s="44" t="n"/>
      <c r="S183" s="43">
        <f>+SUM(K183,Q183,R183)</f>
        <v/>
      </c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inlineStr"/>
      <c r="AE183" s="44" t="inlineStr"/>
      <c r="AF183" s="43">
        <f>+SUM(T183,Z183,AD183,AE183)</f>
        <v/>
      </c>
      <c r="AG183" s="10">
        <f>+MIN(SUM(S183,AF183),H183)</f>
        <v/>
      </c>
      <c r="AH183" s="37" t="n"/>
      <c r="AI183" s="37" t="n"/>
      <c r="AJ183" s="37" t="n"/>
      <c r="AK183" s="37" t="n"/>
      <c r="AL183" s="37" t="n"/>
      <c r="AM183" s="37" t="n"/>
      <c r="AN183" s="37" t="n"/>
      <c r="AO183" s="37" t="n"/>
      <c r="AP183" s="37" t="n"/>
      <c r="AQ183" s="37" t="n"/>
      <c r="AR183" s="37" t="n"/>
      <c r="AS183" s="38" t="n"/>
      <c r="AT183" s="39" t="n"/>
      <c r="AU183" s="39" t="n"/>
      <c r="AV183" s="39" t="n"/>
      <c r="AW183" s="39" t="n"/>
      <c r="AX183" s="39" t="n"/>
      <c r="AY183" s="39" t="n"/>
      <c r="AZ183" s="39" t="n"/>
      <c r="BA183" s="39" t="n"/>
      <c r="BB183" s="39" t="n"/>
      <c r="BC183" s="39" t="n"/>
      <c r="BD183" s="39" t="n"/>
      <c r="BE183" s="39" t="n"/>
      <c r="BF183" s="39" t="n"/>
      <c r="BG183" s="39" t="n"/>
      <c r="BH183" s="39" t="n"/>
      <c r="BI183" s="39" t="n"/>
      <c r="BJ183" s="39" t="n"/>
      <c r="BK183" s="39" t="n"/>
      <c r="BL183" s="39" t="n"/>
    </row>
    <row r="184">
      <c r="A184" s="42" t="n"/>
      <c r="B184" s="42" t="inlineStr">
        <is>
          <t>APG230407009</t>
        </is>
      </c>
      <c r="C184" s="42" t="inlineStr">
        <is>
          <t>Bùi Thị Xuân Quý</t>
        </is>
      </c>
      <c r="D184" s="42" t="inlineStr">
        <is>
          <t>Nhân viên Giặt là</t>
        </is>
      </c>
      <c r="E184" s="42" t="inlineStr">
        <is>
          <t>05-04-2023</t>
        </is>
      </c>
      <c r="F184" s="49" t="inlineStr">
        <is>
          <t>04-06-2023</t>
        </is>
      </c>
      <c r="G184" s="54" t="n">
        <v>0.85</v>
      </c>
      <c r="H184" s="45" t="n">
        <v>26</v>
      </c>
      <c r="I184" s="44" t="n">
        <v>5</v>
      </c>
      <c r="J184" s="44" t="n">
        <v>0</v>
      </c>
      <c r="K184" s="44" t="n">
        <v>0</v>
      </c>
      <c r="L184" s="44" t="n">
        <v>0</v>
      </c>
      <c r="M184" s="44" t="n">
        <v>0</v>
      </c>
      <c r="N184" s="44" t="n">
        <v>0</v>
      </c>
      <c r="O184" s="44" t="n">
        <v>0</v>
      </c>
      <c r="P184" s="44" t="n">
        <v>0</v>
      </c>
      <c r="Q184" s="44" t="n">
        <v>0</v>
      </c>
      <c r="R184" s="44" t="n">
        <v>0</v>
      </c>
      <c r="S184" s="43">
        <f>+SUM(K184,Q184,R184)</f>
        <v/>
      </c>
      <c r="T184" s="44" t="n">
        <v>0</v>
      </c>
      <c r="U184" s="44" t="n">
        <v>0</v>
      </c>
      <c r="V184" s="44" t="n">
        <v>0</v>
      </c>
      <c r="W184" s="44" t="n">
        <v>0</v>
      </c>
      <c r="X184" s="44" t="n">
        <v>0</v>
      </c>
      <c r="Y184" s="44" t="n">
        <v>0</v>
      </c>
      <c r="Z184" s="44" t="n">
        <v>0</v>
      </c>
      <c r="AA184" s="44" t="n"/>
      <c r="AB184" s="44" t="n"/>
      <c r="AC184" s="44" t="n"/>
      <c r="AD184" s="44" t="n">
        <v>0</v>
      </c>
      <c r="AE184" s="44" t="n">
        <v>26</v>
      </c>
      <c r="AF184" s="43">
        <f>+SUM(T184,Z184,AD184,AE184)</f>
        <v/>
      </c>
      <c r="AG184" s="10">
        <f>+MIN(SUM(S184,AF184),H184)</f>
        <v/>
      </c>
      <c r="AH184" s="99" t="inlineStr">
        <is>
          <t>480_8A</t>
        </is>
      </c>
      <c r="AI184" s="99" t="inlineStr">
        <is>
          <t>480_8A</t>
        </is>
      </c>
      <c r="AJ184" s="99" t="inlineStr">
        <is>
          <t>480_7A</t>
        </is>
      </c>
      <c r="AK184" s="99" t="inlineStr">
        <is>
          <t>OFF</t>
        </is>
      </c>
      <c r="AL184" s="99" t="inlineStr">
        <is>
          <t>480_8A</t>
        </is>
      </c>
      <c r="AM184" s="99" t="inlineStr">
        <is>
          <t>480_8A</t>
        </is>
      </c>
      <c r="AN184" s="99" t="inlineStr">
        <is>
          <t>480_6A</t>
        </is>
      </c>
      <c r="AO184" s="99" t="inlineStr">
        <is>
          <t>480_6A</t>
        </is>
      </c>
      <c r="AP184" s="99" t="inlineStr">
        <is>
          <t>480_14A</t>
        </is>
      </c>
      <c r="AQ184" s="99" t="inlineStr">
        <is>
          <t>480_14A</t>
        </is>
      </c>
      <c r="AR184" s="99" t="inlineStr">
        <is>
          <t>OFF</t>
        </is>
      </c>
      <c r="AS184" s="100" t="inlineStr">
        <is>
          <t>480_6A</t>
        </is>
      </c>
      <c r="AT184" s="98" t="inlineStr">
        <is>
          <t>480_8A</t>
        </is>
      </c>
      <c r="AU184" s="98" t="inlineStr">
        <is>
          <t>480_14A</t>
        </is>
      </c>
      <c r="AV184" s="98" t="inlineStr">
        <is>
          <t>480_8A</t>
        </is>
      </c>
      <c r="AW184" s="98" t="inlineStr">
        <is>
          <t>480_7A</t>
        </is>
      </c>
      <c r="AX184" s="98" t="inlineStr">
        <is>
          <t>480_6A</t>
        </is>
      </c>
      <c r="AY184" s="98" t="inlineStr">
        <is>
          <t>480_6A</t>
        </is>
      </c>
      <c r="AZ184" s="98" t="inlineStr">
        <is>
          <t>OFF</t>
        </is>
      </c>
      <c r="BA184" s="98" t="inlineStr">
        <is>
          <t>480_8A</t>
        </is>
      </c>
      <c r="BB184" s="98" t="inlineStr">
        <is>
          <t>480_14A</t>
        </is>
      </c>
      <c r="BC184" s="98" t="inlineStr">
        <is>
          <t>480_8A</t>
        </is>
      </c>
      <c r="BD184" s="98" t="inlineStr">
        <is>
          <t>480_8A</t>
        </is>
      </c>
      <c r="BE184" s="98" t="inlineStr">
        <is>
          <t>480_10A</t>
        </is>
      </c>
      <c r="BF184" s="98" t="inlineStr">
        <is>
          <t>480_8A</t>
        </is>
      </c>
      <c r="BG184" s="98" t="inlineStr">
        <is>
          <t>480_14A</t>
        </is>
      </c>
      <c r="BH184" s="98" t="inlineStr">
        <is>
          <t>480_14A</t>
        </is>
      </c>
      <c r="BI184" s="98" t="inlineStr">
        <is>
          <t>OFF</t>
        </is>
      </c>
      <c r="BJ184" s="98" t="inlineStr">
        <is>
          <t>OFF</t>
        </is>
      </c>
      <c r="BK184" s="98" t="inlineStr">
        <is>
          <t>480_6A</t>
        </is>
      </c>
      <c r="BL184" s="98" t="inlineStr">
        <is>
          <t>480_6A</t>
        </is>
      </c>
    </row>
    <row r="185">
      <c r="A185" s="42" t="n"/>
      <c r="B185" s="42" t="inlineStr">
        <is>
          <t>APG230703001</t>
        </is>
      </c>
      <c r="C185" s="42" t="inlineStr">
        <is>
          <t>Chu Mỹ Nguyệt</t>
        </is>
      </c>
      <c r="D185" s="42" t="inlineStr">
        <is>
          <t>Nhân viên Khu vực Công cộng</t>
        </is>
      </c>
      <c r="E185" s="42" t="inlineStr">
        <is>
          <t>01-07-2023</t>
        </is>
      </c>
      <c r="F185" s="49" t="inlineStr">
        <is>
          <t>31-08-2023</t>
        </is>
      </c>
      <c r="G185" s="54" t="n">
        <v>0.85</v>
      </c>
      <c r="H185" s="45" t="n">
        <v>26</v>
      </c>
      <c r="I185" s="44" t="n">
        <v>5</v>
      </c>
      <c r="J185" s="44" t="n">
        <v>0</v>
      </c>
      <c r="K185" s="44" t="n">
        <v>0</v>
      </c>
      <c r="L185" s="44" t="n">
        <v>0</v>
      </c>
      <c r="M185" s="44" t="n">
        <v>0</v>
      </c>
      <c r="N185" s="44" t="n">
        <v>0</v>
      </c>
      <c r="O185" s="44" t="n">
        <v>0</v>
      </c>
      <c r="P185" s="44" t="n">
        <v>0</v>
      </c>
      <c r="Q185" s="44" t="n">
        <v>0</v>
      </c>
      <c r="R185" s="44" t="n">
        <v>25.99</v>
      </c>
      <c r="S185" s="43">
        <f>+SUM(K185,Q185,R185)</f>
        <v/>
      </c>
      <c r="T185" s="44" t="n">
        <v>0</v>
      </c>
      <c r="U185" s="44" t="n">
        <v>0</v>
      </c>
      <c r="V185" s="44" t="n">
        <v>0</v>
      </c>
      <c r="W185" s="44" t="n">
        <v>0</v>
      </c>
      <c r="X185" s="44" t="n">
        <v>0</v>
      </c>
      <c r="Y185" s="44" t="n">
        <v>0</v>
      </c>
      <c r="Z185" s="44" t="n">
        <v>0</v>
      </c>
      <c r="AA185" s="44" t="n"/>
      <c r="AB185" s="44" t="n"/>
      <c r="AC185" s="44" t="n"/>
      <c r="AD185" s="44" t="n">
        <v>0</v>
      </c>
      <c r="AE185" s="44" t="n">
        <v>0</v>
      </c>
      <c r="AF185" s="43">
        <f>+SUM(T185,Z185,AD185,AE185)</f>
        <v/>
      </c>
      <c r="AG185" s="10">
        <f>+MIN(SUM(S185,AF185),H185)</f>
        <v/>
      </c>
      <c r="AH185" s="101" t="inlineStr">
        <is>
          <t>480_8A</t>
        </is>
      </c>
      <c r="AI185" s="99" t="inlineStr">
        <is>
          <t>480_8A</t>
        </is>
      </c>
      <c r="AJ185" s="99" t="inlineStr">
        <is>
          <t>480_8A</t>
        </is>
      </c>
      <c r="AK185" s="99" t="inlineStr">
        <is>
          <t>480_8A</t>
        </is>
      </c>
      <c r="AL185" s="99" t="inlineStr">
        <is>
          <t>480_8A</t>
        </is>
      </c>
      <c r="AM185" s="99" t="inlineStr">
        <is>
          <t>OFF</t>
        </is>
      </c>
      <c r="AN185" s="99" t="inlineStr">
        <is>
          <t>480_8A</t>
        </is>
      </c>
      <c r="AO185" s="99" t="inlineStr">
        <is>
          <t>480_8A</t>
        </is>
      </c>
      <c r="AP185" s="99" t="inlineStr">
        <is>
          <t>480_8A</t>
        </is>
      </c>
      <c r="AQ185" s="99" t="inlineStr">
        <is>
          <t>480_8A</t>
        </is>
      </c>
      <c r="AR185" s="99" t="inlineStr">
        <is>
          <t>480_8A</t>
        </is>
      </c>
      <c r="AS185" s="100" t="inlineStr">
        <is>
          <t>480_8A</t>
        </is>
      </c>
      <c r="AT185" s="98" t="inlineStr">
        <is>
          <t>480_8A</t>
        </is>
      </c>
      <c r="AU185" s="98" t="inlineStr">
        <is>
          <t>480_8A</t>
        </is>
      </c>
      <c r="AV185" s="98" t="inlineStr">
        <is>
          <t>480_8A</t>
        </is>
      </c>
      <c r="AW185" s="98" t="inlineStr">
        <is>
          <t>OFF</t>
        </is>
      </c>
      <c r="AX185" s="98" t="inlineStr">
        <is>
          <t>480_8A</t>
        </is>
      </c>
      <c r="AY185" s="98" t="inlineStr">
        <is>
          <t>OFF</t>
        </is>
      </c>
      <c r="AZ185" s="98" t="inlineStr">
        <is>
          <t>480_8A</t>
        </is>
      </c>
      <c r="BA185" s="98" t="inlineStr">
        <is>
          <t>480_8A</t>
        </is>
      </c>
      <c r="BB185" s="98" t="inlineStr">
        <is>
          <t>480_8A</t>
        </is>
      </c>
      <c r="BC185" s="98" t="inlineStr">
        <is>
          <t>480_8A</t>
        </is>
      </c>
      <c r="BD185" s="98" t="inlineStr">
        <is>
          <t>480_8A</t>
        </is>
      </c>
      <c r="BE185" s="98" t="inlineStr">
        <is>
          <t>480_8A</t>
        </is>
      </c>
      <c r="BF185" s="98" t="inlineStr">
        <is>
          <t>480_8A</t>
        </is>
      </c>
      <c r="BG185" s="98" t="inlineStr">
        <is>
          <t>480_8A</t>
        </is>
      </c>
      <c r="BH185" s="98" t="inlineStr">
        <is>
          <t>OFF</t>
        </is>
      </c>
      <c r="BI185" s="102" t="inlineStr">
        <is>
          <t>476_8A</t>
        </is>
      </c>
      <c r="BJ185" s="98" t="inlineStr">
        <is>
          <t>480_8A</t>
        </is>
      </c>
      <c r="BK185" s="98" t="inlineStr">
        <is>
          <t>OFF</t>
        </is>
      </c>
      <c r="BL185" s="98" t="inlineStr">
        <is>
          <t>480_8A</t>
        </is>
      </c>
    </row>
    <row r="186">
      <c r="A186" s="42" t="n"/>
      <c r="B186" s="42" t="inlineStr">
        <is>
          <t>APG230508002</t>
        </is>
      </c>
      <c r="C186" s="42" t="inlineStr">
        <is>
          <t>Hoàng Ngọc Kim</t>
        </is>
      </c>
      <c r="D186" s="42" t="inlineStr">
        <is>
          <t>Giám sát Khu vực Công cộng</t>
        </is>
      </c>
      <c r="E186" s="42" t="inlineStr">
        <is>
          <t>05-05-2023</t>
        </is>
      </c>
      <c r="F186" s="49" t="inlineStr">
        <is>
          <t>04-07-2023</t>
        </is>
      </c>
      <c r="G186" s="54" t="n">
        <v>0.85</v>
      </c>
      <c r="H186" s="45" t="n">
        <v>26</v>
      </c>
      <c r="I186" s="44" t="n">
        <v>5</v>
      </c>
      <c r="J186" s="44" t="n">
        <v>3</v>
      </c>
      <c r="K186" s="44" t="n">
        <v>0</v>
      </c>
      <c r="L186" s="44" t="n">
        <v>0</v>
      </c>
      <c r="M186" s="44" t="n">
        <v>0</v>
      </c>
      <c r="N186" s="44" t="n">
        <v>16</v>
      </c>
      <c r="O186" s="44" t="n">
        <v>0</v>
      </c>
      <c r="P186" s="44" t="n">
        <v>0</v>
      </c>
      <c r="Q186" s="44" t="n">
        <v>0</v>
      </c>
      <c r="R186" s="44" t="n">
        <v>3</v>
      </c>
      <c r="S186" s="43">
        <f>+SUM(K186,Q186,R186)</f>
        <v/>
      </c>
      <c r="T186" s="44" t="n">
        <v>0</v>
      </c>
      <c r="U186" s="44" t="n">
        <v>0</v>
      </c>
      <c r="V186" s="44" t="n">
        <v>0</v>
      </c>
      <c r="W186" s="44" t="n">
        <v>0</v>
      </c>
      <c r="X186" s="44" t="n">
        <v>0</v>
      </c>
      <c r="Y186" s="44" t="n">
        <v>0</v>
      </c>
      <c r="Z186" s="44" t="n">
        <v>0</v>
      </c>
      <c r="AA186" s="44" t="n"/>
      <c r="AB186" s="44" t="n"/>
      <c r="AC186" s="44" t="n"/>
      <c r="AD186" s="44" t="n">
        <v>0</v>
      </c>
      <c r="AE186" s="44" t="n">
        <v>17</v>
      </c>
      <c r="AF186" s="43">
        <f>+SUM(T186,Z186,AD186,AE186)</f>
        <v/>
      </c>
      <c r="AG186" s="10">
        <f>+MIN(SUM(S186,AF186),H186)</f>
        <v/>
      </c>
      <c r="AH186" s="99" t="inlineStr">
        <is>
          <t>480_6A</t>
        </is>
      </c>
      <c r="AI186" s="101" t="inlineStr">
        <is>
          <t>6A</t>
        </is>
      </c>
      <c r="AJ186" s="99" t="inlineStr">
        <is>
          <t>480_22A</t>
        </is>
      </c>
      <c r="AK186" s="99" t="inlineStr">
        <is>
          <t>480_22A</t>
        </is>
      </c>
      <c r="AL186" s="99" t="inlineStr">
        <is>
          <t>OFF</t>
        </is>
      </c>
      <c r="AM186" s="99" t="inlineStr">
        <is>
          <t>480_6A</t>
        </is>
      </c>
      <c r="AN186" s="99" t="inlineStr">
        <is>
          <t>480_14A</t>
        </is>
      </c>
      <c r="AO186" s="99" t="inlineStr">
        <is>
          <t>480_14A</t>
        </is>
      </c>
      <c r="AP186" s="99" t="inlineStr">
        <is>
          <t>480_14A</t>
        </is>
      </c>
      <c r="AQ186" s="99" t="inlineStr">
        <is>
          <t>480_8A</t>
        </is>
      </c>
      <c r="AR186" s="99" t="inlineStr">
        <is>
          <t>OFF</t>
        </is>
      </c>
      <c r="AS186" s="100" t="inlineStr">
        <is>
          <t>480_6A</t>
        </is>
      </c>
      <c r="AT186" s="98" t="inlineStr">
        <is>
          <t>480_6A</t>
        </is>
      </c>
      <c r="AU186" s="98" t="inlineStr">
        <is>
          <t>480_6A</t>
        </is>
      </c>
      <c r="AV186" s="98" t="inlineStr">
        <is>
          <t>480_6A</t>
        </is>
      </c>
      <c r="AW186" s="98" t="inlineStr">
        <is>
          <t>OFF</t>
        </is>
      </c>
      <c r="AX186" s="98" t="inlineStr">
        <is>
          <t>OFF</t>
        </is>
      </c>
      <c r="AY186" s="98" t="inlineStr">
        <is>
          <t>OFF</t>
        </is>
      </c>
      <c r="AZ186" s="98" t="inlineStr">
        <is>
          <t>UP</t>
        </is>
      </c>
      <c r="BA186" s="98" t="inlineStr">
        <is>
          <t>UP</t>
        </is>
      </c>
      <c r="BB186" s="98" t="inlineStr">
        <is>
          <t>UP</t>
        </is>
      </c>
      <c r="BC186" s="102" t="inlineStr">
        <is>
          <t>14A</t>
        </is>
      </c>
      <c r="BD186" s="98" t="inlineStr">
        <is>
          <t>480_11A</t>
        </is>
      </c>
      <c r="BE186" s="98" t="inlineStr">
        <is>
          <t>480_14A</t>
        </is>
      </c>
      <c r="BF186" s="98" t="inlineStr">
        <is>
          <t>480_14A</t>
        </is>
      </c>
      <c r="BG186" s="98" t="inlineStr">
        <is>
          <t>480_14A</t>
        </is>
      </c>
      <c r="BH186" s="98" t="inlineStr">
        <is>
          <t>480_14A</t>
        </is>
      </c>
      <c r="BI186" s="102" t="inlineStr">
        <is>
          <t>14A</t>
        </is>
      </c>
      <c r="BJ186" s="98" t="inlineStr">
        <is>
          <t>480_8A</t>
        </is>
      </c>
      <c r="BK186" s="98" t="inlineStr">
        <is>
          <t>480_8A</t>
        </is>
      </c>
      <c r="BL186" s="98" t="inlineStr">
        <is>
          <t>480_6A</t>
        </is>
      </c>
    </row>
    <row r="187">
      <c r="A187" s="42" t="n"/>
      <c r="B187" s="42" t="inlineStr">
        <is>
          <t>APG230620002</t>
        </is>
      </c>
      <c r="C187" s="42" t="inlineStr">
        <is>
          <t>Huỳnh Thị Bích</t>
        </is>
      </c>
      <c r="D187" s="42" t="inlineStr">
        <is>
          <t>Nhân viên Buồng phòng</t>
        </is>
      </c>
      <c r="E187" s="42" t="inlineStr">
        <is>
          <t>19-06-2023</t>
        </is>
      </c>
      <c r="F187" s="49" t="inlineStr">
        <is>
          <t>18-08-2023</t>
        </is>
      </c>
      <c r="G187" s="54" t="n">
        <v>0.85</v>
      </c>
      <c r="H187" s="45" t="n">
        <v>26</v>
      </c>
      <c r="I187" s="44" t="n">
        <v>5</v>
      </c>
      <c r="J187" s="44" t="n">
        <v>0</v>
      </c>
      <c r="K187" s="44" t="n">
        <v>0</v>
      </c>
      <c r="L187" s="44" t="n">
        <v>0</v>
      </c>
      <c r="M187" s="44" t="n">
        <v>0</v>
      </c>
      <c r="N187" s="44" t="n">
        <v>0</v>
      </c>
      <c r="O187" s="44" t="n">
        <v>0</v>
      </c>
      <c r="P187" s="44" t="n">
        <v>0</v>
      </c>
      <c r="Q187" s="44" t="n">
        <v>0</v>
      </c>
      <c r="R187" s="44" t="n">
        <v>25.99</v>
      </c>
      <c r="S187" s="43">
        <f>+SUM(K187,Q187,R187)</f>
        <v/>
      </c>
      <c r="T187" s="44" t="n">
        <v>0</v>
      </c>
      <c r="U187" s="44" t="n">
        <v>0</v>
      </c>
      <c r="V187" s="44" t="n">
        <v>0</v>
      </c>
      <c r="W187" s="44" t="n">
        <v>0</v>
      </c>
      <c r="X187" s="44" t="n">
        <v>0</v>
      </c>
      <c r="Y187" s="44" t="n">
        <v>0</v>
      </c>
      <c r="Z187" s="44" t="n">
        <v>0</v>
      </c>
      <c r="AA187" s="44" t="n"/>
      <c r="AB187" s="44" t="n"/>
      <c r="AC187" s="44" t="n"/>
      <c r="AD187" s="44" t="n">
        <v>0</v>
      </c>
      <c r="AE187" s="44" t="n">
        <v>0</v>
      </c>
      <c r="AF187" s="43">
        <f>+SUM(T187,Z187,AD187,AE187)</f>
        <v/>
      </c>
      <c r="AG187" s="10">
        <f>+MIN(SUM(S187,AF187),H187)</f>
        <v/>
      </c>
      <c r="AH187" s="99" t="inlineStr">
        <is>
          <t>480_6A</t>
        </is>
      </c>
      <c r="AI187" s="99" t="inlineStr">
        <is>
          <t>480_8A</t>
        </is>
      </c>
      <c r="AJ187" s="99" t="inlineStr">
        <is>
          <t>480_8A</t>
        </is>
      </c>
      <c r="AK187" s="99" t="inlineStr">
        <is>
          <t>OFF</t>
        </is>
      </c>
      <c r="AL187" s="101" t="inlineStr">
        <is>
          <t>477_14A</t>
        </is>
      </c>
      <c r="AM187" s="99" t="inlineStr">
        <is>
          <t>OFF</t>
        </is>
      </c>
      <c r="AN187" s="99" t="inlineStr">
        <is>
          <t>480_7A</t>
        </is>
      </c>
      <c r="AO187" s="99" t="inlineStr">
        <is>
          <t>480_8A</t>
        </is>
      </c>
      <c r="AP187" s="99" t="inlineStr">
        <is>
          <t>480_8A</t>
        </is>
      </c>
      <c r="AQ187" s="99" t="inlineStr">
        <is>
          <t>480_9A</t>
        </is>
      </c>
      <c r="AR187" s="99" t="inlineStr">
        <is>
          <t>480_14A</t>
        </is>
      </c>
      <c r="AS187" s="103" t="inlineStr">
        <is>
          <t>478_14A</t>
        </is>
      </c>
      <c r="AT187" s="98" t="inlineStr">
        <is>
          <t>480_8A</t>
        </is>
      </c>
      <c r="AU187" s="98" t="inlineStr">
        <is>
          <t>480_6A</t>
        </is>
      </c>
      <c r="AV187" s="98" t="inlineStr">
        <is>
          <t>480_7A</t>
        </is>
      </c>
      <c r="AW187" s="98" t="inlineStr">
        <is>
          <t>OFF</t>
        </is>
      </c>
      <c r="AX187" s="98" t="inlineStr">
        <is>
          <t>480_7A</t>
        </is>
      </c>
      <c r="AY187" s="98" t="inlineStr">
        <is>
          <t>480_8A</t>
        </is>
      </c>
      <c r="AZ187" s="98" t="inlineStr">
        <is>
          <t>480_8A</t>
        </is>
      </c>
      <c r="BA187" s="98" t="inlineStr">
        <is>
          <t>480_8A</t>
        </is>
      </c>
      <c r="BB187" s="98" t="inlineStr">
        <is>
          <t>480_6A</t>
        </is>
      </c>
      <c r="BC187" s="98" t="inlineStr">
        <is>
          <t>480_7A</t>
        </is>
      </c>
      <c r="BD187" s="98" t="inlineStr">
        <is>
          <t>OFF</t>
        </is>
      </c>
      <c r="BE187" s="98" t="inlineStr">
        <is>
          <t>OFF</t>
        </is>
      </c>
      <c r="BF187" s="98" t="inlineStr">
        <is>
          <t>480_8A</t>
        </is>
      </c>
      <c r="BG187" s="98" t="inlineStr">
        <is>
          <t>480_8A</t>
        </is>
      </c>
      <c r="BH187" s="98" t="inlineStr">
        <is>
          <t>480_8A</t>
        </is>
      </c>
      <c r="BI187" s="98" t="inlineStr">
        <is>
          <t>480_8A</t>
        </is>
      </c>
      <c r="BJ187" s="98" t="inlineStr">
        <is>
          <t>480_7A</t>
        </is>
      </c>
      <c r="BK187" s="98" t="inlineStr">
        <is>
          <t>480_8A</t>
        </is>
      </c>
      <c r="BL187" s="98" t="inlineStr">
        <is>
          <t>480_9A</t>
        </is>
      </c>
    </row>
    <row r="188">
      <c r="A188" s="42" t="n"/>
      <c r="B188" s="42" t="inlineStr">
        <is>
          <t>APG230624008</t>
        </is>
      </c>
      <c r="C188" s="42" t="inlineStr">
        <is>
          <t>Huỳnh Thị Ngọc Thắm</t>
        </is>
      </c>
      <c r="D188" s="42" t="inlineStr">
        <is>
          <t>Nhân viên Buồng phòng</t>
        </is>
      </c>
      <c r="E188" s="42" t="inlineStr">
        <is>
          <t>22-06-2023</t>
        </is>
      </c>
      <c r="F188" s="49" t="inlineStr">
        <is>
          <t>21-08-2023</t>
        </is>
      </c>
      <c r="G188" s="54" t="n">
        <v>0.85</v>
      </c>
      <c r="H188" s="45" t="n">
        <v>26</v>
      </c>
      <c r="I188" s="44" t="n">
        <v>5</v>
      </c>
      <c r="J188" s="44" t="n">
        <v>0</v>
      </c>
      <c r="K188" s="44" t="n">
        <v>0</v>
      </c>
      <c r="L188" s="44" t="n">
        <v>0</v>
      </c>
      <c r="M188" s="44" t="n">
        <v>0</v>
      </c>
      <c r="N188" s="44" t="n">
        <v>0</v>
      </c>
      <c r="O188" s="44" t="n">
        <v>0</v>
      </c>
      <c r="P188" s="44" t="n">
        <v>0</v>
      </c>
      <c r="Q188" s="44" t="n">
        <v>0</v>
      </c>
      <c r="R188" s="44" t="n">
        <v>25.91</v>
      </c>
      <c r="S188" s="43">
        <f>+SUM(K188,Q188,R188)</f>
        <v/>
      </c>
      <c r="T188" s="44" t="n">
        <v>0</v>
      </c>
      <c r="U188" s="44" t="n">
        <v>0</v>
      </c>
      <c r="V188" s="44" t="n">
        <v>0</v>
      </c>
      <c r="W188" s="44" t="n">
        <v>0</v>
      </c>
      <c r="X188" s="44" t="n">
        <v>0</v>
      </c>
      <c r="Y188" s="44" t="n">
        <v>0</v>
      </c>
      <c r="Z188" s="44" t="n">
        <v>0</v>
      </c>
      <c r="AA188" s="44" t="n"/>
      <c r="AB188" s="44" t="n"/>
      <c r="AC188" s="44" t="n"/>
      <c r="AD188" s="44" t="n">
        <v>0</v>
      </c>
      <c r="AE188" s="44" t="n">
        <v>0</v>
      </c>
      <c r="AF188" s="43">
        <f>+SUM(T188,Z188,AD188,AE188)</f>
        <v/>
      </c>
      <c r="AG188" s="10">
        <f>+MIN(SUM(S188,AF188),H188)</f>
        <v/>
      </c>
      <c r="AH188" s="101" t="inlineStr">
        <is>
          <t>438_6A</t>
        </is>
      </c>
      <c r="AI188" s="99" t="inlineStr">
        <is>
          <t>480_8A</t>
        </is>
      </c>
      <c r="AJ188" s="99" t="inlineStr">
        <is>
          <t>480_8A</t>
        </is>
      </c>
      <c r="AK188" s="99" t="inlineStr">
        <is>
          <t>OFF</t>
        </is>
      </c>
      <c r="AL188" s="99" t="inlineStr">
        <is>
          <t>480_8A</t>
        </is>
      </c>
      <c r="AM188" s="99" t="inlineStr">
        <is>
          <t>480_8A</t>
        </is>
      </c>
      <c r="AN188" s="99" t="inlineStr">
        <is>
          <t>480_7A</t>
        </is>
      </c>
      <c r="AO188" s="99" t="inlineStr">
        <is>
          <t>480_7A</t>
        </is>
      </c>
      <c r="AP188" s="99" t="inlineStr">
        <is>
          <t>480_8A</t>
        </is>
      </c>
      <c r="AQ188" s="99" t="inlineStr">
        <is>
          <t>480_8A</t>
        </is>
      </c>
      <c r="AR188" s="99" t="inlineStr">
        <is>
          <t>480_8A</t>
        </is>
      </c>
      <c r="AS188" s="100" t="inlineStr">
        <is>
          <t>OFF</t>
        </is>
      </c>
      <c r="AT188" s="98" t="inlineStr">
        <is>
          <t>480_8A</t>
        </is>
      </c>
      <c r="AU188" s="98" t="inlineStr">
        <is>
          <t>480_7A</t>
        </is>
      </c>
      <c r="AV188" s="98" t="inlineStr">
        <is>
          <t>480_6A</t>
        </is>
      </c>
      <c r="AW188" s="98" t="inlineStr">
        <is>
          <t>480_8A</t>
        </is>
      </c>
      <c r="AX188" s="98" t="inlineStr">
        <is>
          <t>OFF</t>
        </is>
      </c>
      <c r="AY188" s="98" t="inlineStr">
        <is>
          <t>480_8A</t>
        </is>
      </c>
      <c r="AZ188" s="98" t="inlineStr">
        <is>
          <t>480_8A</t>
        </is>
      </c>
      <c r="BA188" s="98" t="inlineStr">
        <is>
          <t>OFF</t>
        </is>
      </c>
      <c r="BB188" s="98" t="inlineStr">
        <is>
          <t>480_8A</t>
        </is>
      </c>
      <c r="BC188" s="98" t="inlineStr">
        <is>
          <t>480_7A</t>
        </is>
      </c>
      <c r="BD188" s="98" t="inlineStr">
        <is>
          <t>480_8A</t>
        </is>
      </c>
      <c r="BE188" s="98" t="inlineStr">
        <is>
          <t>480_8A</t>
        </is>
      </c>
      <c r="BF188" s="98" t="inlineStr">
        <is>
          <t>480_8A</t>
        </is>
      </c>
      <c r="BG188" s="98" t="inlineStr">
        <is>
          <t>OFF</t>
        </is>
      </c>
      <c r="BH188" s="98" t="inlineStr">
        <is>
          <t>480_7A</t>
        </is>
      </c>
      <c r="BI188" s="98" t="inlineStr">
        <is>
          <t>480_8A</t>
        </is>
      </c>
      <c r="BJ188" s="98" t="inlineStr">
        <is>
          <t>480_8A</t>
        </is>
      </c>
      <c r="BK188" s="98" t="inlineStr">
        <is>
          <t>480_8A</t>
        </is>
      </c>
      <c r="BL188" s="98" t="inlineStr">
        <is>
          <t>480_8A</t>
        </is>
      </c>
    </row>
    <row r="189">
      <c r="A189" s="42" t="n"/>
      <c r="B189" s="42" t="inlineStr">
        <is>
          <t>APG230707002</t>
        </is>
      </c>
      <c r="C189" s="42" t="inlineStr">
        <is>
          <t>Huỳnh Thị Ngọc Ánh</t>
        </is>
      </c>
      <c r="D189" s="42" t="inlineStr">
        <is>
          <t>Nhân viên Khu vực Công cộng</t>
        </is>
      </c>
      <c r="E189" s="42" t="inlineStr">
        <is>
          <t>05-07-2023</t>
        </is>
      </c>
      <c r="F189" s="49" t="inlineStr">
        <is>
          <t>04-09-2023</t>
        </is>
      </c>
      <c r="G189" s="54" t="n">
        <v>0.85</v>
      </c>
      <c r="H189" s="45" t="n">
        <v>26</v>
      </c>
      <c r="I189" s="44" t="n">
        <v>0</v>
      </c>
      <c r="J189" s="44" t="n">
        <v>0</v>
      </c>
      <c r="K189" s="44" t="n">
        <v>0</v>
      </c>
      <c r="L189" s="44" t="n">
        <v>0</v>
      </c>
      <c r="M189" s="44" t="n">
        <v>0</v>
      </c>
      <c r="N189" s="44" t="n">
        <v>0</v>
      </c>
      <c r="O189" s="44" t="n">
        <v>0</v>
      </c>
      <c r="P189" s="44" t="n">
        <v>0</v>
      </c>
      <c r="Q189" s="44" t="n">
        <v>0</v>
      </c>
      <c r="R189" s="44" t="n">
        <v>2</v>
      </c>
      <c r="S189" s="43">
        <f>+SUM(K189,Q189,R189)</f>
        <v/>
      </c>
      <c r="T189" s="44" t="n">
        <v>0</v>
      </c>
      <c r="U189" s="44" t="n">
        <v>0</v>
      </c>
      <c r="V189" s="44" t="n">
        <v>0</v>
      </c>
      <c r="W189" s="44" t="n">
        <v>0</v>
      </c>
      <c r="X189" s="44" t="n">
        <v>0</v>
      </c>
      <c r="Y189" s="44" t="n">
        <v>0</v>
      </c>
      <c r="Z189" s="44" t="n">
        <v>0</v>
      </c>
      <c r="AA189" s="44" t="n"/>
      <c r="AB189" s="44" t="n"/>
      <c r="AC189" s="44" t="n"/>
      <c r="AD189" s="44" t="n">
        <v>0</v>
      </c>
      <c r="AE189" s="44" t="n">
        <v>0</v>
      </c>
      <c r="AF189" s="43">
        <f>+SUM(T189,Z189,AD189,AE189)</f>
        <v/>
      </c>
      <c r="AG189" s="10">
        <f>+MIN(SUM(S189,AF189),H189)</f>
        <v/>
      </c>
      <c r="AH189" s="99" t="inlineStr">
        <is>
          <t>-</t>
        </is>
      </c>
      <c r="AI189" s="99" t="inlineStr">
        <is>
          <t>-</t>
        </is>
      </c>
      <c r="AJ189" s="99" t="inlineStr">
        <is>
          <t>-</t>
        </is>
      </c>
      <c r="AK189" s="99" t="inlineStr">
        <is>
          <t>-</t>
        </is>
      </c>
      <c r="AL189" s="101" t="inlineStr">
        <is>
          <t>480_8A</t>
        </is>
      </c>
      <c r="AM189" s="99" t="inlineStr">
        <is>
          <t>480_8A</t>
        </is>
      </c>
      <c r="AN189" s="99" t="inlineStr">
        <is>
          <t>-</t>
        </is>
      </c>
      <c r="AO189" s="99" t="inlineStr">
        <is>
          <t>-</t>
        </is>
      </c>
      <c r="AP189" s="99" t="inlineStr">
        <is>
          <t>-</t>
        </is>
      </c>
      <c r="AQ189" s="99" t="inlineStr">
        <is>
          <t>-</t>
        </is>
      </c>
      <c r="AR189" s="99" t="inlineStr">
        <is>
          <t>-</t>
        </is>
      </c>
      <c r="AS189" s="100" t="inlineStr">
        <is>
          <t>-</t>
        </is>
      </c>
      <c r="AT189" s="98" t="inlineStr">
        <is>
          <t>-</t>
        </is>
      </c>
      <c r="AU189" s="98" t="inlineStr">
        <is>
          <t>-</t>
        </is>
      </c>
      <c r="AV189" s="98" t="inlineStr">
        <is>
          <t>-</t>
        </is>
      </c>
      <c r="AW189" s="98" t="inlineStr">
        <is>
          <t>-</t>
        </is>
      </c>
      <c r="AX189" s="98" t="inlineStr">
        <is>
          <t>-</t>
        </is>
      </c>
      <c r="AY189" s="98" t="inlineStr">
        <is>
          <t>-</t>
        </is>
      </c>
      <c r="AZ189" s="98" t="inlineStr">
        <is>
          <t>-</t>
        </is>
      </c>
      <c r="BA189" s="98" t="inlineStr">
        <is>
          <t>-</t>
        </is>
      </c>
      <c r="BB189" s="98" t="inlineStr">
        <is>
          <t>-</t>
        </is>
      </c>
      <c r="BC189" s="98" t="inlineStr">
        <is>
          <t>-</t>
        </is>
      </c>
      <c r="BD189" s="98" t="inlineStr">
        <is>
          <t>-</t>
        </is>
      </c>
      <c r="BE189" s="98" t="inlineStr">
        <is>
          <t>-</t>
        </is>
      </c>
      <c r="BF189" s="98" t="inlineStr">
        <is>
          <t>-</t>
        </is>
      </c>
      <c r="BG189" s="98" t="inlineStr">
        <is>
          <t>-</t>
        </is>
      </c>
      <c r="BH189" s="98" t="inlineStr">
        <is>
          <t>-</t>
        </is>
      </c>
      <c r="BI189" s="98" t="inlineStr">
        <is>
          <t>-</t>
        </is>
      </c>
      <c r="BJ189" s="98" t="inlineStr">
        <is>
          <t>-</t>
        </is>
      </c>
      <c r="BK189" s="98" t="inlineStr">
        <is>
          <t>-</t>
        </is>
      </c>
      <c r="BL189" s="98" t="inlineStr">
        <is>
          <t>-</t>
        </is>
      </c>
    </row>
    <row r="190">
      <c r="A190" s="42" t="n"/>
      <c r="B190" s="42" t="inlineStr">
        <is>
          <t>APG230202003</t>
        </is>
      </c>
      <c r="C190" s="42" t="inlineStr">
        <is>
          <t>Huỳnh Thị Xuân Mai</t>
        </is>
      </c>
      <c r="D190" s="42" t="inlineStr">
        <is>
          <t>Nhân viên Buồng phòng</t>
        </is>
      </c>
      <c r="E190" s="42" t="inlineStr">
        <is>
          <t>01-02-2023</t>
        </is>
      </c>
      <c r="F190" s="49" t="inlineStr">
        <is>
          <t>31-03-2023</t>
        </is>
      </c>
      <c r="G190" s="54" t="n">
        <v>0.85</v>
      </c>
      <c r="H190" s="45" t="n">
        <v>26</v>
      </c>
      <c r="I190" s="44" t="n">
        <v>5</v>
      </c>
      <c r="J190" s="44" t="n">
        <v>0</v>
      </c>
      <c r="K190" s="44" t="n">
        <v>0</v>
      </c>
      <c r="L190" s="44" t="n">
        <v>0</v>
      </c>
      <c r="M190" s="44" t="n">
        <v>0</v>
      </c>
      <c r="N190" s="44" t="n">
        <v>0</v>
      </c>
      <c r="O190" s="44" t="n">
        <v>0</v>
      </c>
      <c r="P190" s="44" t="n">
        <v>0</v>
      </c>
      <c r="Q190" s="44" t="n">
        <v>0</v>
      </c>
      <c r="R190" s="44" t="n">
        <v>0</v>
      </c>
      <c r="S190" s="43">
        <f>+SUM(K190,Q190,R190)</f>
        <v/>
      </c>
      <c r="T190" s="44" t="n">
        <v>0</v>
      </c>
      <c r="U190" s="44" t="n">
        <v>0</v>
      </c>
      <c r="V190" s="44" t="n">
        <v>0</v>
      </c>
      <c r="W190" s="44" t="n">
        <v>0</v>
      </c>
      <c r="X190" s="44" t="n">
        <v>0</v>
      </c>
      <c r="Y190" s="44" t="n">
        <v>0</v>
      </c>
      <c r="Z190" s="44" t="n">
        <v>0</v>
      </c>
      <c r="AA190" s="44" t="n"/>
      <c r="AB190" s="44" t="n"/>
      <c r="AC190" s="44" t="n"/>
      <c r="AD190" s="44" t="n">
        <v>0</v>
      </c>
      <c r="AE190" s="44" t="n">
        <v>26</v>
      </c>
      <c r="AF190" s="43">
        <f>+SUM(T190,Z190,AD190,AE190)</f>
        <v/>
      </c>
      <c r="AG190" s="10">
        <f>+MIN(SUM(S190,AF190),H190)</f>
        <v/>
      </c>
      <c r="AH190" s="99" t="inlineStr">
        <is>
          <t>480_7A</t>
        </is>
      </c>
      <c r="AI190" s="99" t="inlineStr">
        <is>
          <t>OFF</t>
        </is>
      </c>
      <c r="AJ190" s="99" t="inlineStr">
        <is>
          <t>480_8A</t>
        </is>
      </c>
      <c r="AK190" s="99" t="inlineStr">
        <is>
          <t>480_8A</t>
        </is>
      </c>
      <c r="AL190" s="99" t="inlineStr">
        <is>
          <t>OFF</t>
        </is>
      </c>
      <c r="AM190" s="99" t="inlineStr">
        <is>
          <t>480_8A</t>
        </is>
      </c>
      <c r="AN190" s="99" t="inlineStr">
        <is>
          <t>480_8A</t>
        </is>
      </c>
      <c r="AO190" s="99" t="inlineStr">
        <is>
          <t>480_7A</t>
        </is>
      </c>
      <c r="AP190" s="99" t="inlineStr">
        <is>
          <t>480_8A</t>
        </is>
      </c>
      <c r="AQ190" s="99" t="inlineStr">
        <is>
          <t>480_8A</t>
        </is>
      </c>
      <c r="AR190" s="99" t="inlineStr">
        <is>
          <t>480_8A</t>
        </is>
      </c>
      <c r="AS190" s="100" t="inlineStr">
        <is>
          <t>480_8A</t>
        </is>
      </c>
      <c r="AT190" s="98" t="inlineStr">
        <is>
          <t>480_8A</t>
        </is>
      </c>
      <c r="AU190" s="98" t="inlineStr">
        <is>
          <t>480_7A</t>
        </is>
      </c>
      <c r="AV190" s="98" t="inlineStr">
        <is>
          <t>480_6A</t>
        </is>
      </c>
      <c r="AW190" s="98" t="inlineStr">
        <is>
          <t>OFF</t>
        </is>
      </c>
      <c r="AX190" s="98" t="inlineStr">
        <is>
          <t>480_8A</t>
        </is>
      </c>
      <c r="AY190" s="98" t="inlineStr">
        <is>
          <t>480_8A</t>
        </is>
      </c>
      <c r="AZ190" s="98" t="inlineStr">
        <is>
          <t>OFF</t>
        </is>
      </c>
      <c r="BA190" s="98" t="inlineStr">
        <is>
          <t>480_8A</t>
        </is>
      </c>
      <c r="BB190" s="98" t="inlineStr">
        <is>
          <t>480_8A</t>
        </is>
      </c>
      <c r="BC190" s="98" t="inlineStr">
        <is>
          <t>480_7A</t>
        </is>
      </c>
      <c r="BD190" s="98" t="inlineStr">
        <is>
          <t>480_8A</t>
        </is>
      </c>
      <c r="BE190" s="98" t="inlineStr">
        <is>
          <t>OFF</t>
        </is>
      </c>
      <c r="BF190" s="98" t="inlineStr">
        <is>
          <t>480_8A</t>
        </is>
      </c>
      <c r="BG190" s="98" t="inlineStr">
        <is>
          <t>480_8A</t>
        </is>
      </c>
      <c r="BH190" s="98" t="inlineStr">
        <is>
          <t>480_8A</t>
        </is>
      </c>
      <c r="BI190" s="98" t="inlineStr">
        <is>
          <t>480_8A</t>
        </is>
      </c>
      <c r="BJ190" s="98" t="inlineStr">
        <is>
          <t>480_7A</t>
        </is>
      </c>
      <c r="BK190" s="98" t="inlineStr">
        <is>
          <t>480_9A</t>
        </is>
      </c>
      <c r="BL190" s="98" t="inlineStr">
        <is>
          <t>480_8A</t>
        </is>
      </c>
    </row>
    <row r="191">
      <c r="A191" s="42" t="n"/>
      <c r="B191" s="42" t="inlineStr">
        <is>
          <t>APG230323002</t>
        </is>
      </c>
      <c r="C191" s="42" t="inlineStr">
        <is>
          <t>Hồ Thị Phúc</t>
        </is>
      </c>
      <c r="D191" s="42" t="inlineStr">
        <is>
          <t>Giám sát Cảnh quan</t>
        </is>
      </c>
      <c r="E191" s="42" t="inlineStr">
        <is>
          <t>22-03-2023</t>
        </is>
      </c>
      <c r="F191" s="49" t="inlineStr">
        <is>
          <t>21-05-2023</t>
        </is>
      </c>
      <c r="G191" s="54" t="n">
        <v>0.85</v>
      </c>
      <c r="H191" s="45" t="n">
        <v>26</v>
      </c>
      <c r="I191" s="44" t="n">
        <v>5</v>
      </c>
      <c r="J191" s="44" t="n">
        <v>0</v>
      </c>
      <c r="K191" s="44" t="n">
        <v>0</v>
      </c>
      <c r="L191" s="44" t="n">
        <v>0</v>
      </c>
      <c r="M191" s="44" t="n">
        <v>0</v>
      </c>
      <c r="N191" s="44" t="n">
        <v>0</v>
      </c>
      <c r="O191" s="44" t="n">
        <v>0</v>
      </c>
      <c r="P191" s="44" t="n">
        <v>0</v>
      </c>
      <c r="Q191" s="44" t="n">
        <v>0</v>
      </c>
      <c r="R191" s="44" t="n">
        <v>0</v>
      </c>
      <c r="S191" s="43">
        <f>+SUM(K191,Q191,R191)</f>
        <v/>
      </c>
      <c r="T191" s="44" t="n">
        <v>0</v>
      </c>
      <c r="U191" s="44" t="n">
        <v>0</v>
      </c>
      <c r="V191" s="44" t="n">
        <v>0</v>
      </c>
      <c r="W191" s="44" t="n">
        <v>0</v>
      </c>
      <c r="X191" s="44" t="n">
        <v>0</v>
      </c>
      <c r="Y191" s="44" t="n">
        <v>0</v>
      </c>
      <c r="Z191" s="44" t="n">
        <v>0</v>
      </c>
      <c r="AA191" s="44" t="n"/>
      <c r="AB191" s="44" t="n"/>
      <c r="AC191" s="44" t="n"/>
      <c r="AD191" s="44" t="n">
        <v>0</v>
      </c>
      <c r="AE191" s="44" t="n">
        <v>26</v>
      </c>
      <c r="AF191" s="43">
        <f>+SUM(T191,Z191,AD191,AE191)</f>
        <v/>
      </c>
      <c r="AG191" s="10">
        <f>+MIN(SUM(S191,AF191),H191)</f>
        <v/>
      </c>
      <c r="AH191" s="99" t="inlineStr">
        <is>
          <t>480_8A</t>
        </is>
      </c>
      <c r="AI191" s="99" t="inlineStr">
        <is>
          <t>OFF</t>
        </is>
      </c>
      <c r="AJ191" s="99" t="inlineStr">
        <is>
          <t>480_8A</t>
        </is>
      </c>
      <c r="AK191" s="99" t="inlineStr">
        <is>
          <t>480_8A</t>
        </is>
      </c>
      <c r="AL191" s="99" t="inlineStr">
        <is>
          <t>480_8A</t>
        </is>
      </c>
      <c r="AM191" s="99" t="inlineStr">
        <is>
          <t>480_8A</t>
        </is>
      </c>
      <c r="AN191" s="99" t="inlineStr">
        <is>
          <t>480_8A</t>
        </is>
      </c>
      <c r="AO191" s="99" t="inlineStr">
        <is>
          <t>480_8A</t>
        </is>
      </c>
      <c r="AP191" s="99" t="inlineStr">
        <is>
          <t>480_8A</t>
        </is>
      </c>
      <c r="AQ191" s="99" t="inlineStr">
        <is>
          <t>480_8A</t>
        </is>
      </c>
      <c r="AR191" s="99" t="inlineStr">
        <is>
          <t>480_8A</t>
        </is>
      </c>
      <c r="AS191" s="100" t="inlineStr">
        <is>
          <t>480_8A</t>
        </is>
      </c>
      <c r="AT191" s="98" t="inlineStr">
        <is>
          <t>OFF</t>
        </is>
      </c>
      <c r="AU191" s="98" t="inlineStr">
        <is>
          <t>480_8A</t>
        </is>
      </c>
      <c r="AV191" s="98" t="inlineStr">
        <is>
          <t>480_8A</t>
        </is>
      </c>
      <c r="AW191" s="98" t="inlineStr">
        <is>
          <t>480_8A</t>
        </is>
      </c>
      <c r="AX191" s="98" t="inlineStr">
        <is>
          <t>480_8A</t>
        </is>
      </c>
      <c r="AY191" s="98" t="inlineStr">
        <is>
          <t>480_8A</t>
        </is>
      </c>
      <c r="AZ191" s="98" t="inlineStr">
        <is>
          <t>OFF</t>
        </is>
      </c>
      <c r="BA191" s="98" t="inlineStr">
        <is>
          <t>OFF</t>
        </is>
      </c>
      <c r="BB191" s="98" t="inlineStr">
        <is>
          <t>480_8A</t>
        </is>
      </c>
      <c r="BC191" s="98" t="inlineStr">
        <is>
          <t>480_8A</t>
        </is>
      </c>
      <c r="BD191" s="98" t="inlineStr">
        <is>
          <t>480_8A</t>
        </is>
      </c>
      <c r="BE191" s="98" t="inlineStr">
        <is>
          <t>480_8A</t>
        </is>
      </c>
      <c r="BF191" s="98" t="inlineStr">
        <is>
          <t>480_8A</t>
        </is>
      </c>
      <c r="BG191" s="98" t="inlineStr">
        <is>
          <t>OFF</t>
        </is>
      </c>
      <c r="BH191" s="98" t="inlineStr">
        <is>
          <t>480_8A</t>
        </is>
      </c>
      <c r="BI191" s="98" t="inlineStr">
        <is>
          <t>480_8A</t>
        </is>
      </c>
      <c r="BJ191" s="98" t="inlineStr">
        <is>
          <t>480_8A</t>
        </is>
      </c>
      <c r="BK191" s="98" t="inlineStr">
        <is>
          <t>480_8A</t>
        </is>
      </c>
      <c r="BL191" s="98" t="inlineStr">
        <is>
          <t>480_8A</t>
        </is>
      </c>
    </row>
    <row r="192">
      <c r="A192" s="42" t="n"/>
      <c r="B192" s="42" t="inlineStr">
        <is>
          <t>APG230619005</t>
        </is>
      </c>
      <c r="C192" s="42" t="inlineStr">
        <is>
          <t>Hồ Đắc Dũng</t>
        </is>
      </c>
      <c r="D192" s="42" t="inlineStr">
        <is>
          <t>Trưởng Bộ phận Buồng phòng</t>
        </is>
      </c>
      <c r="E192" s="42" t="inlineStr">
        <is>
          <t>19-06-2023</t>
        </is>
      </c>
      <c r="F192" s="49" t="inlineStr">
        <is>
          <t>18-08-2023</t>
        </is>
      </c>
      <c r="G192" s="54" t="n">
        <v>0.85</v>
      </c>
      <c r="H192" s="45" t="n">
        <v>23.5</v>
      </c>
      <c r="I192" s="44" t="n">
        <v>7.5</v>
      </c>
      <c r="J192" s="44" t="n">
        <v>0</v>
      </c>
      <c r="K192" s="44" t="n">
        <v>0</v>
      </c>
      <c r="L192" s="44" t="n">
        <v>0</v>
      </c>
      <c r="M192" s="44" t="n">
        <v>0</v>
      </c>
      <c r="N192" s="44" t="n">
        <v>0</v>
      </c>
      <c r="O192" s="44" t="n">
        <v>0</v>
      </c>
      <c r="P192" s="44" t="n">
        <v>0</v>
      </c>
      <c r="Q192" s="44" t="n">
        <v>0</v>
      </c>
      <c r="R192" s="44" t="n">
        <v>23.5</v>
      </c>
      <c r="S192" s="43">
        <f>+SUM(K192,Q192,R192)</f>
        <v/>
      </c>
      <c r="T192" s="44" t="n">
        <v>0</v>
      </c>
      <c r="U192" s="44" t="n">
        <v>0</v>
      </c>
      <c r="V192" s="44" t="n">
        <v>0</v>
      </c>
      <c r="W192" s="44" t="n">
        <v>0</v>
      </c>
      <c r="X192" s="44" t="n">
        <v>0</v>
      </c>
      <c r="Y192" s="44" t="n">
        <v>0</v>
      </c>
      <c r="Z192" s="44" t="n">
        <v>0</v>
      </c>
      <c r="AA192" s="44" t="n"/>
      <c r="AB192" s="44" t="n"/>
      <c r="AC192" s="44" t="n"/>
      <c r="AD192" s="44" t="n">
        <v>0</v>
      </c>
      <c r="AE192" s="44" t="n">
        <v>0</v>
      </c>
      <c r="AF192" s="43">
        <f>+SUM(T192,Z192,AD192,AE192)</f>
        <v/>
      </c>
      <c r="AG192" s="10">
        <f>+MIN(SUM(S192,AF192),H192)</f>
        <v/>
      </c>
      <c r="AH192" s="99" t="inlineStr">
        <is>
          <t>OFF</t>
        </is>
      </c>
      <c r="AI192" s="101" t="inlineStr">
        <is>
          <t>240_8A/OFF</t>
        </is>
      </c>
      <c r="AJ192" s="99" t="inlineStr">
        <is>
          <t>480_8A</t>
        </is>
      </c>
      <c r="AK192" s="99" t="inlineStr">
        <is>
          <t>480_8A</t>
        </is>
      </c>
      <c r="AL192" s="99" t="inlineStr">
        <is>
          <t>480_8A</t>
        </is>
      </c>
      <c r="AM192" s="99" t="inlineStr">
        <is>
          <t>480_8A</t>
        </is>
      </c>
      <c r="AN192" s="99" t="inlineStr">
        <is>
          <t>480_8A</t>
        </is>
      </c>
      <c r="AO192" s="99" t="inlineStr">
        <is>
          <t>480_8A</t>
        </is>
      </c>
      <c r="AP192" s="99" t="inlineStr">
        <is>
          <t>480_8A</t>
        </is>
      </c>
      <c r="AQ192" s="99" t="inlineStr">
        <is>
          <t>OFF</t>
        </is>
      </c>
      <c r="AR192" s="99" t="inlineStr">
        <is>
          <t>480_8A</t>
        </is>
      </c>
      <c r="AS192" s="100" t="inlineStr">
        <is>
          <t>OFF</t>
        </is>
      </c>
      <c r="AT192" s="98" t="inlineStr">
        <is>
          <t>480_8A</t>
        </is>
      </c>
      <c r="AU192" s="98" t="inlineStr">
        <is>
          <t>480_8A</t>
        </is>
      </c>
      <c r="AV192" s="98" t="inlineStr">
        <is>
          <t>480_8A</t>
        </is>
      </c>
      <c r="AW192" s="98" t="inlineStr">
        <is>
          <t>480_8A</t>
        </is>
      </c>
      <c r="AX192" s="98" t="inlineStr">
        <is>
          <t>480_8A</t>
        </is>
      </c>
      <c r="AY192" s="98" t="inlineStr">
        <is>
          <t>480_8A</t>
        </is>
      </c>
      <c r="AZ192" s="98" t="inlineStr">
        <is>
          <t>480_8A</t>
        </is>
      </c>
      <c r="BA192" s="98" t="inlineStr">
        <is>
          <t>OFF</t>
        </is>
      </c>
      <c r="BB192" s="98" t="inlineStr">
        <is>
          <t>480_8A</t>
        </is>
      </c>
      <c r="BC192" s="98" t="inlineStr">
        <is>
          <t>480_11A</t>
        </is>
      </c>
      <c r="BD192" s="98" t="inlineStr">
        <is>
          <t>480_8A</t>
        </is>
      </c>
      <c r="BE192" s="98" t="inlineStr">
        <is>
          <t>OFF</t>
        </is>
      </c>
      <c r="BF192" s="98" t="inlineStr">
        <is>
          <t>480_8A</t>
        </is>
      </c>
      <c r="BG192" s="98" t="inlineStr">
        <is>
          <t>OFF</t>
        </is>
      </c>
      <c r="BH192" s="98" t="inlineStr">
        <is>
          <t>480_8A</t>
        </is>
      </c>
      <c r="BI192" s="98" t="inlineStr">
        <is>
          <t>480_8A</t>
        </is>
      </c>
      <c r="BJ192" s="98" t="inlineStr">
        <is>
          <t>480_8A</t>
        </is>
      </c>
      <c r="BK192" s="98" t="inlineStr">
        <is>
          <t>480_8A</t>
        </is>
      </c>
      <c r="BL192" s="98" t="inlineStr">
        <is>
          <t>OFF</t>
        </is>
      </c>
    </row>
    <row r="193">
      <c r="A193" s="42" t="n"/>
      <c r="B193" s="42" t="inlineStr">
        <is>
          <t>APG230619014</t>
        </is>
      </c>
      <c r="C193" s="42" t="inlineStr">
        <is>
          <t>Lê Hữu Tấn</t>
        </is>
      </c>
      <c r="D193" s="42" t="inlineStr">
        <is>
          <t>Nhân viên Giặt là</t>
        </is>
      </c>
      <c r="E193" s="42" t="inlineStr">
        <is>
          <t>12-06-2023</t>
        </is>
      </c>
      <c r="F193" s="49" t="inlineStr">
        <is>
          <t>11-08-2023</t>
        </is>
      </c>
      <c r="G193" s="54" t="n">
        <v>0.85</v>
      </c>
      <c r="H193" s="45" t="n">
        <v>26</v>
      </c>
      <c r="I193" s="44" t="n">
        <v>5</v>
      </c>
      <c r="J193" s="44" t="n">
        <v>0</v>
      </c>
      <c r="K193" s="44" t="n">
        <v>0</v>
      </c>
      <c r="L193" s="44" t="n">
        <v>0</v>
      </c>
      <c r="M193" s="44" t="n">
        <v>0</v>
      </c>
      <c r="N193" s="44" t="n">
        <v>0</v>
      </c>
      <c r="O193" s="44" t="n">
        <v>0</v>
      </c>
      <c r="P193" s="44" t="n">
        <v>0</v>
      </c>
      <c r="Q193" s="44" t="n">
        <v>0</v>
      </c>
      <c r="R193" s="44" t="n">
        <v>26</v>
      </c>
      <c r="S193" s="43">
        <f>+SUM(K193,Q193,R193)</f>
        <v/>
      </c>
      <c r="T193" s="44" t="n">
        <v>0</v>
      </c>
      <c r="U193" s="44" t="n">
        <v>0</v>
      </c>
      <c r="V193" s="44" t="n">
        <v>0</v>
      </c>
      <c r="W193" s="44" t="n">
        <v>0</v>
      </c>
      <c r="X193" s="44" t="n">
        <v>0</v>
      </c>
      <c r="Y193" s="44" t="n">
        <v>0</v>
      </c>
      <c r="Z193" s="44" t="n">
        <v>0</v>
      </c>
      <c r="AA193" s="44" t="n"/>
      <c r="AB193" s="44" t="n"/>
      <c r="AC193" s="44" t="n"/>
      <c r="AD193" s="44" t="n">
        <v>0</v>
      </c>
      <c r="AE193" s="44" t="n">
        <v>0</v>
      </c>
      <c r="AF193" s="43">
        <f>+SUM(T193,Z193,AD193,AE193)</f>
        <v/>
      </c>
      <c r="AG193" s="10">
        <f>+MIN(SUM(S193,AF193),H193)</f>
        <v/>
      </c>
      <c r="AH193" s="99" t="inlineStr">
        <is>
          <t>480_14A</t>
        </is>
      </c>
      <c r="AI193" s="99" t="inlineStr">
        <is>
          <t>OFF</t>
        </is>
      </c>
      <c r="AJ193" s="99" t="inlineStr">
        <is>
          <t>480_7A</t>
        </is>
      </c>
      <c r="AK193" s="99" t="inlineStr">
        <is>
          <t>OFF</t>
        </is>
      </c>
      <c r="AL193" s="99" t="inlineStr">
        <is>
          <t>480_8A</t>
        </is>
      </c>
      <c r="AM193" s="99" t="inlineStr">
        <is>
          <t>480_14A</t>
        </is>
      </c>
      <c r="AN193" s="99" t="inlineStr">
        <is>
          <t>480_8A</t>
        </is>
      </c>
      <c r="AO193" s="99" t="inlineStr">
        <is>
          <t>480_8A</t>
        </is>
      </c>
      <c r="AP193" s="99" t="inlineStr">
        <is>
          <t>480_10A</t>
        </is>
      </c>
      <c r="AQ193" s="99" t="inlineStr">
        <is>
          <t>480_7A</t>
        </is>
      </c>
      <c r="AR193" s="99" t="inlineStr">
        <is>
          <t>OFF</t>
        </is>
      </c>
      <c r="AS193" s="100" t="inlineStr">
        <is>
          <t>480_8A</t>
        </is>
      </c>
      <c r="AT193" s="98" t="inlineStr">
        <is>
          <t>480_8A</t>
        </is>
      </c>
      <c r="AU193" s="98" t="inlineStr">
        <is>
          <t>480_8A</t>
        </is>
      </c>
      <c r="AV193" s="98" t="inlineStr">
        <is>
          <t>480_10A</t>
        </is>
      </c>
      <c r="AW193" s="98" t="inlineStr">
        <is>
          <t>480_14A</t>
        </is>
      </c>
      <c r="AX193" s="98" t="inlineStr">
        <is>
          <t>480_8A</t>
        </is>
      </c>
      <c r="AY193" s="98" t="inlineStr">
        <is>
          <t>480_8A</t>
        </is>
      </c>
      <c r="AZ193" s="98" t="inlineStr">
        <is>
          <t>480_14A</t>
        </is>
      </c>
      <c r="BA193" s="98" t="inlineStr">
        <is>
          <t>OFF</t>
        </is>
      </c>
      <c r="BB193" s="102" t="inlineStr">
        <is>
          <t>479_8A</t>
        </is>
      </c>
      <c r="BC193" s="98" t="inlineStr">
        <is>
          <t>480_14A</t>
        </is>
      </c>
      <c r="BD193" s="98" t="inlineStr">
        <is>
          <t>480_14A</t>
        </is>
      </c>
      <c r="BE193" s="98" t="inlineStr">
        <is>
          <t>480_10A</t>
        </is>
      </c>
      <c r="BF193" s="98" t="inlineStr">
        <is>
          <t>480_8A</t>
        </is>
      </c>
      <c r="BG193" s="98" t="inlineStr">
        <is>
          <t>480_6A</t>
        </is>
      </c>
      <c r="BH193" s="98" t="inlineStr">
        <is>
          <t>OFF</t>
        </is>
      </c>
      <c r="BI193" s="98" t="inlineStr">
        <is>
          <t>480_14A</t>
        </is>
      </c>
      <c r="BJ193" s="98" t="inlineStr">
        <is>
          <t>480_14A</t>
        </is>
      </c>
      <c r="BK193" s="98" t="inlineStr">
        <is>
          <t>480_10A</t>
        </is>
      </c>
      <c r="BL193" s="98" t="inlineStr">
        <is>
          <t>480_6A</t>
        </is>
      </c>
    </row>
    <row r="194">
      <c r="A194" s="42" t="n"/>
      <c r="B194" s="42" t="inlineStr">
        <is>
          <t>APG230316013</t>
        </is>
      </c>
      <c r="C194" s="42" t="inlineStr">
        <is>
          <t>Lê Thị Chàm</t>
        </is>
      </c>
      <c r="D194" s="42" t="inlineStr">
        <is>
          <t>Nhân viên Buồng phòng</t>
        </is>
      </c>
      <c r="E194" s="42" t="inlineStr">
        <is>
          <t>06-03-2023</t>
        </is>
      </c>
      <c r="F194" s="49" t="inlineStr">
        <is>
          <t>05-05-2023</t>
        </is>
      </c>
      <c r="G194" s="54" t="n">
        <v>0.85</v>
      </c>
      <c r="H194" s="45" t="n">
        <v>26</v>
      </c>
      <c r="I194" s="44" t="n">
        <v>5</v>
      </c>
      <c r="J194" s="44" t="n">
        <v>0</v>
      </c>
      <c r="K194" s="44" t="n">
        <v>0</v>
      </c>
      <c r="L194" s="44" t="n">
        <v>0</v>
      </c>
      <c r="M194" s="44" t="n">
        <v>0</v>
      </c>
      <c r="N194" s="44" t="n">
        <v>0</v>
      </c>
      <c r="O194" s="44" t="n">
        <v>0</v>
      </c>
      <c r="P194" s="44" t="n">
        <v>0</v>
      </c>
      <c r="Q194" s="44" t="n">
        <v>0</v>
      </c>
      <c r="R194" s="44" t="n">
        <v>0</v>
      </c>
      <c r="S194" s="43">
        <f>+SUM(K194,Q194,R194)</f>
        <v/>
      </c>
      <c r="T194" s="44" t="n">
        <v>0</v>
      </c>
      <c r="U194" s="44" t="n">
        <v>0</v>
      </c>
      <c r="V194" s="44" t="n">
        <v>0</v>
      </c>
      <c r="W194" s="44" t="n">
        <v>0</v>
      </c>
      <c r="X194" s="44" t="n">
        <v>0</v>
      </c>
      <c r="Y194" s="44" t="n">
        <v>0</v>
      </c>
      <c r="Z194" s="44" t="n">
        <v>0</v>
      </c>
      <c r="AA194" s="44" t="n"/>
      <c r="AB194" s="44" t="n"/>
      <c r="AC194" s="44" t="n"/>
      <c r="AD194" s="44" t="n">
        <v>0</v>
      </c>
      <c r="AE194" s="44" t="n">
        <v>26</v>
      </c>
      <c r="AF194" s="43">
        <f>+SUM(T194,Z194,AD194,AE194)</f>
        <v/>
      </c>
      <c r="AG194" s="10">
        <f>+MIN(SUM(S194,AF194),H194)</f>
        <v/>
      </c>
      <c r="AH194" s="99" t="inlineStr">
        <is>
          <t>480_7A</t>
        </is>
      </c>
      <c r="AI194" s="99" t="inlineStr">
        <is>
          <t>480_8A</t>
        </is>
      </c>
      <c r="AJ194" s="99" t="inlineStr">
        <is>
          <t>480_8A</t>
        </is>
      </c>
      <c r="AK194" s="99" t="inlineStr">
        <is>
          <t>480_8A</t>
        </is>
      </c>
      <c r="AL194" s="99" t="inlineStr">
        <is>
          <t>480_8A</t>
        </is>
      </c>
      <c r="AM194" s="99" t="inlineStr">
        <is>
          <t>480_8A</t>
        </is>
      </c>
      <c r="AN194" s="99" t="inlineStr">
        <is>
          <t>480_6A</t>
        </is>
      </c>
      <c r="AO194" s="99" t="inlineStr">
        <is>
          <t>480_7A</t>
        </is>
      </c>
      <c r="AP194" s="99" t="inlineStr">
        <is>
          <t>OFF</t>
        </is>
      </c>
      <c r="AQ194" s="99" t="inlineStr">
        <is>
          <t>480_8A</t>
        </is>
      </c>
      <c r="AR194" s="99" t="inlineStr">
        <is>
          <t>480_8A</t>
        </is>
      </c>
      <c r="AS194" s="100" t="inlineStr">
        <is>
          <t>OFF</t>
        </is>
      </c>
      <c r="AT194" s="98" t="inlineStr">
        <is>
          <t>480_8A</t>
        </is>
      </c>
      <c r="AU194" s="98" t="inlineStr">
        <is>
          <t>480_7A</t>
        </is>
      </c>
      <c r="AV194" s="98" t="inlineStr">
        <is>
          <t>480_6A</t>
        </is>
      </c>
      <c r="AW194" s="98" t="inlineStr">
        <is>
          <t>480_8A</t>
        </is>
      </c>
      <c r="AX194" s="98" t="inlineStr">
        <is>
          <t>480_6A</t>
        </is>
      </c>
      <c r="AY194" s="98" t="inlineStr">
        <is>
          <t>480_8A</t>
        </is>
      </c>
      <c r="AZ194" s="98" t="inlineStr">
        <is>
          <t>OFF</t>
        </is>
      </c>
      <c r="BA194" s="98" t="inlineStr">
        <is>
          <t>OFF</t>
        </is>
      </c>
      <c r="BB194" s="98" t="inlineStr">
        <is>
          <t>480_6A</t>
        </is>
      </c>
      <c r="BC194" s="98" t="inlineStr">
        <is>
          <t>480_7A</t>
        </is>
      </c>
      <c r="BD194" s="98" t="inlineStr">
        <is>
          <t>480_8A</t>
        </is>
      </c>
      <c r="BE194" s="98" t="inlineStr">
        <is>
          <t>480_8A</t>
        </is>
      </c>
      <c r="BF194" s="98" t="inlineStr">
        <is>
          <t>480_8A</t>
        </is>
      </c>
      <c r="BG194" s="98" t="inlineStr">
        <is>
          <t>OFF</t>
        </is>
      </c>
      <c r="BH194" s="98" t="inlineStr">
        <is>
          <t>480_8A</t>
        </is>
      </c>
      <c r="BI194" s="98" t="inlineStr">
        <is>
          <t>480_8A</t>
        </is>
      </c>
      <c r="BJ194" s="98" t="inlineStr">
        <is>
          <t>480_7A</t>
        </is>
      </c>
      <c r="BK194" s="98" t="inlineStr">
        <is>
          <t>480_8A</t>
        </is>
      </c>
      <c r="BL194" s="98" t="inlineStr">
        <is>
          <t>480_8A</t>
        </is>
      </c>
    </row>
    <row r="195">
      <c r="A195" s="42" t="n"/>
      <c r="B195" s="42" t="inlineStr">
        <is>
          <t>APG230406013</t>
        </is>
      </c>
      <c r="C195" s="42" t="inlineStr">
        <is>
          <t>Lê Thị Chương</t>
        </is>
      </c>
      <c r="D195" s="42" t="inlineStr">
        <is>
          <t>Nhân viên Giặt là</t>
        </is>
      </c>
      <c r="E195" s="42" t="inlineStr">
        <is>
          <t>03-04-2023</t>
        </is>
      </c>
      <c r="F195" s="49" t="inlineStr">
        <is>
          <t>02-06-2023</t>
        </is>
      </c>
      <c r="G195" s="54" t="n">
        <v>0.85</v>
      </c>
      <c r="H195" s="45" t="n">
        <v>26</v>
      </c>
      <c r="I195" s="44" t="n">
        <v>5</v>
      </c>
      <c r="J195" s="44" t="n">
        <v>0</v>
      </c>
      <c r="K195" s="44" t="n">
        <v>0</v>
      </c>
      <c r="L195" s="44" t="n">
        <v>0</v>
      </c>
      <c r="M195" s="44" t="n">
        <v>0</v>
      </c>
      <c r="N195" s="44" t="n">
        <v>0</v>
      </c>
      <c r="O195" s="44" t="n">
        <v>0</v>
      </c>
      <c r="P195" s="44" t="n">
        <v>0</v>
      </c>
      <c r="Q195" s="44" t="n">
        <v>0</v>
      </c>
      <c r="R195" s="44" t="n">
        <v>0</v>
      </c>
      <c r="S195" s="43">
        <f>+SUM(K195,Q195,R195)</f>
        <v/>
      </c>
      <c r="T195" s="44" t="n">
        <v>0</v>
      </c>
      <c r="U195" s="44" t="n">
        <v>0</v>
      </c>
      <c r="V195" s="44" t="n">
        <v>0</v>
      </c>
      <c r="W195" s="44" t="n">
        <v>0</v>
      </c>
      <c r="X195" s="44" t="n">
        <v>0</v>
      </c>
      <c r="Y195" s="44" t="n">
        <v>0</v>
      </c>
      <c r="Z195" s="44" t="n">
        <v>0</v>
      </c>
      <c r="AA195" s="44" t="n"/>
      <c r="AB195" s="44" t="n"/>
      <c r="AC195" s="44" t="n"/>
      <c r="AD195" s="44" t="n">
        <v>0</v>
      </c>
      <c r="AE195" s="44" t="n">
        <v>26</v>
      </c>
      <c r="AF195" s="43">
        <f>+SUM(T195,Z195,AD195,AE195)</f>
        <v/>
      </c>
      <c r="AG195" s="10">
        <f>+MIN(SUM(S195,AF195),H195)</f>
        <v/>
      </c>
      <c r="AH195" s="99" t="inlineStr">
        <is>
          <t>480_14A</t>
        </is>
      </c>
      <c r="AI195" s="99" t="inlineStr">
        <is>
          <t>480_14A</t>
        </is>
      </c>
      <c r="AJ195" s="99" t="inlineStr">
        <is>
          <t>480_7A</t>
        </is>
      </c>
      <c r="AK195" s="99" t="inlineStr">
        <is>
          <t>480_8A</t>
        </is>
      </c>
      <c r="AL195" s="99" t="inlineStr">
        <is>
          <t>480_6A</t>
        </is>
      </c>
      <c r="AM195" s="99" t="inlineStr">
        <is>
          <t>480_6A</t>
        </is>
      </c>
      <c r="AN195" s="99" t="inlineStr">
        <is>
          <t>OFF</t>
        </is>
      </c>
      <c r="AO195" s="99" t="inlineStr">
        <is>
          <t>480_14A</t>
        </is>
      </c>
      <c r="AP195" s="101" t="inlineStr">
        <is>
          <t>480_8A</t>
        </is>
      </c>
      <c r="AQ195" s="99" t="inlineStr">
        <is>
          <t>480_7A</t>
        </is>
      </c>
      <c r="AR195" s="101" t="inlineStr">
        <is>
          <t>480_8A</t>
        </is>
      </c>
      <c r="AS195" s="100" t="inlineStr">
        <is>
          <t>OFF</t>
        </is>
      </c>
      <c r="AT195" s="98" t="inlineStr">
        <is>
          <t>480_8A</t>
        </is>
      </c>
      <c r="AU195" s="102" t="inlineStr">
        <is>
          <t>480_6A</t>
        </is>
      </c>
      <c r="AV195" s="102" t="inlineStr">
        <is>
          <t>480_6A</t>
        </is>
      </c>
      <c r="AW195" s="98" t="inlineStr">
        <is>
          <t>480_14A</t>
        </is>
      </c>
      <c r="AX195" s="102" t="inlineStr">
        <is>
          <t>480_8A</t>
        </is>
      </c>
      <c r="AY195" s="98" t="inlineStr">
        <is>
          <t>480_14A</t>
        </is>
      </c>
      <c r="AZ195" s="98" t="inlineStr">
        <is>
          <t>OFF</t>
        </is>
      </c>
      <c r="BA195" s="98" t="inlineStr">
        <is>
          <t>OFF</t>
        </is>
      </c>
      <c r="BB195" s="98" t="inlineStr">
        <is>
          <t>480_8A</t>
        </is>
      </c>
      <c r="BC195" s="98" t="inlineStr">
        <is>
          <t>480_8A</t>
        </is>
      </c>
      <c r="BD195" s="98" t="inlineStr">
        <is>
          <t>480_6A</t>
        </is>
      </c>
      <c r="BE195" s="98" t="inlineStr">
        <is>
          <t>480_10A</t>
        </is>
      </c>
      <c r="BF195" s="98" t="inlineStr">
        <is>
          <t>480_14A</t>
        </is>
      </c>
      <c r="BG195" s="98" t="inlineStr">
        <is>
          <t>OFF</t>
        </is>
      </c>
      <c r="BH195" s="102" t="inlineStr">
        <is>
          <t>480_6A</t>
        </is>
      </c>
      <c r="BI195" s="98" t="inlineStr">
        <is>
          <t>480_8A</t>
        </is>
      </c>
      <c r="BJ195" s="98" t="inlineStr">
        <is>
          <t>480_8A</t>
        </is>
      </c>
      <c r="BK195" s="98" t="inlineStr">
        <is>
          <t>480_8A</t>
        </is>
      </c>
      <c r="BL195" s="98" t="inlineStr">
        <is>
          <t>480_14A</t>
        </is>
      </c>
    </row>
    <row r="196">
      <c r="A196" s="42" t="n"/>
      <c r="B196" s="42" t="inlineStr">
        <is>
          <t>APG230316017</t>
        </is>
      </c>
      <c r="C196" s="42" t="inlineStr">
        <is>
          <t>Lê Thị Thanh Yến</t>
        </is>
      </c>
      <c r="D196" s="42" t="inlineStr">
        <is>
          <t>Nhân viên Buồng phòng</t>
        </is>
      </c>
      <c r="E196" s="42" t="inlineStr">
        <is>
          <t>06-03-2023</t>
        </is>
      </c>
      <c r="F196" s="49" t="inlineStr">
        <is>
          <t>05-05-2023</t>
        </is>
      </c>
      <c r="G196" s="54" t="n">
        <v>0.85</v>
      </c>
      <c r="H196" s="45" t="n">
        <v>26</v>
      </c>
      <c r="I196" s="44" t="n">
        <v>5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3">
        <f>+SUM(K196,Q196,R196)</f>
        <v/>
      </c>
      <c r="T196" s="44" t="n">
        <v>0</v>
      </c>
      <c r="U196" s="44" t="n">
        <v>0</v>
      </c>
      <c r="V196" s="44" t="n">
        <v>0</v>
      </c>
      <c r="W196" s="44" t="n">
        <v>0</v>
      </c>
      <c r="X196" s="44" t="n">
        <v>0</v>
      </c>
      <c r="Y196" s="44" t="n">
        <v>0</v>
      </c>
      <c r="Z196" s="44" t="n">
        <v>0</v>
      </c>
      <c r="AA196" s="44" t="n"/>
      <c r="AB196" s="44" t="n"/>
      <c r="AC196" s="44" t="n"/>
      <c r="AD196" s="44" t="n">
        <v>2</v>
      </c>
      <c r="AE196" s="44" t="n">
        <v>24</v>
      </c>
      <c r="AF196" s="43">
        <f>+SUM(T196,Z196,AD196,AE196)</f>
        <v/>
      </c>
      <c r="AG196" s="10">
        <f>+MIN(SUM(S196,AF196),H196)</f>
        <v/>
      </c>
      <c r="AH196" s="99" t="inlineStr">
        <is>
          <t>CL</t>
        </is>
      </c>
      <c r="AI196" s="99" t="inlineStr">
        <is>
          <t>480_8A</t>
        </is>
      </c>
      <c r="AJ196" s="99" t="inlineStr">
        <is>
          <t>OFF</t>
        </is>
      </c>
      <c r="AK196" s="99" t="inlineStr">
        <is>
          <t>480_8A</t>
        </is>
      </c>
      <c r="AL196" s="99" t="inlineStr">
        <is>
          <t>OFF</t>
        </is>
      </c>
      <c r="AM196" s="99" t="inlineStr">
        <is>
          <t>CL</t>
        </is>
      </c>
      <c r="AN196" s="99" t="inlineStr">
        <is>
          <t>480_6A</t>
        </is>
      </c>
      <c r="AO196" s="99" t="inlineStr">
        <is>
          <t>480_7A</t>
        </is>
      </c>
      <c r="AP196" s="99" t="inlineStr">
        <is>
          <t>480_8A</t>
        </is>
      </c>
      <c r="AQ196" s="99" t="inlineStr">
        <is>
          <t>OFF</t>
        </is>
      </c>
      <c r="AR196" s="99" t="inlineStr">
        <is>
          <t>480_8A</t>
        </is>
      </c>
      <c r="AS196" s="100" t="inlineStr">
        <is>
          <t>480_8A</t>
        </is>
      </c>
      <c r="AT196" s="98" t="inlineStr">
        <is>
          <t>480_8A</t>
        </is>
      </c>
      <c r="AU196" s="98" t="inlineStr">
        <is>
          <t>480_6A</t>
        </is>
      </c>
      <c r="AV196" s="98" t="inlineStr">
        <is>
          <t>480_7A</t>
        </is>
      </c>
      <c r="AW196" s="98" t="inlineStr">
        <is>
          <t>480_8A</t>
        </is>
      </c>
      <c r="AX196" s="98" t="inlineStr">
        <is>
          <t>480_6A</t>
        </is>
      </c>
      <c r="AY196" s="98" t="inlineStr">
        <is>
          <t>480_8A</t>
        </is>
      </c>
      <c r="AZ196" s="98" t="inlineStr">
        <is>
          <t>480_8A</t>
        </is>
      </c>
      <c r="BA196" s="98" t="inlineStr">
        <is>
          <t>480_8A</t>
        </is>
      </c>
      <c r="BB196" s="98" t="inlineStr">
        <is>
          <t>OFF</t>
        </is>
      </c>
      <c r="BC196" s="98" t="inlineStr">
        <is>
          <t>480_8A</t>
        </is>
      </c>
      <c r="BD196" s="98" t="inlineStr">
        <is>
          <t>480_14A</t>
        </is>
      </c>
      <c r="BE196" s="98" t="inlineStr">
        <is>
          <t>480_8A</t>
        </is>
      </c>
      <c r="BF196" s="98" t="inlineStr">
        <is>
          <t>480_8A</t>
        </is>
      </c>
      <c r="BG196" s="98" t="inlineStr">
        <is>
          <t>480_8A</t>
        </is>
      </c>
      <c r="BH196" s="98" t="inlineStr">
        <is>
          <t>480_8A</t>
        </is>
      </c>
      <c r="BI196" s="98" t="inlineStr">
        <is>
          <t>OFF</t>
        </is>
      </c>
      <c r="BJ196" s="98" t="inlineStr">
        <is>
          <t>480_7A</t>
        </is>
      </c>
      <c r="BK196" s="98" t="inlineStr">
        <is>
          <t>480_8A</t>
        </is>
      </c>
      <c r="BL196" s="98" t="inlineStr">
        <is>
          <t>480_8A</t>
        </is>
      </c>
    </row>
    <row r="197">
      <c r="A197" s="42" t="n"/>
      <c r="B197" s="42" t="inlineStr">
        <is>
          <t>APG230316012</t>
        </is>
      </c>
      <c r="C197" s="42" t="inlineStr">
        <is>
          <t>Lê Thị Thắm</t>
        </is>
      </c>
      <c r="D197" s="42" t="inlineStr">
        <is>
          <t>Nhân viên Buồng phòng</t>
        </is>
      </c>
      <c r="E197" s="42" t="inlineStr">
        <is>
          <t>06-03-2023</t>
        </is>
      </c>
      <c r="F197" s="49" t="inlineStr">
        <is>
          <t>05-05-2023</t>
        </is>
      </c>
      <c r="G197" s="54" t="n">
        <v>0.85</v>
      </c>
      <c r="H197" s="45" t="n">
        <v>26</v>
      </c>
      <c r="I197" s="44" t="n">
        <v>5</v>
      </c>
      <c r="J197" s="44" t="n">
        <v>0</v>
      </c>
      <c r="K197" s="44" t="n">
        <v>0</v>
      </c>
      <c r="L197" s="44" t="n">
        <v>0</v>
      </c>
      <c r="M197" s="44" t="n">
        <v>0</v>
      </c>
      <c r="N197" s="44" t="n">
        <v>0</v>
      </c>
      <c r="O197" s="44" t="n">
        <v>0</v>
      </c>
      <c r="P197" s="44" t="n">
        <v>0</v>
      </c>
      <c r="Q197" s="44" t="n">
        <v>0</v>
      </c>
      <c r="R197" s="44" t="n">
        <v>0</v>
      </c>
      <c r="S197" s="43">
        <f>+SUM(K197,Q197,R197)</f>
        <v/>
      </c>
      <c r="T197" s="44" t="n">
        <v>0</v>
      </c>
      <c r="U197" s="44" t="n">
        <v>0</v>
      </c>
      <c r="V197" s="44" t="n">
        <v>0</v>
      </c>
      <c r="W197" s="44" t="n">
        <v>0</v>
      </c>
      <c r="X197" s="44" t="n">
        <v>0</v>
      </c>
      <c r="Y197" s="44" t="n">
        <v>0</v>
      </c>
      <c r="Z197" s="44" t="n">
        <v>0</v>
      </c>
      <c r="AA197" s="44" t="n"/>
      <c r="AB197" s="44" t="n"/>
      <c r="AC197" s="44" t="n"/>
      <c r="AD197" s="44" t="n">
        <v>0</v>
      </c>
      <c r="AE197" s="44" t="n">
        <v>26</v>
      </c>
      <c r="AF197" s="43">
        <f>+SUM(T197,Z197,AD197,AE197)</f>
        <v/>
      </c>
      <c r="AG197" s="10">
        <f>+MIN(SUM(S197,AF197),H197)</f>
        <v/>
      </c>
      <c r="AH197" s="99" t="inlineStr">
        <is>
          <t>480_7A</t>
        </is>
      </c>
      <c r="AI197" s="99" t="inlineStr">
        <is>
          <t>480_8A</t>
        </is>
      </c>
      <c r="AJ197" s="99" t="inlineStr">
        <is>
          <t>480_14A</t>
        </is>
      </c>
      <c r="AK197" s="99" t="inlineStr">
        <is>
          <t>480_8A</t>
        </is>
      </c>
      <c r="AL197" s="99" t="inlineStr">
        <is>
          <t>OFF</t>
        </is>
      </c>
      <c r="AM197" s="99" t="inlineStr">
        <is>
          <t>480_8A</t>
        </is>
      </c>
      <c r="AN197" s="99" t="inlineStr">
        <is>
          <t>480_6A</t>
        </is>
      </c>
      <c r="AO197" s="99" t="inlineStr">
        <is>
          <t>480_8A</t>
        </is>
      </c>
      <c r="AP197" s="99" t="inlineStr">
        <is>
          <t>480_8A</t>
        </is>
      </c>
      <c r="AQ197" s="99" t="inlineStr">
        <is>
          <t>480_14A</t>
        </is>
      </c>
      <c r="AR197" s="99" t="inlineStr">
        <is>
          <t>480_8A</t>
        </is>
      </c>
      <c r="AS197" s="100" t="inlineStr">
        <is>
          <t>480_8A</t>
        </is>
      </c>
      <c r="AT197" s="98" t="inlineStr">
        <is>
          <t>480_8A</t>
        </is>
      </c>
      <c r="AU197" s="98" t="inlineStr">
        <is>
          <t>480_8A</t>
        </is>
      </c>
      <c r="AV197" s="98" t="inlineStr">
        <is>
          <t>480_6A</t>
        </is>
      </c>
      <c r="AW197" s="98" t="inlineStr">
        <is>
          <t>OFF</t>
        </is>
      </c>
      <c r="AX197" s="98" t="inlineStr">
        <is>
          <t>480_6A</t>
        </is>
      </c>
      <c r="AY197" s="98" t="inlineStr">
        <is>
          <t>480_8A</t>
        </is>
      </c>
      <c r="AZ197" s="98" t="inlineStr">
        <is>
          <t>OFF</t>
        </is>
      </c>
      <c r="BA197" s="98" t="inlineStr">
        <is>
          <t>OFF</t>
        </is>
      </c>
      <c r="BB197" s="98" t="inlineStr">
        <is>
          <t>480_7A</t>
        </is>
      </c>
      <c r="BC197" s="98" t="inlineStr">
        <is>
          <t>480_7A</t>
        </is>
      </c>
      <c r="BD197" s="98" t="inlineStr">
        <is>
          <t>480_8A</t>
        </is>
      </c>
      <c r="BE197" s="98" t="inlineStr">
        <is>
          <t>480_14A</t>
        </is>
      </c>
      <c r="BF197" s="98" t="inlineStr">
        <is>
          <t>480_14A</t>
        </is>
      </c>
      <c r="BG197" s="98" t="inlineStr">
        <is>
          <t>OFF</t>
        </is>
      </c>
      <c r="BH197" s="98" t="inlineStr">
        <is>
          <t>480_8A</t>
        </is>
      </c>
      <c r="BI197" s="98" t="inlineStr">
        <is>
          <t>480_8A</t>
        </is>
      </c>
      <c r="BJ197" s="98" t="inlineStr">
        <is>
          <t>480_7A</t>
        </is>
      </c>
      <c r="BK197" s="98" t="inlineStr">
        <is>
          <t>480_8A</t>
        </is>
      </c>
      <c r="BL197" s="98" t="inlineStr">
        <is>
          <t>480_8A</t>
        </is>
      </c>
    </row>
    <row r="198">
      <c r="A198" s="42" t="n"/>
      <c r="B198" s="42" t="inlineStr">
        <is>
          <t>APG230407003</t>
        </is>
      </c>
      <c r="C198" s="42" t="inlineStr">
        <is>
          <t>Lê Thị Cẩm Linh</t>
        </is>
      </c>
      <c r="D198" s="42" t="inlineStr">
        <is>
          <t>Nhân viên Buồng phòng</t>
        </is>
      </c>
      <c r="E198" s="42" t="inlineStr">
        <is>
          <t>05-04-2023</t>
        </is>
      </c>
      <c r="F198" s="49" t="inlineStr">
        <is>
          <t>04-06-2023</t>
        </is>
      </c>
      <c r="G198" s="54" t="n">
        <v>0.85</v>
      </c>
      <c r="H198" s="45" t="n">
        <v>26</v>
      </c>
      <c r="I198" s="44" t="n">
        <v>5</v>
      </c>
      <c r="J198" s="44" t="n">
        <v>0</v>
      </c>
      <c r="K198" s="44" t="n">
        <v>0</v>
      </c>
      <c r="L198" s="44" t="n">
        <v>0</v>
      </c>
      <c r="M198" s="44" t="n">
        <v>0</v>
      </c>
      <c r="N198" s="44" t="n">
        <v>0</v>
      </c>
      <c r="O198" s="44" t="n">
        <v>0</v>
      </c>
      <c r="P198" s="44" t="n">
        <v>0</v>
      </c>
      <c r="Q198" s="44" t="n">
        <v>0</v>
      </c>
      <c r="R198" s="44" t="n">
        <v>0</v>
      </c>
      <c r="S198" s="43">
        <f>+SUM(K198,Q198,R198)</f>
        <v/>
      </c>
      <c r="T198" s="44" t="n">
        <v>0</v>
      </c>
      <c r="U198" s="44" t="n">
        <v>0</v>
      </c>
      <c r="V198" s="44" t="n">
        <v>0</v>
      </c>
      <c r="W198" s="44" t="n">
        <v>0</v>
      </c>
      <c r="X198" s="44" t="n">
        <v>0</v>
      </c>
      <c r="Y198" s="44" t="n">
        <v>0</v>
      </c>
      <c r="Z198" s="44" t="n">
        <v>0</v>
      </c>
      <c r="AA198" s="44" t="n"/>
      <c r="AB198" s="44" t="n"/>
      <c r="AC198" s="44" t="n"/>
      <c r="AD198" s="44" t="n">
        <v>0</v>
      </c>
      <c r="AE198" s="44" t="n">
        <v>26</v>
      </c>
      <c r="AF198" s="43">
        <f>+SUM(T198,Z198,AD198,AE198)</f>
        <v/>
      </c>
      <c r="AG198" s="10">
        <f>+MIN(SUM(S198,AF198),H198)</f>
        <v/>
      </c>
      <c r="AH198" s="99" t="inlineStr">
        <is>
          <t>480_7A</t>
        </is>
      </c>
      <c r="AI198" s="99" t="inlineStr">
        <is>
          <t>480_8A</t>
        </is>
      </c>
      <c r="AJ198" s="99" t="inlineStr">
        <is>
          <t>OFF</t>
        </is>
      </c>
      <c r="AK198" s="99" t="inlineStr">
        <is>
          <t>480_8A</t>
        </is>
      </c>
      <c r="AL198" s="99" t="inlineStr">
        <is>
          <t>480_8A</t>
        </is>
      </c>
      <c r="AM198" s="99" t="inlineStr">
        <is>
          <t>480_8A</t>
        </is>
      </c>
      <c r="AN198" s="99" t="inlineStr">
        <is>
          <t>480_6A</t>
        </is>
      </c>
      <c r="AO198" s="99" t="inlineStr">
        <is>
          <t>480_8A</t>
        </is>
      </c>
      <c r="AP198" s="99" t="inlineStr">
        <is>
          <t>480_8A</t>
        </is>
      </c>
      <c r="AQ198" s="99" t="inlineStr">
        <is>
          <t>480_8A</t>
        </is>
      </c>
      <c r="AR198" s="99" t="inlineStr">
        <is>
          <t>480_8A</t>
        </is>
      </c>
      <c r="AS198" s="100" t="inlineStr">
        <is>
          <t>480_8A</t>
        </is>
      </c>
      <c r="AT198" s="98" t="inlineStr">
        <is>
          <t>OFF</t>
        </is>
      </c>
      <c r="AU198" s="98" t="inlineStr">
        <is>
          <t>480_8A</t>
        </is>
      </c>
      <c r="AV198" s="98" t="inlineStr">
        <is>
          <t>480_6A</t>
        </is>
      </c>
      <c r="AW198" s="98" t="inlineStr">
        <is>
          <t>480_8A</t>
        </is>
      </c>
      <c r="AX198" s="98" t="inlineStr">
        <is>
          <t>480_6A</t>
        </is>
      </c>
      <c r="AY198" s="98" t="inlineStr">
        <is>
          <t>480_8A</t>
        </is>
      </c>
      <c r="AZ198" s="98" t="inlineStr">
        <is>
          <t>OFF</t>
        </is>
      </c>
      <c r="BA198" s="98" t="inlineStr">
        <is>
          <t>480_14A</t>
        </is>
      </c>
      <c r="BB198" s="98" t="inlineStr">
        <is>
          <t>480_14A</t>
        </is>
      </c>
      <c r="BC198" s="98" t="inlineStr">
        <is>
          <t>480_14A</t>
        </is>
      </c>
      <c r="BD198" s="98" t="inlineStr">
        <is>
          <t>OFF</t>
        </is>
      </c>
      <c r="BE198" s="98" t="inlineStr">
        <is>
          <t>480_8A</t>
        </is>
      </c>
      <c r="BF198" s="98" t="inlineStr">
        <is>
          <t>480_8A</t>
        </is>
      </c>
      <c r="BG198" s="98" t="inlineStr">
        <is>
          <t>OFF</t>
        </is>
      </c>
      <c r="BH198" s="98" t="inlineStr">
        <is>
          <t>480_8A</t>
        </is>
      </c>
      <c r="BI198" s="98" t="inlineStr">
        <is>
          <t>480_6A</t>
        </is>
      </c>
      <c r="BJ198" s="98" t="inlineStr">
        <is>
          <t>480_7A</t>
        </is>
      </c>
      <c r="BK198" s="98" t="inlineStr">
        <is>
          <t>480_8A</t>
        </is>
      </c>
      <c r="BL198" s="98" t="inlineStr">
        <is>
          <t>480_8A</t>
        </is>
      </c>
    </row>
    <row r="199">
      <c r="A199" s="42" t="n"/>
      <c r="B199" s="42" t="inlineStr">
        <is>
          <t>APG230619008</t>
        </is>
      </c>
      <c r="C199" s="42" t="inlineStr">
        <is>
          <t>Lê Thị Nguyên Sa</t>
        </is>
      </c>
      <c r="D199" s="42" t="inlineStr">
        <is>
          <t>Nhân viên Buồng phòng</t>
        </is>
      </c>
      <c r="E199" s="42" t="inlineStr">
        <is>
          <t>07-06-2023</t>
        </is>
      </c>
      <c r="F199" s="49" t="inlineStr">
        <is>
          <t>06-08-2023</t>
        </is>
      </c>
      <c r="G199" s="54" t="n">
        <v>0.85</v>
      </c>
      <c r="H199" s="45" t="n">
        <v>26</v>
      </c>
      <c r="I199" s="44" t="n">
        <v>5</v>
      </c>
      <c r="J199" s="44" t="n">
        <v>0</v>
      </c>
      <c r="K199" s="44" t="n">
        <v>0</v>
      </c>
      <c r="L199" s="44" t="n">
        <v>0</v>
      </c>
      <c r="M199" s="44" t="n">
        <v>0</v>
      </c>
      <c r="N199" s="44" t="n">
        <v>0</v>
      </c>
      <c r="O199" s="44" t="n">
        <v>0</v>
      </c>
      <c r="P199" s="44" t="n">
        <v>0</v>
      </c>
      <c r="Q199" s="44" t="n">
        <v>0</v>
      </c>
      <c r="R199" s="44" t="n">
        <v>25</v>
      </c>
      <c r="S199" s="43">
        <f>+SUM(K199,Q199,R199)</f>
        <v/>
      </c>
      <c r="T199" s="44" t="n">
        <v>0</v>
      </c>
      <c r="U199" s="44" t="n">
        <v>0</v>
      </c>
      <c r="V199" s="44" t="n">
        <v>0</v>
      </c>
      <c r="W199" s="44" t="n">
        <v>0</v>
      </c>
      <c r="X199" s="44" t="n">
        <v>0</v>
      </c>
      <c r="Y199" s="44" t="n">
        <v>0</v>
      </c>
      <c r="Z199" s="44" t="n">
        <v>0</v>
      </c>
      <c r="AA199" s="44" t="n"/>
      <c r="AB199" s="44" t="n"/>
      <c r="AC199" s="44" t="n"/>
      <c r="AD199" s="44" t="n">
        <v>0</v>
      </c>
      <c r="AE199" s="44" t="n">
        <v>0</v>
      </c>
      <c r="AF199" s="43">
        <f>+SUM(T199,Z199,AD199,AE199)</f>
        <v/>
      </c>
      <c r="AG199" s="10">
        <f>+MIN(SUM(S199,AF199),H199)</f>
        <v/>
      </c>
      <c r="AH199" s="99" t="inlineStr">
        <is>
          <t>480_7A</t>
        </is>
      </c>
      <c r="AI199" s="99" t="inlineStr">
        <is>
          <t>480_8A</t>
        </is>
      </c>
      <c r="AJ199" s="99" t="inlineStr">
        <is>
          <t>480_8A</t>
        </is>
      </c>
      <c r="AK199" s="99" t="inlineStr">
        <is>
          <t>480_8A</t>
        </is>
      </c>
      <c r="AL199" s="99" t="inlineStr">
        <is>
          <t>480_8A</t>
        </is>
      </c>
      <c r="AM199" s="99" t="inlineStr">
        <is>
          <t>480_14A</t>
        </is>
      </c>
      <c r="AN199" s="99" t="inlineStr">
        <is>
          <t>OFF</t>
        </is>
      </c>
      <c r="AO199" s="99" t="inlineStr">
        <is>
          <t>480_8A</t>
        </is>
      </c>
      <c r="AP199" s="99" t="inlineStr">
        <is>
          <t>480_8A</t>
        </is>
      </c>
      <c r="AQ199" s="99" t="inlineStr">
        <is>
          <t>OFF</t>
        </is>
      </c>
      <c r="AR199" s="99" t="inlineStr">
        <is>
          <t>480_8A</t>
        </is>
      </c>
      <c r="AS199" s="100" t="inlineStr">
        <is>
          <t>480_8A</t>
        </is>
      </c>
      <c r="AT199" s="98" t="inlineStr">
        <is>
          <t>480_14A</t>
        </is>
      </c>
      <c r="AU199" s="98" t="inlineStr">
        <is>
          <t>OFF</t>
        </is>
      </c>
      <c r="AV199" s="98" t="inlineStr">
        <is>
          <t>480_6A</t>
        </is>
      </c>
      <c r="AW199" s="98" t="inlineStr">
        <is>
          <t>480_8A</t>
        </is>
      </c>
      <c r="AX199" s="98" t="inlineStr">
        <is>
          <t>480_6A</t>
        </is>
      </c>
      <c r="AY199" s="102" t="inlineStr">
        <is>
          <t>8A</t>
        </is>
      </c>
      <c r="AZ199" s="98" t="inlineStr">
        <is>
          <t>480_8A</t>
        </is>
      </c>
      <c r="BA199" s="98" t="inlineStr">
        <is>
          <t>OFF</t>
        </is>
      </c>
      <c r="BB199" s="98" t="inlineStr">
        <is>
          <t>480_6A</t>
        </is>
      </c>
      <c r="BC199" s="98" t="inlineStr">
        <is>
          <t>480_7A</t>
        </is>
      </c>
      <c r="BD199" s="98" t="inlineStr">
        <is>
          <t>480_8A</t>
        </is>
      </c>
      <c r="BE199" s="98" t="inlineStr">
        <is>
          <t>480_14A</t>
        </is>
      </c>
      <c r="BF199" s="98" t="inlineStr">
        <is>
          <t>OFF</t>
        </is>
      </c>
      <c r="BG199" s="98" t="inlineStr">
        <is>
          <t>480_8A</t>
        </is>
      </c>
      <c r="BH199" s="98" t="inlineStr">
        <is>
          <t>480_7A</t>
        </is>
      </c>
      <c r="BI199" s="98" t="inlineStr">
        <is>
          <t>480_8A</t>
        </is>
      </c>
      <c r="BJ199" s="98" t="inlineStr">
        <is>
          <t>480_7A</t>
        </is>
      </c>
      <c r="BK199" s="98" t="inlineStr">
        <is>
          <t>480_8A</t>
        </is>
      </c>
      <c r="BL199" s="98" t="inlineStr">
        <is>
          <t>480_8A</t>
        </is>
      </c>
    </row>
    <row r="200">
      <c r="A200" s="42" t="n"/>
      <c r="B200" s="42" t="inlineStr">
        <is>
          <t>APG230712003</t>
        </is>
      </c>
      <c r="C200" s="42" t="inlineStr">
        <is>
          <t>Lê Thị Thanh Lài</t>
        </is>
      </c>
      <c r="D200" s="42" t="inlineStr">
        <is>
          <t>Nhân viên Khu vực Công cộng</t>
        </is>
      </c>
      <c r="E200" s="42" t="inlineStr">
        <is>
          <t>10-07-2023</t>
        </is>
      </c>
      <c r="F200" s="49" t="inlineStr">
        <is>
          <t>09-09-2023</t>
        </is>
      </c>
      <c r="G200" s="54" t="n">
        <v>0.85</v>
      </c>
      <c r="H200" s="45" t="n">
        <v>26</v>
      </c>
      <c r="I200" s="44" t="n">
        <v>3</v>
      </c>
      <c r="J200" s="44" t="n">
        <v>0</v>
      </c>
      <c r="K200" s="44" t="n">
        <v>0</v>
      </c>
      <c r="L200" s="44" t="n">
        <v>0</v>
      </c>
      <c r="M200" s="44" t="n">
        <v>0</v>
      </c>
      <c r="N200" s="44" t="n">
        <v>0</v>
      </c>
      <c r="O200" s="44" t="n">
        <v>0</v>
      </c>
      <c r="P200" s="44" t="n">
        <v>0</v>
      </c>
      <c r="Q200" s="44" t="n">
        <v>0</v>
      </c>
      <c r="R200" s="44" t="n">
        <v>18.37</v>
      </c>
      <c r="S200" s="43">
        <f>+SUM(K200,Q200,R200)</f>
        <v/>
      </c>
      <c r="T200" s="44" t="n">
        <v>0</v>
      </c>
      <c r="U200" s="44" t="n">
        <v>0</v>
      </c>
      <c r="V200" s="44" t="n">
        <v>0</v>
      </c>
      <c r="W200" s="44" t="n">
        <v>0</v>
      </c>
      <c r="X200" s="44" t="n">
        <v>0</v>
      </c>
      <c r="Y200" s="44" t="n">
        <v>0</v>
      </c>
      <c r="Z200" s="44" t="n">
        <v>0</v>
      </c>
      <c r="AA200" s="44" t="n"/>
      <c r="AB200" s="44" t="n"/>
      <c r="AC200" s="44" t="n"/>
      <c r="AD200" s="44" t="n">
        <v>0</v>
      </c>
      <c r="AE200" s="44" t="n">
        <v>0</v>
      </c>
      <c r="AF200" s="43">
        <f>+SUM(T200,Z200,AD200,AE200)</f>
        <v/>
      </c>
      <c r="AG200" s="10">
        <f>+MIN(SUM(S200,AF200),H200)</f>
        <v/>
      </c>
      <c r="AH200" s="99" t="inlineStr">
        <is>
          <t>-</t>
        </is>
      </c>
      <c r="AI200" s="99" t="inlineStr">
        <is>
          <t>-</t>
        </is>
      </c>
      <c r="AJ200" s="99" t="inlineStr">
        <is>
          <t>-</t>
        </is>
      </c>
      <c r="AK200" s="99" t="inlineStr">
        <is>
          <t>-</t>
        </is>
      </c>
      <c r="AL200" s="99" t="inlineStr">
        <is>
          <t>-</t>
        </is>
      </c>
      <c r="AM200" s="99" t="inlineStr">
        <is>
          <t>-</t>
        </is>
      </c>
      <c r="AN200" s="99" t="inlineStr">
        <is>
          <t>-</t>
        </is>
      </c>
      <c r="AO200" s="99" t="inlineStr">
        <is>
          <t>-</t>
        </is>
      </c>
      <c r="AP200" s="99" t="inlineStr">
        <is>
          <t>-</t>
        </is>
      </c>
      <c r="AQ200" s="101" t="inlineStr">
        <is>
          <t>179_8A</t>
        </is>
      </c>
      <c r="AR200" s="99" t="inlineStr">
        <is>
          <t>480_8A</t>
        </is>
      </c>
      <c r="AS200" s="100" t="inlineStr">
        <is>
          <t>480_8A</t>
        </is>
      </c>
      <c r="AT200" s="98" t="inlineStr">
        <is>
          <t>480_8A</t>
        </is>
      </c>
      <c r="AU200" s="98" t="inlineStr">
        <is>
          <t>OFF</t>
        </is>
      </c>
      <c r="AV200" s="98" t="inlineStr">
        <is>
          <t>480_8A</t>
        </is>
      </c>
      <c r="AW200" s="98" t="inlineStr">
        <is>
          <t>480_8A</t>
        </is>
      </c>
      <c r="AX200" s="98" t="inlineStr">
        <is>
          <t>480_8A</t>
        </is>
      </c>
      <c r="AY200" s="98" t="inlineStr">
        <is>
          <t>480_8A</t>
        </is>
      </c>
      <c r="AZ200" s="98" t="inlineStr">
        <is>
          <t>OFF</t>
        </is>
      </c>
      <c r="BA200" s="98" t="inlineStr">
        <is>
          <t>480_14A</t>
        </is>
      </c>
      <c r="BB200" s="98" t="inlineStr">
        <is>
          <t>480_14A</t>
        </is>
      </c>
      <c r="BC200" s="98" t="inlineStr">
        <is>
          <t>480_14A</t>
        </is>
      </c>
      <c r="BD200" s="98" t="inlineStr">
        <is>
          <t>480_14A</t>
        </is>
      </c>
      <c r="BE200" s="98" t="inlineStr">
        <is>
          <t>OFF</t>
        </is>
      </c>
      <c r="BF200" s="98" t="inlineStr">
        <is>
          <t>480_8A</t>
        </is>
      </c>
      <c r="BG200" s="98" t="inlineStr">
        <is>
          <t>480_8A</t>
        </is>
      </c>
      <c r="BH200" s="98" t="inlineStr">
        <is>
          <t>480_6A</t>
        </is>
      </c>
      <c r="BI200" s="98" t="inlineStr">
        <is>
          <t>480_14A</t>
        </is>
      </c>
      <c r="BJ200" s="98" t="inlineStr">
        <is>
          <t>480_14A</t>
        </is>
      </c>
      <c r="BK200" s="98" t="inlineStr">
        <is>
          <t>480_14A</t>
        </is>
      </c>
      <c r="BL200" s="98" t="inlineStr">
        <is>
          <t>480_14A</t>
        </is>
      </c>
    </row>
    <row r="201">
      <c r="A201" s="42" t="n"/>
      <c r="B201" s="42" t="inlineStr">
        <is>
          <t>APG230417002</t>
        </is>
      </c>
      <c r="C201" s="42" t="inlineStr">
        <is>
          <t>Lê Văn Hân</t>
        </is>
      </c>
      <c r="D201" s="42" t="inlineStr">
        <is>
          <t>Nhân viên Khu vực Công cộng</t>
        </is>
      </c>
      <c r="E201" s="42" t="inlineStr">
        <is>
          <t>17-04-2023</t>
        </is>
      </c>
      <c r="F201" s="49" t="inlineStr">
        <is>
          <t>16-06-2023</t>
        </is>
      </c>
      <c r="G201" s="54" t="n">
        <v>0.85</v>
      </c>
      <c r="H201" s="45" t="n">
        <v>26</v>
      </c>
      <c r="I201" s="44" t="n">
        <v>5</v>
      </c>
      <c r="J201" s="44" t="n">
        <v>0</v>
      </c>
      <c r="K201" s="44" t="n">
        <v>0</v>
      </c>
      <c r="L201" s="44" t="n">
        <v>0</v>
      </c>
      <c r="M201" s="44" t="n">
        <v>0</v>
      </c>
      <c r="N201" s="44" t="n">
        <v>0</v>
      </c>
      <c r="O201" s="44" t="n">
        <v>0</v>
      </c>
      <c r="P201" s="44" t="n">
        <v>0</v>
      </c>
      <c r="Q201" s="44" t="n">
        <v>0</v>
      </c>
      <c r="R201" s="44" t="n">
        <v>0</v>
      </c>
      <c r="S201" s="43">
        <f>+SUM(K201,Q201,R201)</f>
        <v/>
      </c>
      <c r="T201" s="44" t="n">
        <v>0</v>
      </c>
      <c r="U201" s="44" t="n">
        <v>0</v>
      </c>
      <c r="V201" s="44" t="n">
        <v>0</v>
      </c>
      <c r="W201" s="44" t="n">
        <v>88</v>
      </c>
      <c r="X201" s="44" t="n">
        <v>0</v>
      </c>
      <c r="Y201" s="44" t="n">
        <v>0</v>
      </c>
      <c r="Z201" s="44" t="n">
        <v>0</v>
      </c>
      <c r="AA201" s="44" t="n"/>
      <c r="AB201" s="44" t="n"/>
      <c r="AC201" s="44" t="n"/>
      <c r="AD201" s="44" t="n">
        <v>0</v>
      </c>
      <c r="AE201" s="44" t="n">
        <v>26</v>
      </c>
      <c r="AF201" s="43">
        <f>+SUM(T201,Z201,AD201,AE201)</f>
        <v/>
      </c>
      <c r="AG201" s="10">
        <f>+MIN(SUM(S201,AF201),H201)</f>
        <v/>
      </c>
      <c r="AH201" s="99" t="inlineStr">
        <is>
          <t>480_8A</t>
        </is>
      </c>
      <c r="AI201" s="99" t="inlineStr">
        <is>
          <t>480_14A</t>
        </is>
      </c>
      <c r="AJ201" s="99" t="inlineStr">
        <is>
          <t>480_8A</t>
        </is>
      </c>
      <c r="AK201" s="99" t="inlineStr">
        <is>
          <t>480_8A</t>
        </is>
      </c>
      <c r="AL201" s="99" t="inlineStr">
        <is>
          <t>480_8A</t>
        </is>
      </c>
      <c r="AM201" s="99" t="inlineStr">
        <is>
          <t>480_8A</t>
        </is>
      </c>
      <c r="AN201" s="99" t="inlineStr">
        <is>
          <t>OFF</t>
        </is>
      </c>
      <c r="AO201" s="99" t="inlineStr">
        <is>
          <t>480_22A</t>
        </is>
      </c>
      <c r="AP201" s="99" t="inlineStr">
        <is>
          <t>480_22A</t>
        </is>
      </c>
      <c r="AQ201" s="99" t="inlineStr">
        <is>
          <t>480_22A</t>
        </is>
      </c>
      <c r="AR201" s="99" t="inlineStr">
        <is>
          <t>480_22A</t>
        </is>
      </c>
      <c r="AS201" s="100" t="inlineStr">
        <is>
          <t>OFF</t>
        </is>
      </c>
      <c r="AT201" s="98" t="inlineStr">
        <is>
          <t>480_8A</t>
        </is>
      </c>
      <c r="AU201" s="98" t="inlineStr">
        <is>
          <t>480_8A</t>
        </is>
      </c>
      <c r="AV201" s="98" t="inlineStr">
        <is>
          <t>480_8A</t>
        </is>
      </c>
      <c r="AW201" s="98" t="inlineStr">
        <is>
          <t>480_8A</t>
        </is>
      </c>
      <c r="AX201" s="98" t="inlineStr">
        <is>
          <t>OFF</t>
        </is>
      </c>
      <c r="AY201" s="98" t="inlineStr">
        <is>
          <t>480_22A</t>
        </is>
      </c>
      <c r="AZ201" s="98" t="inlineStr">
        <is>
          <t>480_22A</t>
        </is>
      </c>
      <c r="BA201" s="98" t="inlineStr">
        <is>
          <t>480_22A</t>
        </is>
      </c>
      <c r="BB201" s="98" t="inlineStr">
        <is>
          <t>OFF</t>
        </is>
      </c>
      <c r="BC201" s="98" t="inlineStr">
        <is>
          <t>480_8A</t>
        </is>
      </c>
      <c r="BD201" s="98" t="inlineStr">
        <is>
          <t>480_8A</t>
        </is>
      </c>
      <c r="BE201" s="98" t="inlineStr">
        <is>
          <t>480_8A</t>
        </is>
      </c>
      <c r="BF201" s="98" t="inlineStr">
        <is>
          <t>480_8A</t>
        </is>
      </c>
      <c r="BG201" s="98" t="inlineStr">
        <is>
          <t>480_8A</t>
        </is>
      </c>
      <c r="BH201" s="98" t="inlineStr">
        <is>
          <t>480_22A</t>
        </is>
      </c>
      <c r="BI201" s="98" t="inlineStr">
        <is>
          <t>480_22A</t>
        </is>
      </c>
      <c r="BJ201" s="98" t="inlineStr">
        <is>
          <t>480_22A</t>
        </is>
      </c>
      <c r="BK201" s="98" t="inlineStr">
        <is>
          <t>480_22A</t>
        </is>
      </c>
      <c r="BL201" s="98" t="inlineStr">
        <is>
          <t>OFF</t>
        </is>
      </c>
    </row>
    <row r="202">
      <c r="A202" s="42" t="n"/>
      <c r="B202" s="42" t="inlineStr">
        <is>
          <t>APG221226008</t>
        </is>
      </c>
      <c r="C202" s="42" t="inlineStr">
        <is>
          <t>Mai Thị Diệu</t>
        </is>
      </c>
      <c r="D202" s="42" t="inlineStr">
        <is>
          <t>Nhân viên Buồng phòng</t>
        </is>
      </c>
      <c r="E202" s="42" t="inlineStr">
        <is>
          <t>26-12-2022</t>
        </is>
      </c>
      <c r="F202" s="49" t="inlineStr">
        <is>
          <t>08-03-2023</t>
        </is>
      </c>
      <c r="G202" s="54" t="n">
        <v>0.85</v>
      </c>
      <c r="H202" s="45" t="n">
        <v>26</v>
      </c>
      <c r="I202" s="44" t="n">
        <v>5</v>
      </c>
      <c r="J202" s="44" t="n">
        <v>0</v>
      </c>
      <c r="K202" s="44" t="n">
        <v>0</v>
      </c>
      <c r="L202" s="44" t="n">
        <v>0</v>
      </c>
      <c r="M202" s="44" t="n">
        <v>0</v>
      </c>
      <c r="N202" s="44" t="n">
        <v>0</v>
      </c>
      <c r="O202" s="44" t="n">
        <v>0</v>
      </c>
      <c r="P202" s="44" t="n">
        <v>0</v>
      </c>
      <c r="Q202" s="44" t="n">
        <v>0</v>
      </c>
      <c r="R202" s="44" t="n">
        <v>0</v>
      </c>
      <c r="S202" s="43">
        <f>+SUM(K202,Q202,R202)</f>
        <v/>
      </c>
      <c r="T202" s="44" t="n">
        <v>0</v>
      </c>
      <c r="U202" s="44" t="n">
        <v>0</v>
      </c>
      <c r="V202" s="44" t="n">
        <v>0</v>
      </c>
      <c r="W202" s="44" t="n">
        <v>0</v>
      </c>
      <c r="X202" s="44" t="n">
        <v>0</v>
      </c>
      <c r="Y202" s="44" t="n">
        <v>0</v>
      </c>
      <c r="Z202" s="44" t="n">
        <v>0</v>
      </c>
      <c r="AA202" s="44" t="n"/>
      <c r="AB202" s="44" t="n"/>
      <c r="AC202" s="44" t="n"/>
      <c r="AD202" s="44" t="n">
        <v>1</v>
      </c>
      <c r="AE202" s="44" t="n">
        <v>25</v>
      </c>
      <c r="AF202" s="43">
        <f>+SUM(T202,Z202,AD202,AE202)</f>
        <v/>
      </c>
      <c r="AG202" s="10">
        <f>+MIN(SUM(S202,AF202),H202)</f>
        <v/>
      </c>
      <c r="AH202" s="99" t="inlineStr">
        <is>
          <t>480_7A</t>
        </is>
      </c>
      <c r="AI202" s="99" t="inlineStr">
        <is>
          <t>480_8A</t>
        </is>
      </c>
      <c r="AJ202" s="99" t="inlineStr">
        <is>
          <t>480_8A</t>
        </is>
      </c>
      <c r="AK202" s="99" t="inlineStr">
        <is>
          <t>OFF</t>
        </is>
      </c>
      <c r="AL202" s="99" t="inlineStr">
        <is>
          <t>480_8A</t>
        </is>
      </c>
      <c r="AM202" s="99" t="inlineStr">
        <is>
          <t>480_8A</t>
        </is>
      </c>
      <c r="AN202" s="99" t="inlineStr">
        <is>
          <t>480_8A</t>
        </is>
      </c>
      <c r="AO202" s="99" t="inlineStr">
        <is>
          <t>480_7A</t>
        </is>
      </c>
      <c r="AP202" s="99" t="inlineStr">
        <is>
          <t>480_8A</t>
        </is>
      </c>
      <c r="AQ202" s="99" t="inlineStr">
        <is>
          <t>480_8A</t>
        </is>
      </c>
      <c r="AR202" s="99" t="inlineStr">
        <is>
          <t>480_8A</t>
        </is>
      </c>
      <c r="AS202" s="100" t="inlineStr">
        <is>
          <t>OFF</t>
        </is>
      </c>
      <c r="AT202" s="98" t="inlineStr">
        <is>
          <t>480_8A</t>
        </is>
      </c>
      <c r="AU202" s="98" t="inlineStr">
        <is>
          <t>480_7A</t>
        </is>
      </c>
      <c r="AV202" s="98" t="inlineStr">
        <is>
          <t>480_6A</t>
        </is>
      </c>
      <c r="AW202" s="98" t="inlineStr">
        <is>
          <t>480_8A</t>
        </is>
      </c>
      <c r="AX202" s="98" t="inlineStr">
        <is>
          <t>OFF</t>
        </is>
      </c>
      <c r="AY202" s="98" t="inlineStr">
        <is>
          <t>OFF</t>
        </is>
      </c>
      <c r="AZ202" s="98" t="inlineStr">
        <is>
          <t>480_8A</t>
        </is>
      </c>
      <c r="BA202" s="98" t="inlineStr">
        <is>
          <t>480_8A</t>
        </is>
      </c>
      <c r="BB202" s="98" t="inlineStr">
        <is>
          <t>480_8A</t>
        </is>
      </c>
      <c r="BC202" s="98" t="inlineStr">
        <is>
          <t>480_7A</t>
        </is>
      </c>
      <c r="BD202" s="98" t="inlineStr">
        <is>
          <t>480_8A</t>
        </is>
      </c>
      <c r="BE202" s="98" t="inlineStr">
        <is>
          <t>480_8A</t>
        </is>
      </c>
      <c r="BF202" s="98" t="inlineStr">
        <is>
          <t>OFF</t>
        </is>
      </c>
      <c r="BG202" s="98" t="inlineStr">
        <is>
          <t>480_8A</t>
        </is>
      </c>
      <c r="BH202" s="98" t="inlineStr">
        <is>
          <t>CL</t>
        </is>
      </c>
      <c r="BI202" s="98" t="inlineStr">
        <is>
          <t>480_8A</t>
        </is>
      </c>
      <c r="BJ202" s="98" t="inlineStr">
        <is>
          <t>480_7A</t>
        </is>
      </c>
      <c r="BK202" s="98" t="inlineStr">
        <is>
          <t>480_8A</t>
        </is>
      </c>
      <c r="BL202" s="98" t="inlineStr">
        <is>
          <t>480_8A</t>
        </is>
      </c>
    </row>
    <row r="203">
      <c r="A203" s="42" t="n"/>
      <c r="B203" s="42" t="inlineStr">
        <is>
          <t>APG230217006</t>
        </is>
      </c>
      <c r="C203" s="42" t="inlineStr">
        <is>
          <t>Nguyễn Thị Gái</t>
        </is>
      </c>
      <c r="D203" s="42" t="inlineStr">
        <is>
          <t>Nhân viên Buồng phòng</t>
        </is>
      </c>
      <c r="E203" s="42" t="inlineStr">
        <is>
          <t>15-02-2023</t>
        </is>
      </c>
      <c r="F203" s="49" t="inlineStr">
        <is>
          <t>14-04-2023</t>
        </is>
      </c>
      <c r="G203" s="54" t="n">
        <v>0.85</v>
      </c>
      <c r="H203" s="45" t="n">
        <v>26</v>
      </c>
      <c r="I203" s="44" t="n">
        <v>5</v>
      </c>
      <c r="J203" s="44" t="n">
        <v>0</v>
      </c>
      <c r="K203" s="44" t="n">
        <v>0</v>
      </c>
      <c r="L203" s="44" t="n">
        <v>0</v>
      </c>
      <c r="M203" s="44" t="n">
        <v>0</v>
      </c>
      <c r="N203" s="44" t="n">
        <v>0</v>
      </c>
      <c r="O203" s="44" t="n">
        <v>0</v>
      </c>
      <c r="P203" s="44" t="n">
        <v>0</v>
      </c>
      <c r="Q203" s="44" t="n">
        <v>0</v>
      </c>
      <c r="R203" s="44" t="n">
        <v>0</v>
      </c>
      <c r="S203" s="43">
        <f>+SUM(K203,Q203,R203)</f>
        <v/>
      </c>
      <c r="T203" s="44" t="n">
        <v>0</v>
      </c>
      <c r="U203" s="44" t="n">
        <v>0</v>
      </c>
      <c r="V203" s="44" t="n">
        <v>0</v>
      </c>
      <c r="W203" s="44" t="n">
        <v>0</v>
      </c>
      <c r="X203" s="44" t="n">
        <v>0</v>
      </c>
      <c r="Y203" s="44" t="n">
        <v>0</v>
      </c>
      <c r="Z203" s="44" t="n">
        <v>0</v>
      </c>
      <c r="AA203" s="44" t="n"/>
      <c r="AB203" s="44" t="n"/>
      <c r="AC203" s="44" t="n"/>
      <c r="AD203" s="44" t="n">
        <v>2</v>
      </c>
      <c r="AE203" s="44" t="n">
        <v>24</v>
      </c>
      <c r="AF203" s="43">
        <f>+SUM(T203,Z203,AD203,AE203)</f>
        <v/>
      </c>
      <c r="AG203" s="10">
        <f>+MIN(SUM(S203,AF203),H203)</f>
        <v/>
      </c>
      <c r="AH203" s="99" t="inlineStr">
        <is>
          <t>CL</t>
        </is>
      </c>
      <c r="AI203" s="99" t="inlineStr">
        <is>
          <t>480_14A</t>
        </is>
      </c>
      <c r="AJ203" s="99" t="inlineStr">
        <is>
          <t>480_8A</t>
        </is>
      </c>
      <c r="AK203" s="99" t="inlineStr">
        <is>
          <t>OFF</t>
        </is>
      </c>
      <c r="AL203" s="99" t="inlineStr">
        <is>
          <t>480_8A</t>
        </is>
      </c>
      <c r="AM203" s="99" t="inlineStr">
        <is>
          <t>480_8A</t>
        </is>
      </c>
      <c r="AN203" s="99" t="inlineStr">
        <is>
          <t>480_6A</t>
        </is>
      </c>
      <c r="AO203" s="99" t="inlineStr">
        <is>
          <t>480_7A</t>
        </is>
      </c>
      <c r="AP203" s="99" t="inlineStr">
        <is>
          <t>480_8A</t>
        </is>
      </c>
      <c r="AQ203" s="99" t="inlineStr">
        <is>
          <t>480_8A</t>
        </is>
      </c>
      <c r="AR203" s="99" t="inlineStr">
        <is>
          <t>480_8A</t>
        </is>
      </c>
      <c r="AS203" s="100" t="inlineStr">
        <is>
          <t>OFF</t>
        </is>
      </c>
      <c r="AT203" s="98" t="inlineStr">
        <is>
          <t>480_14A</t>
        </is>
      </c>
      <c r="AU203" s="98" t="inlineStr">
        <is>
          <t>480_7A</t>
        </is>
      </c>
      <c r="AV203" s="98" t="inlineStr">
        <is>
          <t>480_6A</t>
        </is>
      </c>
      <c r="AW203" s="98" t="inlineStr">
        <is>
          <t>480_8A</t>
        </is>
      </c>
      <c r="AX203" s="98" t="inlineStr">
        <is>
          <t>OFF</t>
        </is>
      </c>
      <c r="AY203" s="98" t="inlineStr">
        <is>
          <t>OFF</t>
        </is>
      </c>
      <c r="AZ203" s="98" t="inlineStr">
        <is>
          <t>480_8A</t>
        </is>
      </c>
      <c r="BA203" s="98" t="inlineStr">
        <is>
          <t>480_8A</t>
        </is>
      </c>
      <c r="BB203" s="98" t="inlineStr">
        <is>
          <t>480_8A</t>
        </is>
      </c>
      <c r="BC203" s="98" t="inlineStr">
        <is>
          <t>480_7A</t>
        </is>
      </c>
      <c r="BD203" s="98" t="inlineStr">
        <is>
          <t>480_8A</t>
        </is>
      </c>
      <c r="BE203" s="98" t="inlineStr">
        <is>
          <t>480_8A</t>
        </is>
      </c>
      <c r="BF203" s="98" t="inlineStr">
        <is>
          <t>480_8A</t>
        </is>
      </c>
      <c r="BG203" s="98" t="inlineStr">
        <is>
          <t>480_8A</t>
        </is>
      </c>
      <c r="BH203" s="98" t="inlineStr">
        <is>
          <t>OFF</t>
        </is>
      </c>
      <c r="BI203" s="98" t="inlineStr">
        <is>
          <t>480_6A</t>
        </is>
      </c>
      <c r="BJ203" s="98" t="inlineStr">
        <is>
          <t>480_7A</t>
        </is>
      </c>
      <c r="BK203" s="98" t="inlineStr">
        <is>
          <t>480_8A</t>
        </is>
      </c>
      <c r="BL203" s="98" t="inlineStr">
        <is>
          <t>CL</t>
        </is>
      </c>
    </row>
    <row r="204">
      <c r="A204" s="42" t="n"/>
      <c r="B204" s="42" t="inlineStr">
        <is>
          <t>APG230308003</t>
        </is>
      </c>
      <c r="C204" s="42" t="inlineStr">
        <is>
          <t>Nguyễn Thị Hạnh</t>
        </is>
      </c>
      <c r="D204" s="42" t="inlineStr">
        <is>
          <t>Giám sát Buồng phòng</t>
        </is>
      </c>
      <c r="E204" s="42" t="inlineStr">
        <is>
          <t>06-03-2023</t>
        </is>
      </c>
      <c r="F204" s="49" t="inlineStr">
        <is>
          <t>05-05-2023</t>
        </is>
      </c>
      <c r="G204" s="54" t="n">
        <v>0.85</v>
      </c>
      <c r="H204" s="45" t="n">
        <v>26</v>
      </c>
      <c r="I204" s="44" t="n">
        <v>1</v>
      </c>
      <c r="J204" s="44" t="n">
        <v>0</v>
      </c>
      <c r="K204" s="44" t="n">
        <v>0</v>
      </c>
      <c r="L204" s="44" t="n">
        <v>0</v>
      </c>
      <c r="M204" s="44" t="n">
        <v>0</v>
      </c>
      <c r="N204" s="44" t="n">
        <v>0</v>
      </c>
      <c r="O204" s="44" t="n">
        <v>0</v>
      </c>
      <c r="P204" s="44" t="n">
        <v>0</v>
      </c>
      <c r="Q204" s="44" t="n">
        <v>0</v>
      </c>
      <c r="R204" s="44" t="n">
        <v>0</v>
      </c>
      <c r="S204" s="43">
        <f>+SUM(K204,Q204,R204)</f>
        <v/>
      </c>
      <c r="T204" s="44" t="n">
        <v>0</v>
      </c>
      <c r="U204" s="44" t="n">
        <v>0</v>
      </c>
      <c r="V204" s="44" t="n">
        <v>0</v>
      </c>
      <c r="W204" s="44" t="n">
        <v>0</v>
      </c>
      <c r="X204" s="44" t="n">
        <v>0</v>
      </c>
      <c r="Y204" s="44" t="n">
        <v>0</v>
      </c>
      <c r="Z204" s="44" t="n">
        <v>0</v>
      </c>
      <c r="AA204" s="44" t="n"/>
      <c r="AB204" s="44" t="n"/>
      <c r="AC204" s="44" t="n"/>
      <c r="AD204" s="44" t="n">
        <v>0</v>
      </c>
      <c r="AE204" s="44" t="n">
        <v>8</v>
      </c>
      <c r="AF204" s="43">
        <f>+SUM(T204,Z204,AD204,AE204)</f>
        <v/>
      </c>
      <c r="AG204" s="10">
        <f>+MIN(SUM(S204,AF204),H204)</f>
        <v/>
      </c>
      <c r="AH204" s="99" t="inlineStr">
        <is>
          <t>480_8A</t>
        </is>
      </c>
      <c r="AI204" s="99" t="inlineStr">
        <is>
          <t>480_8A</t>
        </is>
      </c>
      <c r="AJ204" s="99" t="inlineStr">
        <is>
          <t>480_8A</t>
        </is>
      </c>
      <c r="AK204" s="99" t="inlineStr">
        <is>
          <t>480_8A</t>
        </is>
      </c>
      <c r="AL204" s="99" t="inlineStr">
        <is>
          <t>OFF</t>
        </is>
      </c>
      <c r="AM204" s="99" t="inlineStr">
        <is>
          <t>480_8A</t>
        </is>
      </c>
      <c r="AN204" s="99" t="inlineStr">
        <is>
          <t>480_8A</t>
        </is>
      </c>
      <c r="AO204" s="99" t="inlineStr">
        <is>
          <t>480_8A</t>
        </is>
      </c>
      <c r="AP204" s="99" t="inlineStr">
        <is>
          <t>480_8A</t>
        </is>
      </c>
      <c r="AQ204" s="99" t="inlineStr">
        <is>
          <t>-</t>
        </is>
      </c>
      <c r="AR204" s="99" t="inlineStr">
        <is>
          <t>-</t>
        </is>
      </c>
      <c r="AS204" s="100" t="inlineStr">
        <is>
          <t>-</t>
        </is>
      </c>
      <c r="AT204" s="98" t="inlineStr">
        <is>
          <t>-</t>
        </is>
      </c>
      <c r="AU204" s="98" t="inlineStr">
        <is>
          <t>-</t>
        </is>
      </c>
      <c r="AV204" s="98" t="inlineStr">
        <is>
          <t>-</t>
        </is>
      </c>
      <c r="AW204" s="98" t="inlineStr">
        <is>
          <t>-</t>
        </is>
      </c>
      <c r="AX204" s="98" t="inlineStr">
        <is>
          <t>-</t>
        </is>
      </c>
      <c r="AY204" s="98" t="inlineStr">
        <is>
          <t>-</t>
        </is>
      </c>
      <c r="AZ204" s="98" t="inlineStr">
        <is>
          <t>-</t>
        </is>
      </c>
      <c r="BA204" s="98" t="inlineStr">
        <is>
          <t>-</t>
        </is>
      </c>
      <c r="BB204" s="98" t="inlineStr">
        <is>
          <t>-</t>
        </is>
      </c>
      <c r="BC204" s="98" t="inlineStr">
        <is>
          <t>-</t>
        </is>
      </c>
      <c r="BD204" s="98" t="inlineStr">
        <is>
          <t>-</t>
        </is>
      </c>
      <c r="BE204" s="98" t="inlineStr">
        <is>
          <t>-</t>
        </is>
      </c>
      <c r="BF204" s="98" t="inlineStr">
        <is>
          <t>-</t>
        </is>
      </c>
      <c r="BG204" s="98" t="inlineStr">
        <is>
          <t>-</t>
        </is>
      </c>
      <c r="BH204" s="98" t="inlineStr">
        <is>
          <t>-</t>
        </is>
      </c>
      <c r="BI204" s="98" t="inlineStr">
        <is>
          <t>-</t>
        </is>
      </c>
      <c r="BJ204" s="98" t="inlineStr">
        <is>
          <t>-</t>
        </is>
      </c>
      <c r="BK204" s="98" t="inlineStr">
        <is>
          <t>-</t>
        </is>
      </c>
      <c r="BL204" s="98" t="inlineStr">
        <is>
          <t>-</t>
        </is>
      </c>
    </row>
    <row r="205">
      <c r="A205" s="42" t="n"/>
      <c r="B205" s="42" t="inlineStr">
        <is>
          <t>APG230217002</t>
        </is>
      </c>
      <c r="C205" s="42" t="inlineStr">
        <is>
          <t>Nguyễn Thị Ly Bâng</t>
        </is>
      </c>
      <c r="D205" s="42" t="inlineStr">
        <is>
          <t>Nhân viên Buồng phòng</t>
        </is>
      </c>
      <c r="E205" s="42" t="inlineStr">
        <is>
          <t>15-02-2023</t>
        </is>
      </c>
      <c r="F205" s="49" t="inlineStr">
        <is>
          <t>14-04-2023</t>
        </is>
      </c>
      <c r="G205" s="54" t="n">
        <v>0.85</v>
      </c>
      <c r="H205" s="45" t="n">
        <v>26</v>
      </c>
      <c r="I205" s="44" t="n">
        <v>5</v>
      </c>
      <c r="J205" s="44" t="n">
        <v>0</v>
      </c>
      <c r="K205" s="44" t="n">
        <v>0</v>
      </c>
      <c r="L205" s="44" t="n">
        <v>0</v>
      </c>
      <c r="M205" s="44" t="n">
        <v>0</v>
      </c>
      <c r="N205" s="44" t="n">
        <v>0</v>
      </c>
      <c r="O205" s="44" t="n">
        <v>0</v>
      </c>
      <c r="P205" s="44" t="n">
        <v>0</v>
      </c>
      <c r="Q205" s="44" t="n">
        <v>0</v>
      </c>
      <c r="R205" s="44" t="n">
        <v>0</v>
      </c>
      <c r="S205" s="43">
        <f>+SUM(K205,Q205,R205)</f>
        <v/>
      </c>
      <c r="T205" s="44" t="n">
        <v>0</v>
      </c>
      <c r="U205" s="44" t="n">
        <v>0</v>
      </c>
      <c r="V205" s="44" t="n">
        <v>0</v>
      </c>
      <c r="W205" s="44" t="n">
        <v>0</v>
      </c>
      <c r="X205" s="44" t="n">
        <v>0</v>
      </c>
      <c r="Y205" s="44" t="n">
        <v>0</v>
      </c>
      <c r="Z205" s="44" t="n">
        <v>0</v>
      </c>
      <c r="AA205" s="44" t="n"/>
      <c r="AB205" s="44" t="n"/>
      <c r="AC205" s="44" t="n"/>
      <c r="AD205" s="44" t="n">
        <v>1</v>
      </c>
      <c r="AE205" s="44" t="n">
        <v>25</v>
      </c>
      <c r="AF205" s="43">
        <f>+SUM(T205,Z205,AD205,AE205)</f>
        <v/>
      </c>
      <c r="AG205" s="10">
        <f>+MIN(SUM(S205,AF205),H205)</f>
        <v/>
      </c>
      <c r="AH205" s="99" t="inlineStr">
        <is>
          <t>480_6A</t>
        </is>
      </c>
      <c r="AI205" s="99" t="inlineStr">
        <is>
          <t>480_8A</t>
        </is>
      </c>
      <c r="AJ205" s="99" t="inlineStr">
        <is>
          <t>OFF</t>
        </is>
      </c>
      <c r="AK205" s="99" t="inlineStr">
        <is>
          <t>480_8A</t>
        </is>
      </c>
      <c r="AL205" s="99" t="inlineStr">
        <is>
          <t>480_8A</t>
        </is>
      </c>
      <c r="AM205" s="99" t="inlineStr">
        <is>
          <t>480_8A</t>
        </is>
      </c>
      <c r="AN205" s="99" t="inlineStr">
        <is>
          <t>480_6A</t>
        </is>
      </c>
      <c r="AO205" s="99" t="inlineStr">
        <is>
          <t>480_7A</t>
        </is>
      </c>
      <c r="AP205" s="99" t="inlineStr">
        <is>
          <t>480_8A</t>
        </is>
      </c>
      <c r="AQ205" s="99" t="inlineStr">
        <is>
          <t>480_8A</t>
        </is>
      </c>
      <c r="AR205" s="99" t="inlineStr">
        <is>
          <t>480_8A</t>
        </is>
      </c>
      <c r="AS205" s="100" t="inlineStr">
        <is>
          <t>480_8A</t>
        </is>
      </c>
      <c r="AT205" s="98" t="inlineStr">
        <is>
          <t>OFF</t>
        </is>
      </c>
      <c r="AU205" s="98" t="inlineStr">
        <is>
          <t>480_7A</t>
        </is>
      </c>
      <c r="AV205" s="98" t="inlineStr">
        <is>
          <t>480_6A</t>
        </is>
      </c>
      <c r="AW205" s="98" t="inlineStr">
        <is>
          <t>480_8A</t>
        </is>
      </c>
      <c r="AX205" s="98" t="inlineStr">
        <is>
          <t>OFF</t>
        </is>
      </c>
      <c r="AY205" s="98" t="inlineStr">
        <is>
          <t>480_8A</t>
        </is>
      </c>
      <c r="AZ205" s="98" t="inlineStr">
        <is>
          <t>480_8A</t>
        </is>
      </c>
      <c r="BA205" s="98" t="inlineStr">
        <is>
          <t>480_8A</t>
        </is>
      </c>
      <c r="BB205" s="98" t="inlineStr">
        <is>
          <t>480_6A</t>
        </is>
      </c>
      <c r="BC205" s="98" t="inlineStr">
        <is>
          <t>480_7A</t>
        </is>
      </c>
      <c r="BD205" s="98" t="inlineStr">
        <is>
          <t>480_8A</t>
        </is>
      </c>
      <c r="BE205" s="98" t="inlineStr">
        <is>
          <t>480_7A</t>
        </is>
      </c>
      <c r="BF205" s="98" t="inlineStr">
        <is>
          <t>OFF</t>
        </is>
      </c>
      <c r="BG205" s="98" t="inlineStr">
        <is>
          <t>480_7A</t>
        </is>
      </c>
      <c r="BH205" s="98" t="inlineStr">
        <is>
          <t>480_7A</t>
        </is>
      </c>
      <c r="BI205" s="98" t="inlineStr">
        <is>
          <t>480_8A</t>
        </is>
      </c>
      <c r="BJ205" s="98" t="inlineStr">
        <is>
          <t>480_7A</t>
        </is>
      </c>
      <c r="BK205" s="98" t="inlineStr">
        <is>
          <t>OFF</t>
        </is>
      </c>
      <c r="BL205" s="98" t="inlineStr">
        <is>
          <t>CL</t>
        </is>
      </c>
    </row>
    <row r="206">
      <c r="A206" s="42" t="n"/>
      <c r="B206" s="42" t="inlineStr">
        <is>
          <t>APG230406015</t>
        </is>
      </c>
      <c r="C206" s="42" t="inlineStr">
        <is>
          <t>Nguyễn Thị Lượm</t>
        </is>
      </c>
      <c r="D206" s="42" t="inlineStr">
        <is>
          <t>Nhân viên Giặt là</t>
        </is>
      </c>
      <c r="E206" s="42" t="inlineStr">
        <is>
          <t>03-04-2023</t>
        </is>
      </c>
      <c r="F206" s="49" t="inlineStr">
        <is>
          <t>02-06-2023</t>
        </is>
      </c>
      <c r="G206" s="54" t="n">
        <v>0.85</v>
      </c>
      <c r="H206" s="45" t="n">
        <v>26</v>
      </c>
      <c r="I206" s="44" t="n">
        <v>5</v>
      </c>
      <c r="J206" s="44" t="n">
        <v>0</v>
      </c>
      <c r="K206" s="44" t="n">
        <v>0</v>
      </c>
      <c r="L206" s="44" t="n">
        <v>0</v>
      </c>
      <c r="M206" s="44" t="n">
        <v>0</v>
      </c>
      <c r="N206" s="44" t="n">
        <v>0</v>
      </c>
      <c r="O206" s="44" t="n">
        <v>0</v>
      </c>
      <c r="P206" s="44" t="n">
        <v>0</v>
      </c>
      <c r="Q206" s="44" t="n">
        <v>0</v>
      </c>
      <c r="R206" s="44" t="n">
        <v>0</v>
      </c>
      <c r="S206" s="43">
        <f>+SUM(K206,Q206,R206)</f>
        <v/>
      </c>
      <c r="T206" s="44" t="n">
        <v>0</v>
      </c>
      <c r="U206" s="44" t="n">
        <v>0</v>
      </c>
      <c r="V206" s="44" t="n">
        <v>0</v>
      </c>
      <c r="W206" s="44" t="n">
        <v>0</v>
      </c>
      <c r="X206" s="44" t="n">
        <v>0</v>
      </c>
      <c r="Y206" s="44" t="n">
        <v>0</v>
      </c>
      <c r="Z206" s="44" t="n">
        <v>0</v>
      </c>
      <c r="AA206" s="44" t="n"/>
      <c r="AB206" s="44" t="n"/>
      <c r="AC206" s="44" t="n"/>
      <c r="AD206" s="44" t="n">
        <v>0</v>
      </c>
      <c r="AE206" s="44" t="n">
        <v>26</v>
      </c>
      <c r="AF206" s="43">
        <f>+SUM(T206,Z206,AD206,AE206)</f>
        <v/>
      </c>
      <c r="AG206" s="10">
        <f>+MIN(SUM(S206,AF206),H206)</f>
        <v/>
      </c>
      <c r="AH206" s="99" t="inlineStr">
        <is>
          <t>480_6A</t>
        </is>
      </c>
      <c r="AI206" s="99" t="inlineStr">
        <is>
          <t>480_8A</t>
        </is>
      </c>
      <c r="AJ206" s="99" t="inlineStr">
        <is>
          <t>480_6A</t>
        </is>
      </c>
      <c r="AK206" s="99" t="inlineStr">
        <is>
          <t>480_6A</t>
        </is>
      </c>
      <c r="AL206" s="99" t="inlineStr">
        <is>
          <t>480_14A</t>
        </is>
      </c>
      <c r="AM206" s="99" t="inlineStr">
        <is>
          <t>OFF</t>
        </is>
      </c>
      <c r="AN206" s="99" t="inlineStr">
        <is>
          <t>480_8A</t>
        </is>
      </c>
      <c r="AO206" s="99" t="inlineStr">
        <is>
          <t>480_8A</t>
        </is>
      </c>
      <c r="AP206" s="99" t="inlineStr">
        <is>
          <t>480_8A</t>
        </is>
      </c>
      <c r="AQ206" s="99" t="inlineStr">
        <is>
          <t>480_6A</t>
        </is>
      </c>
      <c r="AR206" s="99" t="inlineStr">
        <is>
          <t>480_6A</t>
        </is>
      </c>
      <c r="AS206" s="100" t="inlineStr">
        <is>
          <t>480_14A</t>
        </is>
      </c>
      <c r="AT206" s="98" t="inlineStr">
        <is>
          <t>OFF</t>
        </is>
      </c>
      <c r="AU206" s="98" t="inlineStr">
        <is>
          <t>480_10A</t>
        </is>
      </c>
      <c r="AV206" s="98" t="inlineStr">
        <is>
          <t>480_10A</t>
        </is>
      </c>
      <c r="AW206" s="98" t="inlineStr">
        <is>
          <t>480_6A</t>
        </is>
      </c>
      <c r="AX206" s="98" t="inlineStr">
        <is>
          <t>480_14A</t>
        </is>
      </c>
      <c r="AY206" s="98" t="inlineStr">
        <is>
          <t>OFF</t>
        </is>
      </c>
      <c r="AZ206" s="98" t="inlineStr">
        <is>
          <t>480_6A</t>
        </is>
      </c>
      <c r="BA206" s="98" t="inlineStr">
        <is>
          <t>480_8A</t>
        </is>
      </c>
      <c r="BB206" s="98" t="inlineStr">
        <is>
          <t>480_8A</t>
        </is>
      </c>
      <c r="BC206" s="98" t="inlineStr">
        <is>
          <t>480_14A</t>
        </is>
      </c>
      <c r="BD206" s="98" t="inlineStr">
        <is>
          <t>480_14A</t>
        </is>
      </c>
      <c r="BE206" s="98" t="inlineStr">
        <is>
          <t>480_10A</t>
        </is>
      </c>
      <c r="BF206" s="98" t="inlineStr">
        <is>
          <t>480_6A</t>
        </is>
      </c>
      <c r="BG206" s="98" t="inlineStr">
        <is>
          <t>OFF</t>
        </is>
      </c>
      <c r="BH206" s="98" t="inlineStr">
        <is>
          <t>480_8A</t>
        </is>
      </c>
      <c r="BI206" s="98" t="inlineStr">
        <is>
          <t>OFF</t>
        </is>
      </c>
      <c r="BJ206" s="98" t="inlineStr">
        <is>
          <t>480_8A</t>
        </is>
      </c>
      <c r="BK206" s="98" t="inlineStr">
        <is>
          <t>480_10A</t>
        </is>
      </c>
      <c r="BL206" s="98" t="inlineStr">
        <is>
          <t>480_6A</t>
        </is>
      </c>
    </row>
    <row r="207">
      <c r="A207" s="42" t="n"/>
      <c r="B207" s="42" t="inlineStr">
        <is>
          <t>APG230316011</t>
        </is>
      </c>
      <c r="C207" s="42" t="inlineStr">
        <is>
          <t>Nguyễn Thị Ngọc Triệu</t>
        </is>
      </c>
      <c r="D207" s="42" t="inlineStr">
        <is>
          <t>Nhân viên Buồng phòng</t>
        </is>
      </c>
      <c r="E207" s="42" t="inlineStr">
        <is>
          <t>06-03-2023</t>
        </is>
      </c>
      <c r="F207" s="49" t="inlineStr">
        <is>
          <t>05-05-2023</t>
        </is>
      </c>
      <c r="G207" s="54" t="n">
        <v>0.85</v>
      </c>
      <c r="H207" s="45" t="n">
        <v>26</v>
      </c>
      <c r="I207" s="44" t="n">
        <v>5</v>
      </c>
      <c r="J207" s="44" t="n">
        <v>0</v>
      </c>
      <c r="K207" s="44" t="n">
        <v>0</v>
      </c>
      <c r="L207" s="44" t="n">
        <v>0</v>
      </c>
      <c r="M207" s="44" t="n">
        <v>0</v>
      </c>
      <c r="N207" s="44" t="n">
        <v>0</v>
      </c>
      <c r="O207" s="44" t="n">
        <v>0</v>
      </c>
      <c r="P207" s="44" t="n">
        <v>0</v>
      </c>
      <c r="Q207" s="44" t="n">
        <v>0</v>
      </c>
      <c r="R207" s="44" t="n">
        <v>0</v>
      </c>
      <c r="S207" s="43">
        <f>+SUM(K207,Q207,R207)</f>
        <v/>
      </c>
      <c r="T207" s="44" t="n">
        <v>0</v>
      </c>
      <c r="U207" s="44" t="n">
        <v>0</v>
      </c>
      <c r="V207" s="44" t="n">
        <v>0</v>
      </c>
      <c r="W207" s="44" t="n">
        <v>0</v>
      </c>
      <c r="X207" s="44" t="n">
        <v>0</v>
      </c>
      <c r="Y207" s="44" t="n">
        <v>0</v>
      </c>
      <c r="Z207" s="44" t="n">
        <v>0</v>
      </c>
      <c r="AA207" s="44" t="n"/>
      <c r="AB207" s="44" t="n"/>
      <c r="AC207" s="44" t="n"/>
      <c r="AD207" s="44" t="n">
        <v>0</v>
      </c>
      <c r="AE207" s="44" t="n">
        <v>26</v>
      </c>
      <c r="AF207" s="43">
        <f>+SUM(T207,Z207,AD207,AE207)</f>
        <v/>
      </c>
      <c r="AG207" s="10">
        <f>+MIN(SUM(S207,AF207),H207)</f>
        <v/>
      </c>
      <c r="AH207" s="99" t="inlineStr">
        <is>
          <t>480_7A</t>
        </is>
      </c>
      <c r="AI207" s="99" t="inlineStr">
        <is>
          <t>480_8A</t>
        </is>
      </c>
      <c r="AJ207" s="99" t="inlineStr">
        <is>
          <t>OFF</t>
        </is>
      </c>
      <c r="AK207" s="99" t="inlineStr">
        <is>
          <t>480_8A</t>
        </is>
      </c>
      <c r="AL207" s="99" t="inlineStr">
        <is>
          <t>480_8A</t>
        </is>
      </c>
      <c r="AM207" s="99" t="inlineStr">
        <is>
          <t>480_8A</t>
        </is>
      </c>
      <c r="AN207" s="99" t="inlineStr">
        <is>
          <t>480_8A</t>
        </is>
      </c>
      <c r="AO207" s="99" t="inlineStr">
        <is>
          <t>480_7A</t>
        </is>
      </c>
      <c r="AP207" s="99" t="inlineStr">
        <is>
          <t>480_8A</t>
        </is>
      </c>
      <c r="AQ207" s="99" t="inlineStr">
        <is>
          <t>480_8A</t>
        </is>
      </c>
      <c r="AR207" s="99" t="inlineStr">
        <is>
          <t>480_8A</t>
        </is>
      </c>
      <c r="AS207" s="100" t="inlineStr">
        <is>
          <t>480_8A</t>
        </is>
      </c>
      <c r="AT207" s="98" t="inlineStr">
        <is>
          <t>OFF</t>
        </is>
      </c>
      <c r="AU207" s="98" t="inlineStr">
        <is>
          <t>480_7A</t>
        </is>
      </c>
      <c r="AV207" s="102" t="inlineStr">
        <is>
          <t>480_6A</t>
        </is>
      </c>
      <c r="AW207" s="98" t="inlineStr">
        <is>
          <t>480_8A</t>
        </is>
      </c>
      <c r="AX207" s="98" t="inlineStr">
        <is>
          <t>480_8A</t>
        </is>
      </c>
      <c r="AY207" s="98" t="inlineStr">
        <is>
          <t>480_8A</t>
        </is>
      </c>
      <c r="AZ207" s="98" t="inlineStr">
        <is>
          <t>OFF</t>
        </is>
      </c>
      <c r="BA207" s="98" t="inlineStr">
        <is>
          <t>OFF</t>
        </is>
      </c>
      <c r="BB207" s="98" t="inlineStr">
        <is>
          <t>480_8A</t>
        </is>
      </c>
      <c r="BC207" s="98" t="inlineStr">
        <is>
          <t>480_7A</t>
        </is>
      </c>
      <c r="BD207" s="98" t="inlineStr">
        <is>
          <t>480_8A</t>
        </is>
      </c>
      <c r="BE207" s="98" t="inlineStr">
        <is>
          <t>480_8A</t>
        </is>
      </c>
      <c r="BF207" s="98" t="inlineStr">
        <is>
          <t>OFF</t>
        </is>
      </c>
      <c r="BG207" s="98" t="inlineStr">
        <is>
          <t>480_8A</t>
        </is>
      </c>
      <c r="BH207" s="98" t="inlineStr">
        <is>
          <t>480_7A</t>
        </is>
      </c>
      <c r="BI207" s="98" t="inlineStr">
        <is>
          <t>480_8A</t>
        </is>
      </c>
      <c r="BJ207" s="98" t="inlineStr">
        <is>
          <t>480_7A</t>
        </is>
      </c>
      <c r="BK207" s="98" t="inlineStr">
        <is>
          <t>480_8A</t>
        </is>
      </c>
      <c r="BL207" s="98" t="inlineStr">
        <is>
          <t>480_8A</t>
        </is>
      </c>
    </row>
    <row r="208">
      <c r="A208" s="42" t="n"/>
      <c r="B208" s="42" t="inlineStr">
        <is>
          <t>APG230217001</t>
        </is>
      </c>
      <c r="C208" s="42" t="inlineStr">
        <is>
          <t>Nguyễn Thị Trúc Dung</t>
        </is>
      </c>
      <c r="D208" s="42" t="inlineStr">
        <is>
          <t>Nhân viên Buồng phòng</t>
        </is>
      </c>
      <c r="E208" s="42" t="inlineStr">
        <is>
          <t>15-02-2023</t>
        </is>
      </c>
      <c r="F208" s="49" t="inlineStr">
        <is>
          <t>14-04-2023</t>
        </is>
      </c>
      <c r="G208" s="54" t="n">
        <v>0.85</v>
      </c>
      <c r="H208" s="45" t="n">
        <v>26</v>
      </c>
      <c r="I208" s="44" t="n">
        <v>5</v>
      </c>
      <c r="J208" s="44" t="n">
        <v>1</v>
      </c>
      <c r="K208" s="44" t="n">
        <v>0</v>
      </c>
      <c r="L208" s="44" t="n">
        <v>0</v>
      </c>
      <c r="M208" s="44" t="n">
        <v>0</v>
      </c>
      <c r="N208" s="44" t="n">
        <v>0</v>
      </c>
      <c r="O208" s="44" t="n">
        <v>0</v>
      </c>
      <c r="P208" s="44" t="n">
        <v>0</v>
      </c>
      <c r="Q208" s="44" t="n">
        <v>0</v>
      </c>
      <c r="R208" s="44" t="n">
        <v>0</v>
      </c>
      <c r="S208" s="43">
        <f>+SUM(K208,Q208,R208)</f>
        <v/>
      </c>
      <c r="T208" s="44" t="n">
        <v>0</v>
      </c>
      <c r="U208" s="44" t="n">
        <v>0</v>
      </c>
      <c r="V208" s="44" t="n">
        <v>0</v>
      </c>
      <c r="W208" s="44" t="n">
        <v>0</v>
      </c>
      <c r="X208" s="44" t="n">
        <v>0</v>
      </c>
      <c r="Y208" s="44" t="n">
        <v>0</v>
      </c>
      <c r="Z208" s="44" t="n">
        <v>0</v>
      </c>
      <c r="AA208" s="44" t="n"/>
      <c r="AB208" s="44" t="n"/>
      <c r="AC208" s="44" t="n"/>
      <c r="AD208" s="44" t="n">
        <v>0</v>
      </c>
      <c r="AE208" s="44" t="n">
        <v>24.67</v>
      </c>
      <c r="AF208" s="43">
        <f>+SUM(T208,Z208,AD208,AE208)</f>
        <v/>
      </c>
      <c r="AG208" s="10">
        <f>+MIN(SUM(S208,AF208),H208)</f>
        <v/>
      </c>
      <c r="AH208" s="99" t="inlineStr">
        <is>
          <t>480_8A</t>
        </is>
      </c>
      <c r="AI208" s="99" t="inlineStr">
        <is>
          <t>480_8A</t>
        </is>
      </c>
      <c r="AJ208" s="99" t="inlineStr">
        <is>
          <t>480_8A</t>
        </is>
      </c>
      <c r="AK208" s="99" t="inlineStr">
        <is>
          <t>480_8A</t>
        </is>
      </c>
      <c r="AL208" s="99" t="inlineStr">
        <is>
          <t>480_8A</t>
        </is>
      </c>
      <c r="AM208" s="99" t="inlineStr">
        <is>
          <t>480_14A</t>
        </is>
      </c>
      <c r="AN208" s="99" t="inlineStr">
        <is>
          <t>480_8A</t>
        </is>
      </c>
      <c r="AO208" s="99" t="inlineStr">
        <is>
          <t>480_7A</t>
        </is>
      </c>
      <c r="AP208" s="99" t="inlineStr">
        <is>
          <t>480_8A</t>
        </is>
      </c>
      <c r="AQ208" s="99" t="inlineStr">
        <is>
          <t>480_14A</t>
        </is>
      </c>
      <c r="AR208" s="99" t="inlineStr">
        <is>
          <t>480_14A</t>
        </is>
      </c>
      <c r="AS208" s="100" t="inlineStr">
        <is>
          <t>480_14A</t>
        </is>
      </c>
      <c r="AT208" s="98" t="inlineStr">
        <is>
          <t>OFF</t>
        </is>
      </c>
      <c r="AU208" s="102" t="inlineStr">
        <is>
          <t>320_7A</t>
        </is>
      </c>
      <c r="AV208" s="98" t="inlineStr">
        <is>
          <t>480_8A</t>
        </is>
      </c>
      <c r="AW208" s="98" t="inlineStr">
        <is>
          <t>480_8A</t>
        </is>
      </c>
      <c r="AX208" s="98" t="inlineStr">
        <is>
          <t>OFF</t>
        </is>
      </c>
      <c r="AY208" s="98" t="inlineStr">
        <is>
          <t>OFF</t>
        </is>
      </c>
      <c r="AZ208" s="98" t="inlineStr">
        <is>
          <t>480_14A</t>
        </is>
      </c>
      <c r="BA208" s="98" t="inlineStr">
        <is>
          <t>480_12A</t>
        </is>
      </c>
      <c r="BB208" s="98" t="inlineStr">
        <is>
          <t>480_12A</t>
        </is>
      </c>
      <c r="BC208" s="98" t="inlineStr">
        <is>
          <t>480_8A</t>
        </is>
      </c>
      <c r="BD208" s="98" t="inlineStr">
        <is>
          <t>480_8A</t>
        </is>
      </c>
      <c r="BE208" s="98" t="inlineStr">
        <is>
          <t>480_8A</t>
        </is>
      </c>
      <c r="BF208" s="98" t="inlineStr">
        <is>
          <t>480_8A</t>
        </is>
      </c>
      <c r="BG208" s="98" t="inlineStr">
        <is>
          <t>UP</t>
        </is>
      </c>
      <c r="BH208" s="98" t="inlineStr">
        <is>
          <t>OFF</t>
        </is>
      </c>
      <c r="BI208" s="98" t="inlineStr">
        <is>
          <t>480_8A</t>
        </is>
      </c>
      <c r="BJ208" s="98" t="inlineStr">
        <is>
          <t>480_7A</t>
        </is>
      </c>
      <c r="BK208" s="98" t="inlineStr">
        <is>
          <t>480_8A</t>
        </is>
      </c>
      <c r="BL208" s="98" t="inlineStr">
        <is>
          <t>OFF</t>
        </is>
      </c>
    </row>
    <row r="209">
      <c r="A209" s="42" t="n"/>
      <c r="B209" s="42" t="inlineStr">
        <is>
          <t>APG230217003</t>
        </is>
      </c>
      <c r="C209" s="42" t="inlineStr">
        <is>
          <t>Nguyễn Thị Trúc Ngân</t>
        </is>
      </c>
      <c r="D209" s="42" t="inlineStr">
        <is>
          <t>Nhân viên Buồng phòng</t>
        </is>
      </c>
      <c r="E209" s="42" t="inlineStr">
        <is>
          <t>15-02-2023</t>
        </is>
      </c>
      <c r="F209" s="49" t="inlineStr">
        <is>
          <t>14-04-2023</t>
        </is>
      </c>
      <c r="G209" s="54" t="n">
        <v>0.85</v>
      </c>
      <c r="H209" s="45" t="n">
        <v>26</v>
      </c>
      <c r="I209" s="44" t="n">
        <v>5</v>
      </c>
      <c r="J209" s="44" t="n">
        <v>0</v>
      </c>
      <c r="K209" s="44" t="n">
        <v>0</v>
      </c>
      <c r="L209" s="44" t="n">
        <v>0</v>
      </c>
      <c r="M209" s="44" t="n">
        <v>0</v>
      </c>
      <c r="N209" s="44" t="n">
        <v>0</v>
      </c>
      <c r="O209" s="44" t="n">
        <v>0</v>
      </c>
      <c r="P209" s="44" t="n">
        <v>0</v>
      </c>
      <c r="Q209" s="44" t="n">
        <v>0</v>
      </c>
      <c r="R209" s="44" t="n">
        <v>0</v>
      </c>
      <c r="S209" s="43">
        <f>+SUM(K209,Q209,R209)</f>
        <v/>
      </c>
      <c r="T209" s="44" t="n">
        <v>0</v>
      </c>
      <c r="U209" s="44" t="n">
        <v>0</v>
      </c>
      <c r="V209" s="44" t="n">
        <v>0</v>
      </c>
      <c r="W209" s="44" t="n">
        <v>0</v>
      </c>
      <c r="X209" s="44" t="n">
        <v>0</v>
      </c>
      <c r="Y209" s="44" t="n">
        <v>0</v>
      </c>
      <c r="Z209" s="44" t="n">
        <v>0</v>
      </c>
      <c r="AA209" s="44" t="n"/>
      <c r="AB209" s="44" t="n"/>
      <c r="AC209" s="44" t="n"/>
      <c r="AD209" s="44" t="n">
        <v>0</v>
      </c>
      <c r="AE209" s="44" t="n">
        <v>26</v>
      </c>
      <c r="AF209" s="43">
        <f>+SUM(T209,Z209,AD209,AE209)</f>
        <v/>
      </c>
      <c r="AG209" s="10">
        <f>+MIN(SUM(S209,AF209),H209)</f>
        <v/>
      </c>
      <c r="AH209" s="99" t="inlineStr">
        <is>
          <t>480_14A</t>
        </is>
      </c>
      <c r="AI209" s="99" t="inlineStr">
        <is>
          <t>480_14A</t>
        </is>
      </c>
      <c r="AJ209" s="99" t="inlineStr">
        <is>
          <t>OFF</t>
        </is>
      </c>
      <c r="AK209" s="99" t="inlineStr">
        <is>
          <t>480_8A</t>
        </is>
      </c>
      <c r="AL209" s="99" t="inlineStr">
        <is>
          <t>480_8A</t>
        </is>
      </c>
      <c r="AM209" s="99" t="inlineStr">
        <is>
          <t>480_7A</t>
        </is>
      </c>
      <c r="AN209" s="99" t="inlineStr">
        <is>
          <t>480_14A</t>
        </is>
      </c>
      <c r="AO209" s="99" t="inlineStr">
        <is>
          <t>480_14A</t>
        </is>
      </c>
      <c r="AP209" s="99" t="inlineStr">
        <is>
          <t>480_14A</t>
        </is>
      </c>
      <c r="AQ209" s="99" t="inlineStr">
        <is>
          <t>480_8A</t>
        </is>
      </c>
      <c r="AR209" s="99" t="inlineStr">
        <is>
          <t>OFF</t>
        </is>
      </c>
      <c r="AS209" s="100" t="inlineStr">
        <is>
          <t>480_8A</t>
        </is>
      </c>
      <c r="AT209" s="98" t="inlineStr">
        <is>
          <t>480_8A</t>
        </is>
      </c>
      <c r="AU209" s="98" t="inlineStr">
        <is>
          <t>480_14A</t>
        </is>
      </c>
      <c r="AV209" s="98" t="inlineStr">
        <is>
          <t>480_14A</t>
        </is>
      </c>
      <c r="AW209" s="98" t="inlineStr">
        <is>
          <t>480_14A</t>
        </is>
      </c>
      <c r="AX209" s="98" t="inlineStr">
        <is>
          <t>480_14A</t>
        </is>
      </c>
      <c r="AY209" s="98" t="inlineStr">
        <is>
          <t>480_14A</t>
        </is>
      </c>
      <c r="AZ209" s="98" t="inlineStr">
        <is>
          <t>480_8A</t>
        </is>
      </c>
      <c r="BA209" s="98" t="inlineStr">
        <is>
          <t>OFF</t>
        </is>
      </c>
      <c r="BB209" s="98" t="inlineStr">
        <is>
          <t>480_9A</t>
        </is>
      </c>
      <c r="BC209" s="98" t="inlineStr">
        <is>
          <t>480_8A</t>
        </is>
      </c>
      <c r="BD209" s="98" t="inlineStr">
        <is>
          <t>480_8A</t>
        </is>
      </c>
      <c r="BE209" s="98" t="inlineStr">
        <is>
          <t>480_8A</t>
        </is>
      </c>
      <c r="BF209" s="98" t="inlineStr">
        <is>
          <t>480_8A</t>
        </is>
      </c>
      <c r="BG209" s="98" t="inlineStr">
        <is>
          <t>OFF</t>
        </is>
      </c>
      <c r="BH209" s="98" t="inlineStr">
        <is>
          <t>480_8A</t>
        </is>
      </c>
      <c r="BI209" s="98" t="inlineStr">
        <is>
          <t>480_14A</t>
        </is>
      </c>
      <c r="BJ209" s="98" t="inlineStr">
        <is>
          <t>480_14A</t>
        </is>
      </c>
      <c r="BK209" s="98" t="inlineStr">
        <is>
          <t>480_14A</t>
        </is>
      </c>
      <c r="BL209" s="98" t="inlineStr">
        <is>
          <t>OFF</t>
        </is>
      </c>
    </row>
    <row r="210">
      <c r="A210" s="42" t="n"/>
      <c r="B210" s="42" t="inlineStr">
        <is>
          <t>APG230406011</t>
        </is>
      </c>
      <c r="C210" s="42" t="inlineStr">
        <is>
          <t>Nguyễn Thị Đoan Trinh</t>
        </is>
      </c>
      <c r="D210" s="42" t="inlineStr">
        <is>
          <t>Nhân viên Giặt là</t>
        </is>
      </c>
      <c r="E210" s="42" t="inlineStr">
        <is>
          <t>03-04-2023</t>
        </is>
      </c>
      <c r="F210" s="49" t="inlineStr">
        <is>
          <t>02-06-2023</t>
        </is>
      </c>
      <c r="G210" s="54" t="n">
        <v>0.85</v>
      </c>
      <c r="H210" s="45" t="n">
        <v>26</v>
      </c>
      <c r="I210" s="44" t="n">
        <v>5</v>
      </c>
      <c r="J210" s="44" t="n">
        <v>0</v>
      </c>
      <c r="K210" s="44" t="n">
        <v>0</v>
      </c>
      <c r="L210" s="44" t="n">
        <v>0</v>
      </c>
      <c r="M210" s="44" t="n">
        <v>0</v>
      </c>
      <c r="N210" s="44" t="n">
        <v>0</v>
      </c>
      <c r="O210" s="44" t="n">
        <v>0</v>
      </c>
      <c r="P210" s="44" t="n">
        <v>0</v>
      </c>
      <c r="Q210" s="44" t="n">
        <v>0</v>
      </c>
      <c r="R210" s="44" t="n">
        <v>0</v>
      </c>
      <c r="S210" s="43">
        <f>+SUM(K210,Q210,R210)</f>
        <v/>
      </c>
      <c r="T210" s="44" t="n">
        <v>0</v>
      </c>
      <c r="U210" s="44" t="n">
        <v>0</v>
      </c>
      <c r="V210" s="44" t="n">
        <v>0</v>
      </c>
      <c r="W210" s="44" t="n">
        <v>0</v>
      </c>
      <c r="X210" s="44" t="n">
        <v>0</v>
      </c>
      <c r="Y210" s="44" t="n">
        <v>0</v>
      </c>
      <c r="Z210" s="44" t="n">
        <v>0</v>
      </c>
      <c r="AA210" s="44" t="n"/>
      <c r="AB210" s="44" t="n"/>
      <c r="AC210" s="44" t="n"/>
      <c r="AD210" s="44" t="n">
        <v>1</v>
      </c>
      <c r="AE210" s="44" t="n">
        <v>25</v>
      </c>
      <c r="AF210" s="43">
        <f>+SUM(T210,Z210,AD210,AE210)</f>
        <v/>
      </c>
      <c r="AG210" s="10">
        <f>+MIN(SUM(S210,AF210),H210)</f>
        <v/>
      </c>
      <c r="AH210" s="99" t="inlineStr">
        <is>
          <t>480_8A</t>
        </is>
      </c>
      <c r="AI210" s="99" t="inlineStr">
        <is>
          <t>CL</t>
        </is>
      </c>
      <c r="AJ210" s="101" t="inlineStr">
        <is>
          <t>480_7A</t>
        </is>
      </c>
      <c r="AK210" s="99" t="inlineStr">
        <is>
          <t>480_8A</t>
        </is>
      </c>
      <c r="AL210" s="99" t="inlineStr">
        <is>
          <t>480_8A</t>
        </is>
      </c>
      <c r="AM210" s="99" t="inlineStr">
        <is>
          <t>OFF</t>
        </is>
      </c>
      <c r="AN210" s="99" t="inlineStr">
        <is>
          <t>480_14A</t>
        </is>
      </c>
      <c r="AO210" s="99" t="inlineStr">
        <is>
          <t>480_10A</t>
        </is>
      </c>
      <c r="AP210" s="99" t="inlineStr">
        <is>
          <t>480_8A</t>
        </is>
      </c>
      <c r="AQ210" s="99" t="inlineStr">
        <is>
          <t>480_7A</t>
        </is>
      </c>
      <c r="AR210" s="99" t="inlineStr">
        <is>
          <t>480_8A</t>
        </is>
      </c>
      <c r="AS210" s="100" t="inlineStr">
        <is>
          <t>480_8A</t>
        </is>
      </c>
      <c r="AT210" s="98" t="inlineStr">
        <is>
          <t>OFF</t>
        </is>
      </c>
      <c r="AU210" s="98" t="inlineStr">
        <is>
          <t>480_10A</t>
        </is>
      </c>
      <c r="AV210" s="98" t="inlineStr">
        <is>
          <t>480_14A</t>
        </is>
      </c>
      <c r="AW210" s="98" t="inlineStr">
        <is>
          <t>480_7A</t>
        </is>
      </c>
      <c r="AX210" s="98" t="inlineStr">
        <is>
          <t>480_14A</t>
        </is>
      </c>
      <c r="AY210" s="98" t="inlineStr">
        <is>
          <t>OFF</t>
        </is>
      </c>
      <c r="AZ210" s="98" t="inlineStr">
        <is>
          <t>OFF</t>
        </is>
      </c>
      <c r="BA210" s="98" t="inlineStr">
        <is>
          <t>480_7A</t>
        </is>
      </c>
      <c r="BB210" s="98" t="inlineStr">
        <is>
          <t>480_6A</t>
        </is>
      </c>
      <c r="BC210" s="98" t="inlineStr">
        <is>
          <t>480_6A</t>
        </is>
      </c>
      <c r="BD210" s="98" t="inlineStr">
        <is>
          <t>480_7A</t>
        </is>
      </c>
      <c r="BE210" s="98" t="inlineStr">
        <is>
          <t>480_14A</t>
        </is>
      </c>
      <c r="BF210" s="98" t="inlineStr">
        <is>
          <t>480_8A</t>
        </is>
      </c>
      <c r="BG210" s="98" t="inlineStr">
        <is>
          <t>480_8A</t>
        </is>
      </c>
      <c r="BH210" s="98" t="inlineStr">
        <is>
          <t>OFF</t>
        </is>
      </c>
      <c r="BI210" s="98" t="inlineStr">
        <is>
          <t>480_6A</t>
        </is>
      </c>
      <c r="BJ210" s="98" t="inlineStr">
        <is>
          <t>480_14A</t>
        </is>
      </c>
      <c r="BK210" s="98" t="inlineStr">
        <is>
          <t>480_14A</t>
        </is>
      </c>
      <c r="BL210" s="98" t="inlineStr">
        <is>
          <t>480_14A</t>
        </is>
      </c>
    </row>
    <row r="211">
      <c r="A211" s="42" t="n"/>
      <c r="B211" s="42" t="inlineStr">
        <is>
          <t>APG230619013</t>
        </is>
      </c>
      <c r="C211" s="42" t="inlineStr">
        <is>
          <t>Nguyễn Anh Nguyên</t>
        </is>
      </c>
      <c r="D211" s="42" t="inlineStr">
        <is>
          <t>Nhân viên Khu vực Công cộng</t>
        </is>
      </c>
      <c r="E211" s="42" t="inlineStr">
        <is>
          <t>12-06-2023</t>
        </is>
      </c>
      <c r="F211" s="49" t="inlineStr">
        <is>
          <t>11-08-2023</t>
        </is>
      </c>
      <c r="G211" s="54" t="n">
        <v>0.85</v>
      </c>
      <c r="H211" s="45" t="n">
        <v>26</v>
      </c>
      <c r="I211" s="44" t="n">
        <v>5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26</v>
      </c>
      <c r="S211" s="43">
        <f>+SUM(K211,Q211,R211)</f>
        <v/>
      </c>
      <c r="T211" s="44" t="n">
        <v>0</v>
      </c>
      <c r="U211" s="44" t="n">
        <v>0</v>
      </c>
      <c r="V211" s="44" t="n">
        <v>0</v>
      </c>
      <c r="W211" s="44" t="n">
        <v>0</v>
      </c>
      <c r="X211" s="44" t="n">
        <v>0</v>
      </c>
      <c r="Y211" s="44" t="n">
        <v>0</v>
      </c>
      <c r="Z211" s="44" t="n">
        <v>0</v>
      </c>
      <c r="AA211" s="44" t="n"/>
      <c r="AB211" s="44" t="n"/>
      <c r="AC211" s="44" t="n"/>
      <c r="AD211" s="44" t="n">
        <v>0</v>
      </c>
      <c r="AE211" s="44" t="n">
        <v>0</v>
      </c>
      <c r="AF211" s="43">
        <f>+SUM(T211,Z211,AD211,AE211)</f>
        <v/>
      </c>
      <c r="AG211" s="10">
        <f>+MIN(SUM(S211,AF211),H211)</f>
        <v/>
      </c>
      <c r="AH211" s="99" t="inlineStr">
        <is>
          <t>OFF</t>
        </is>
      </c>
      <c r="AI211" s="99" t="inlineStr">
        <is>
          <t>480_8A</t>
        </is>
      </c>
      <c r="AJ211" s="99" t="inlineStr">
        <is>
          <t>480_8A</t>
        </is>
      </c>
      <c r="AK211" s="99" t="inlineStr">
        <is>
          <t>480_8A</t>
        </is>
      </c>
      <c r="AL211" s="99" t="inlineStr">
        <is>
          <t>480_8A</t>
        </is>
      </c>
      <c r="AM211" s="99" t="inlineStr">
        <is>
          <t>480_8A</t>
        </is>
      </c>
      <c r="AN211" s="99" t="inlineStr">
        <is>
          <t>OFF</t>
        </is>
      </c>
      <c r="AO211" s="99" t="inlineStr">
        <is>
          <t>480_8A</t>
        </is>
      </c>
      <c r="AP211" s="99" t="inlineStr">
        <is>
          <t>480_8A</t>
        </is>
      </c>
      <c r="AQ211" s="99" t="inlineStr">
        <is>
          <t>480_8A</t>
        </is>
      </c>
      <c r="AR211" s="99" t="inlineStr">
        <is>
          <t>480_8A</t>
        </is>
      </c>
      <c r="AS211" s="100" t="inlineStr">
        <is>
          <t>OFF</t>
        </is>
      </c>
      <c r="AT211" s="98" t="inlineStr">
        <is>
          <t>480_8A</t>
        </is>
      </c>
      <c r="AU211" s="98" t="inlineStr">
        <is>
          <t>480_8A</t>
        </is>
      </c>
      <c r="AV211" s="98" t="inlineStr">
        <is>
          <t>480_8A</t>
        </is>
      </c>
      <c r="AW211" s="98" t="inlineStr">
        <is>
          <t>480_8A</t>
        </is>
      </c>
      <c r="AX211" s="98" t="inlineStr">
        <is>
          <t>480_8A</t>
        </is>
      </c>
      <c r="AY211" s="98" t="inlineStr">
        <is>
          <t>480_8A</t>
        </is>
      </c>
      <c r="AZ211" s="98" t="inlineStr">
        <is>
          <t>480_8A</t>
        </is>
      </c>
      <c r="BA211" s="98" t="inlineStr">
        <is>
          <t>480_8A</t>
        </is>
      </c>
      <c r="BB211" s="98" t="inlineStr">
        <is>
          <t>480_8A</t>
        </is>
      </c>
      <c r="BC211" s="98" t="inlineStr">
        <is>
          <t>480_8A</t>
        </is>
      </c>
      <c r="BD211" s="98" t="inlineStr">
        <is>
          <t>OFF</t>
        </is>
      </c>
      <c r="BE211" s="98" t="inlineStr">
        <is>
          <t>480_8A</t>
        </is>
      </c>
      <c r="BF211" s="98" t="inlineStr">
        <is>
          <t>480_8A</t>
        </is>
      </c>
      <c r="BG211" s="98" t="inlineStr">
        <is>
          <t>480_8A</t>
        </is>
      </c>
      <c r="BH211" s="98" t="inlineStr">
        <is>
          <t>480_8A</t>
        </is>
      </c>
      <c r="BI211" s="98" t="inlineStr">
        <is>
          <t>OFF</t>
        </is>
      </c>
      <c r="BJ211" s="98" t="inlineStr">
        <is>
          <t>480_8A</t>
        </is>
      </c>
      <c r="BK211" s="98" t="inlineStr">
        <is>
          <t>480_8A</t>
        </is>
      </c>
      <c r="BL211" s="98" t="inlineStr">
        <is>
          <t>480_8A</t>
        </is>
      </c>
    </row>
    <row r="212">
      <c r="A212" s="42" t="n"/>
      <c r="B212" s="42" t="inlineStr">
        <is>
          <t>APG230411003</t>
        </is>
      </c>
      <c r="C212" s="42" t="inlineStr">
        <is>
          <t>Nguyễn Bá Toàn</t>
        </is>
      </c>
      <c r="D212" s="42" t="inlineStr">
        <is>
          <t>Giám sát Khu vực Công cộng</t>
        </is>
      </c>
      <c r="E212" s="42" t="inlineStr">
        <is>
          <t>10-04-2023</t>
        </is>
      </c>
      <c r="F212" s="49" t="inlineStr">
        <is>
          <t>09-06-2023</t>
        </is>
      </c>
      <c r="G212" s="54" t="n">
        <v>0.85</v>
      </c>
      <c r="H212" s="45" t="n">
        <v>26</v>
      </c>
      <c r="I212" s="44" t="n">
        <v>5</v>
      </c>
      <c r="J212" s="44" t="n">
        <v>0</v>
      </c>
      <c r="K212" s="44" t="n">
        <v>0</v>
      </c>
      <c r="L212" s="44" t="n">
        <v>0</v>
      </c>
      <c r="M212" s="44" t="n">
        <v>0</v>
      </c>
      <c r="N212" s="44" t="n">
        <v>0</v>
      </c>
      <c r="O212" s="44" t="n">
        <v>0</v>
      </c>
      <c r="P212" s="44" t="n">
        <v>0</v>
      </c>
      <c r="Q212" s="44" t="n">
        <v>0</v>
      </c>
      <c r="R212" s="44" t="n">
        <v>0</v>
      </c>
      <c r="S212" s="43">
        <f>+SUM(K212,Q212,R212)</f>
        <v/>
      </c>
      <c r="T212" s="44" t="n">
        <v>0</v>
      </c>
      <c r="U212" s="44" t="n">
        <v>0</v>
      </c>
      <c r="V212" s="44" t="n">
        <v>0</v>
      </c>
      <c r="W212" s="44" t="n">
        <v>0</v>
      </c>
      <c r="X212" s="44" t="n">
        <v>0</v>
      </c>
      <c r="Y212" s="44" t="n">
        <v>0</v>
      </c>
      <c r="Z212" s="44" t="n">
        <v>0</v>
      </c>
      <c r="AA212" s="44" t="n"/>
      <c r="AB212" s="44" t="n"/>
      <c r="AC212" s="44" t="n"/>
      <c r="AD212" s="44" t="n">
        <v>1</v>
      </c>
      <c r="AE212" s="44" t="n">
        <v>23</v>
      </c>
      <c r="AF212" s="43">
        <f>+SUM(T212,Z212,AD212,AE212)</f>
        <v/>
      </c>
      <c r="AG212" s="10">
        <f>+MIN(SUM(S212,AF212),H212)</f>
        <v/>
      </c>
      <c r="AH212" s="99" t="inlineStr">
        <is>
          <t>480_8A</t>
        </is>
      </c>
      <c r="AI212" s="99" t="inlineStr">
        <is>
          <t>480_8A</t>
        </is>
      </c>
      <c r="AJ212" s="99" t="inlineStr">
        <is>
          <t>CL</t>
        </is>
      </c>
      <c r="AK212" s="99" t="inlineStr">
        <is>
          <t>OFF</t>
        </is>
      </c>
      <c r="AL212" s="99" t="inlineStr">
        <is>
          <t>480_14A</t>
        </is>
      </c>
      <c r="AM212" s="99" t="inlineStr">
        <is>
          <t>480_14A</t>
        </is>
      </c>
      <c r="AN212" s="99" t="inlineStr">
        <is>
          <t>480_8A</t>
        </is>
      </c>
      <c r="AO212" s="99" t="inlineStr">
        <is>
          <t>480_8A</t>
        </is>
      </c>
      <c r="AP212" s="99" t="inlineStr">
        <is>
          <t>480_8A</t>
        </is>
      </c>
      <c r="AQ212" s="99" t="inlineStr">
        <is>
          <t>480_6A</t>
        </is>
      </c>
      <c r="AR212" s="99" t="inlineStr">
        <is>
          <t>480_6A</t>
        </is>
      </c>
      <c r="AS212" s="100" t="inlineStr">
        <is>
          <t>OFF</t>
        </is>
      </c>
      <c r="AT212" s="98" t="inlineStr">
        <is>
          <t>480_14A</t>
        </is>
      </c>
      <c r="AU212" s="102" t="inlineStr">
        <is>
          <t>14A</t>
        </is>
      </c>
      <c r="AV212" s="98" t="inlineStr">
        <is>
          <t>480_14A</t>
        </is>
      </c>
      <c r="AW212" s="98" t="inlineStr">
        <is>
          <t>480_14A</t>
        </is>
      </c>
      <c r="AX212" s="98" t="inlineStr">
        <is>
          <t>480_14A</t>
        </is>
      </c>
      <c r="AY212" s="98" t="inlineStr">
        <is>
          <t>480_13A</t>
        </is>
      </c>
      <c r="AZ212" s="102" t="inlineStr">
        <is>
          <t>13A</t>
        </is>
      </c>
      <c r="BA212" s="98" t="inlineStr">
        <is>
          <t>OFF</t>
        </is>
      </c>
      <c r="BB212" s="98" t="inlineStr">
        <is>
          <t>480_6A</t>
        </is>
      </c>
      <c r="BC212" s="98" t="inlineStr">
        <is>
          <t>480_8A</t>
        </is>
      </c>
      <c r="BD212" s="98" t="inlineStr">
        <is>
          <t>480_11A</t>
        </is>
      </c>
      <c r="BE212" s="98" t="inlineStr">
        <is>
          <t>480_7A</t>
        </is>
      </c>
      <c r="BF212" s="98" t="inlineStr">
        <is>
          <t>480_8A</t>
        </is>
      </c>
      <c r="BG212" s="98" t="inlineStr">
        <is>
          <t>480_8A</t>
        </is>
      </c>
      <c r="BH212" s="98" t="inlineStr">
        <is>
          <t>OFF</t>
        </is>
      </c>
      <c r="BI212" s="98" t="inlineStr">
        <is>
          <t>480_6A</t>
        </is>
      </c>
      <c r="BJ212" s="98" t="inlineStr">
        <is>
          <t>480_6A</t>
        </is>
      </c>
      <c r="BK212" s="98" t="inlineStr">
        <is>
          <t>480_6A</t>
        </is>
      </c>
      <c r="BL212" s="98" t="inlineStr">
        <is>
          <t>OFF</t>
        </is>
      </c>
    </row>
    <row r="213">
      <c r="A213" s="42" t="n"/>
      <c r="B213" s="42" t="inlineStr">
        <is>
          <t>APG230713002</t>
        </is>
      </c>
      <c r="C213" s="42" t="inlineStr">
        <is>
          <t>Nguyễn Bảo Ngọc</t>
        </is>
      </c>
      <c r="D213" s="42" t="inlineStr">
        <is>
          <t>Thực tập sinh Buồng phòng</t>
        </is>
      </c>
      <c r="E213" s="42" t="inlineStr">
        <is>
          <t>13-07-2023</t>
        </is>
      </c>
      <c r="F213" s="49" t="n"/>
      <c r="G213" s="54" t="n">
        <v>0</v>
      </c>
      <c r="H213" s="45" t="n">
        <v>26</v>
      </c>
      <c r="I213" s="44" t="n">
        <v>2</v>
      </c>
      <c r="J213" s="44" t="n">
        <v>0</v>
      </c>
      <c r="K213" s="44" t="n">
        <v>0</v>
      </c>
      <c r="L213" s="44" t="n">
        <v>0</v>
      </c>
      <c r="M213" s="44" t="n">
        <v>0</v>
      </c>
      <c r="N213" s="44" t="n">
        <v>0</v>
      </c>
      <c r="O213" s="44" t="n">
        <v>0</v>
      </c>
      <c r="P213" s="44" t="n">
        <v>0</v>
      </c>
      <c r="Q213" s="44" t="n">
        <v>0</v>
      </c>
      <c r="R213" s="44" t="n">
        <v>16.99</v>
      </c>
      <c r="S213" s="43">
        <f>+SUM(K213,Q213,R213)</f>
        <v/>
      </c>
      <c r="T213" s="44" t="n">
        <v>0</v>
      </c>
      <c r="U213" s="44" t="n">
        <v>0</v>
      </c>
      <c r="V213" s="44" t="n">
        <v>0</v>
      </c>
      <c r="W213" s="44" t="n">
        <v>0</v>
      </c>
      <c r="X213" s="44" t="n">
        <v>0</v>
      </c>
      <c r="Y213" s="44" t="n">
        <v>0</v>
      </c>
      <c r="Z213" s="44" t="n">
        <v>0</v>
      </c>
      <c r="AA213" s="44" t="n"/>
      <c r="AB213" s="44" t="n"/>
      <c r="AC213" s="44" t="n"/>
      <c r="AD213" s="44" t="n">
        <v>0</v>
      </c>
      <c r="AE213" s="44" t="n">
        <v>0</v>
      </c>
      <c r="AF213" s="43">
        <f>+SUM(T213,Z213,AD213,AE213)</f>
        <v/>
      </c>
      <c r="AG213" s="10">
        <f>+MIN(SUM(S213,AF213),H213)</f>
        <v/>
      </c>
      <c r="AH213" s="99" t="inlineStr">
        <is>
          <t>-</t>
        </is>
      </c>
      <c r="AI213" s="99" t="inlineStr">
        <is>
          <t>-</t>
        </is>
      </c>
      <c r="AJ213" s="99" t="inlineStr">
        <is>
          <t>-</t>
        </is>
      </c>
      <c r="AK213" s="99" t="inlineStr">
        <is>
          <t>-</t>
        </is>
      </c>
      <c r="AL213" s="99" t="inlineStr">
        <is>
          <t>-</t>
        </is>
      </c>
      <c r="AM213" s="99" t="inlineStr">
        <is>
          <t>-</t>
        </is>
      </c>
      <c r="AN213" s="99" t="inlineStr">
        <is>
          <t>-</t>
        </is>
      </c>
      <c r="AO213" s="99" t="inlineStr">
        <is>
          <t>-</t>
        </is>
      </c>
      <c r="AP213" s="99" t="inlineStr">
        <is>
          <t>-</t>
        </is>
      </c>
      <c r="AQ213" s="99" t="inlineStr">
        <is>
          <t>-</t>
        </is>
      </c>
      <c r="AR213" s="99" t="inlineStr">
        <is>
          <t>-</t>
        </is>
      </c>
      <c r="AS213" s="100" t="inlineStr">
        <is>
          <t>-</t>
        </is>
      </c>
      <c r="AT213" s="102" t="inlineStr">
        <is>
          <t>480_8A</t>
        </is>
      </c>
      <c r="AU213" s="98" t="inlineStr">
        <is>
          <t>480_8A</t>
        </is>
      </c>
      <c r="AV213" s="98" t="inlineStr">
        <is>
          <t>480_8A</t>
        </is>
      </c>
      <c r="AW213" s="98" t="inlineStr">
        <is>
          <t>480_8A</t>
        </is>
      </c>
      <c r="AX213" s="98" t="inlineStr">
        <is>
          <t>480_8A</t>
        </is>
      </c>
      <c r="AY213" s="98" t="inlineStr">
        <is>
          <t>OFF</t>
        </is>
      </c>
      <c r="AZ213" s="98" t="inlineStr">
        <is>
          <t>480_8A</t>
        </is>
      </c>
      <c r="BA213" s="98" t="inlineStr">
        <is>
          <t>480_8A</t>
        </is>
      </c>
      <c r="BB213" s="98" t="inlineStr">
        <is>
          <t>480_8A</t>
        </is>
      </c>
      <c r="BC213" s="98" t="inlineStr">
        <is>
          <t>480_8A</t>
        </is>
      </c>
      <c r="BD213" s="98" t="inlineStr">
        <is>
          <t>480_8A</t>
        </is>
      </c>
      <c r="BE213" s="98" t="inlineStr">
        <is>
          <t>480_14A</t>
        </is>
      </c>
      <c r="BF213" s="98" t="inlineStr">
        <is>
          <t>480_14A</t>
        </is>
      </c>
      <c r="BG213" s="98" t="inlineStr">
        <is>
          <t>480_14A</t>
        </is>
      </c>
      <c r="BH213" s="98" t="inlineStr">
        <is>
          <t>OFF</t>
        </is>
      </c>
      <c r="BI213" s="102" t="inlineStr">
        <is>
          <t>475_8A</t>
        </is>
      </c>
      <c r="BJ213" s="98" t="inlineStr">
        <is>
          <t>480_8A</t>
        </is>
      </c>
      <c r="BK213" s="98" t="inlineStr">
        <is>
          <t>480_8A</t>
        </is>
      </c>
      <c r="BL213" s="98" t="inlineStr">
        <is>
          <t>480_8A</t>
        </is>
      </c>
    </row>
    <row r="214">
      <c r="A214" s="42" t="n"/>
      <c r="B214" s="42" t="inlineStr">
        <is>
          <t>APG230801002</t>
        </is>
      </c>
      <c r="C214" s="42" t="inlineStr">
        <is>
          <t>Nguyễn Công Hoàng</t>
        </is>
      </c>
      <c r="D214" s="42" t="b">
        <v>0</v>
      </c>
      <c r="E214" s="42" t="inlineStr">
        <is>
          <t>01-08-2023</t>
        </is>
      </c>
      <c r="F214" s="49" t="n"/>
      <c r="G214" s="54" t="n">
        <v>0</v>
      </c>
      <c r="H214" s="45" t="n">
        <v>26</v>
      </c>
      <c r="I214" s="44" t="n">
        <v>0</v>
      </c>
      <c r="J214" s="44" t="n">
        <v>0</v>
      </c>
      <c r="K214" s="44" t="n">
        <v>0</v>
      </c>
      <c r="L214" s="44" t="n">
        <v>0</v>
      </c>
      <c r="M214" s="44" t="n">
        <v>0</v>
      </c>
      <c r="N214" s="44" t="n">
        <v>0</v>
      </c>
      <c r="O214" s="44" t="n">
        <v>0</v>
      </c>
      <c r="P214" s="44" t="n">
        <v>1</v>
      </c>
      <c r="Q214" s="44" t="n">
        <v>0</v>
      </c>
      <c r="R214" s="44" t="n">
        <v>0</v>
      </c>
      <c r="S214" s="43">
        <f>+SUM(K214,Q214,R214)</f>
        <v/>
      </c>
      <c r="T214" s="44" t="n">
        <v>0</v>
      </c>
      <c r="U214" s="44" t="n">
        <v>0</v>
      </c>
      <c r="V214" s="44" t="n">
        <v>0</v>
      </c>
      <c r="W214" s="44" t="n">
        <v>0</v>
      </c>
      <c r="X214" s="44" t="n">
        <v>0</v>
      </c>
      <c r="Y214" s="44" t="n">
        <v>0</v>
      </c>
      <c r="Z214" s="44" t="n">
        <v>0</v>
      </c>
      <c r="AA214" s="44" t="n"/>
      <c r="AB214" s="44" t="n"/>
      <c r="AC214" s="44" t="n"/>
      <c r="AD214" s="44" t="n">
        <v>0</v>
      </c>
      <c r="AE214" s="44" t="n">
        <v>0</v>
      </c>
      <c r="AF214" s="43">
        <f>+SUM(T214,Z214,AD214,AE214)</f>
        <v/>
      </c>
      <c r="AG214" s="10">
        <f>+MIN(SUM(S214,AF214),H214)</f>
        <v/>
      </c>
      <c r="AH214" s="99" t="inlineStr">
        <is>
          <t>-</t>
        </is>
      </c>
      <c r="AI214" s="99" t="inlineStr">
        <is>
          <t>-</t>
        </is>
      </c>
      <c r="AJ214" s="99" t="inlineStr">
        <is>
          <t>-</t>
        </is>
      </c>
      <c r="AK214" s="99" t="inlineStr">
        <is>
          <t>-</t>
        </is>
      </c>
      <c r="AL214" s="99" t="inlineStr">
        <is>
          <t>-</t>
        </is>
      </c>
      <c r="AM214" s="99" t="inlineStr">
        <is>
          <t>-</t>
        </is>
      </c>
      <c r="AN214" s="99" t="inlineStr">
        <is>
          <t>-</t>
        </is>
      </c>
      <c r="AO214" s="99" t="inlineStr">
        <is>
          <t>-</t>
        </is>
      </c>
      <c r="AP214" s="99" t="inlineStr">
        <is>
          <t>-</t>
        </is>
      </c>
      <c r="AQ214" s="99" t="inlineStr">
        <is>
          <t>-</t>
        </is>
      </c>
      <c r="AR214" s="99" t="inlineStr">
        <is>
          <t>-</t>
        </is>
      </c>
      <c r="AS214" s="100" t="inlineStr">
        <is>
          <t>-</t>
        </is>
      </c>
      <c r="AT214" s="98" t="inlineStr">
        <is>
          <t>-</t>
        </is>
      </c>
      <c r="AU214" s="98" t="inlineStr">
        <is>
          <t>-</t>
        </is>
      </c>
      <c r="AV214" s="98" t="inlineStr">
        <is>
          <t>-</t>
        </is>
      </c>
      <c r="AW214" s="98" t="inlineStr">
        <is>
          <t>-</t>
        </is>
      </c>
      <c r="AX214" s="98" t="inlineStr">
        <is>
          <t>-</t>
        </is>
      </c>
      <c r="AY214" s="98" t="inlineStr">
        <is>
          <t>-</t>
        </is>
      </c>
      <c r="AZ214" s="98" t="inlineStr">
        <is>
          <t>-</t>
        </is>
      </c>
      <c r="BA214" s="98" t="inlineStr">
        <is>
          <t>-</t>
        </is>
      </c>
      <c r="BB214" s="98" t="inlineStr">
        <is>
          <t>-</t>
        </is>
      </c>
      <c r="BC214" s="98" t="inlineStr">
        <is>
          <t>-</t>
        </is>
      </c>
      <c r="BD214" s="98" t="inlineStr">
        <is>
          <t>-</t>
        </is>
      </c>
      <c r="BE214" s="98" t="inlineStr">
        <is>
          <t>-</t>
        </is>
      </c>
      <c r="BF214" s="98" t="inlineStr">
        <is>
          <t>-</t>
        </is>
      </c>
      <c r="BG214" s="98" t="inlineStr">
        <is>
          <t>-</t>
        </is>
      </c>
      <c r="BH214" s="98" t="inlineStr">
        <is>
          <t>-</t>
        </is>
      </c>
      <c r="BI214" s="98" t="inlineStr">
        <is>
          <t>-</t>
        </is>
      </c>
      <c r="BJ214" s="98" t="inlineStr">
        <is>
          <t>-</t>
        </is>
      </c>
      <c r="BK214" s="98" t="inlineStr">
        <is>
          <t>-</t>
        </is>
      </c>
      <c r="BL214" s="98" t="inlineStr">
        <is>
          <t>-</t>
        </is>
      </c>
    </row>
    <row r="215">
      <c r="A215" s="42" t="n"/>
      <c r="B215" s="42" t="inlineStr">
        <is>
          <t>APG230517002</t>
        </is>
      </c>
      <c r="C215" s="42" t="inlineStr">
        <is>
          <t>Nguyễn Hồng Vũ</t>
        </is>
      </c>
      <c r="D215" s="42" t="inlineStr">
        <is>
          <t>Nhân viên Khu vực Công cộng</t>
        </is>
      </c>
      <c r="E215" s="42" t="inlineStr">
        <is>
          <t>17-05-2023</t>
        </is>
      </c>
      <c r="F215" s="49" t="inlineStr">
        <is>
          <t>16-07-2023</t>
        </is>
      </c>
      <c r="G215" s="54" t="n">
        <v>0.85</v>
      </c>
      <c r="H215" s="45" t="n">
        <v>26</v>
      </c>
      <c r="I215" s="44" t="n">
        <v>5</v>
      </c>
      <c r="J215" s="44" t="n">
        <v>0</v>
      </c>
      <c r="K215" s="44" t="n">
        <v>0</v>
      </c>
      <c r="L215" s="44" t="n">
        <v>0</v>
      </c>
      <c r="M215" s="44" t="n">
        <v>0</v>
      </c>
      <c r="N215" s="44" t="n">
        <v>72</v>
      </c>
      <c r="O215" s="44" t="n">
        <v>0</v>
      </c>
      <c r="P215" s="44" t="n">
        <v>0</v>
      </c>
      <c r="Q215" s="44" t="n">
        <v>0</v>
      </c>
      <c r="R215" s="44" t="n">
        <v>13</v>
      </c>
      <c r="S215" s="43">
        <f>+SUM(K215,Q215,R215)</f>
        <v/>
      </c>
      <c r="T215" s="44" t="n">
        <v>0</v>
      </c>
      <c r="U215" s="44" t="n">
        <v>0</v>
      </c>
      <c r="V215" s="44" t="n">
        <v>0</v>
      </c>
      <c r="W215" s="44" t="n">
        <v>40</v>
      </c>
      <c r="X215" s="44" t="n">
        <v>0</v>
      </c>
      <c r="Y215" s="44" t="n">
        <v>0</v>
      </c>
      <c r="Z215" s="44" t="n">
        <v>0</v>
      </c>
      <c r="AA215" s="44" t="n"/>
      <c r="AB215" s="44" t="n"/>
      <c r="AC215" s="44" t="n"/>
      <c r="AD215" s="44" t="n">
        <v>0</v>
      </c>
      <c r="AE215" s="44" t="n">
        <v>13</v>
      </c>
      <c r="AF215" s="43">
        <f>+SUM(T215,Z215,AD215,AE215)</f>
        <v/>
      </c>
      <c r="AG215" s="10">
        <f>+MIN(SUM(S215,AF215),H215)</f>
        <v/>
      </c>
      <c r="AH215" s="99" t="inlineStr">
        <is>
          <t>OFF</t>
        </is>
      </c>
      <c r="AI215" s="99" t="inlineStr">
        <is>
          <t>480_22A</t>
        </is>
      </c>
      <c r="AJ215" s="99" t="inlineStr">
        <is>
          <t>480_22A</t>
        </is>
      </c>
      <c r="AK215" s="99" t="inlineStr">
        <is>
          <t>480_22A</t>
        </is>
      </c>
      <c r="AL215" s="99" t="inlineStr">
        <is>
          <t>480_22A</t>
        </is>
      </c>
      <c r="AM215" s="99" t="inlineStr">
        <is>
          <t>480_22A</t>
        </is>
      </c>
      <c r="AN215" s="99" t="inlineStr">
        <is>
          <t>480_22A</t>
        </is>
      </c>
      <c r="AO215" s="99" t="inlineStr">
        <is>
          <t>OFF</t>
        </is>
      </c>
      <c r="AP215" s="99" t="inlineStr">
        <is>
          <t>480_8A</t>
        </is>
      </c>
      <c r="AQ215" s="99" t="inlineStr">
        <is>
          <t>480_8A</t>
        </is>
      </c>
      <c r="AR215" s="99" t="inlineStr">
        <is>
          <t>480_8A</t>
        </is>
      </c>
      <c r="AS215" s="100" t="inlineStr">
        <is>
          <t>480_14A</t>
        </is>
      </c>
      <c r="AT215" s="98" t="inlineStr">
        <is>
          <t>OFF</t>
        </is>
      </c>
      <c r="AU215" s="98" t="inlineStr">
        <is>
          <t>480_22A</t>
        </is>
      </c>
      <c r="AV215" s="98" t="inlineStr">
        <is>
          <t>480_22A</t>
        </is>
      </c>
      <c r="AW215" s="98" t="inlineStr">
        <is>
          <t>480_22A</t>
        </is>
      </c>
      <c r="AX215" s="98" t="inlineStr">
        <is>
          <t>OFF</t>
        </is>
      </c>
      <c r="AY215" s="98" t="inlineStr">
        <is>
          <t>480_8A</t>
        </is>
      </c>
      <c r="AZ215" s="98" t="inlineStr">
        <is>
          <t>480_8A</t>
        </is>
      </c>
      <c r="BA215" s="98" t="inlineStr">
        <is>
          <t>480_8A</t>
        </is>
      </c>
      <c r="BB215" s="98" t="inlineStr">
        <is>
          <t>480_22A</t>
        </is>
      </c>
      <c r="BC215" s="98" t="inlineStr">
        <is>
          <t>480_22A</t>
        </is>
      </c>
      <c r="BD215" s="98" t="inlineStr">
        <is>
          <t>480_22A</t>
        </is>
      </c>
      <c r="BE215" s="98" t="inlineStr">
        <is>
          <t>480_22A</t>
        </is>
      </c>
      <c r="BF215" s="98" t="inlineStr">
        <is>
          <t>480_22A</t>
        </is>
      </c>
      <c r="BG215" s="98" t="inlineStr">
        <is>
          <t>OFF</t>
        </is>
      </c>
      <c r="BH215" s="98" t="inlineStr">
        <is>
          <t>480_8A</t>
        </is>
      </c>
      <c r="BI215" s="98" t="inlineStr">
        <is>
          <t>480_8A</t>
        </is>
      </c>
      <c r="BJ215" s="98" t="inlineStr">
        <is>
          <t>480_8A</t>
        </is>
      </c>
      <c r="BK215" s="98" t="inlineStr">
        <is>
          <t>480_8A</t>
        </is>
      </c>
      <c r="BL215" s="98" t="inlineStr">
        <is>
          <t>480_8A</t>
        </is>
      </c>
    </row>
    <row r="216">
      <c r="A216" s="42" t="n"/>
      <c r="B216" s="42" t="inlineStr">
        <is>
          <t>APG230427004</t>
        </is>
      </c>
      <c r="C216" s="42" t="inlineStr">
        <is>
          <t>Nguyễn Hồng Đảm</t>
        </is>
      </c>
      <c r="D216" s="42" t="inlineStr">
        <is>
          <t>Nhân viên Khu vực Công cộng</t>
        </is>
      </c>
      <c r="E216" s="42" t="inlineStr">
        <is>
          <t>26-04-2023</t>
        </is>
      </c>
      <c r="F216" s="49" t="inlineStr">
        <is>
          <t>25-06-2023</t>
        </is>
      </c>
      <c r="G216" s="54" t="n">
        <v>0.85</v>
      </c>
      <c r="H216" s="45" t="n">
        <v>26</v>
      </c>
      <c r="I216" s="44" t="n">
        <v>5</v>
      </c>
      <c r="J216" s="44" t="n">
        <v>0</v>
      </c>
      <c r="K216" s="44" t="n">
        <v>0</v>
      </c>
      <c r="L216" s="44" t="n">
        <v>0</v>
      </c>
      <c r="M216" s="44" t="n">
        <v>0</v>
      </c>
      <c r="N216" s="44" t="n">
        <v>0</v>
      </c>
      <c r="O216" s="44" t="n">
        <v>0</v>
      </c>
      <c r="P216" s="44" t="n">
        <v>0</v>
      </c>
      <c r="Q216" s="44" t="n">
        <v>0</v>
      </c>
      <c r="R216" s="44" t="n">
        <v>0</v>
      </c>
      <c r="S216" s="43">
        <f>+SUM(K216,Q216,R216)</f>
        <v/>
      </c>
      <c r="T216" s="44" t="n">
        <v>0</v>
      </c>
      <c r="U216" s="44" t="n">
        <v>0</v>
      </c>
      <c r="V216" s="44" t="n">
        <v>0</v>
      </c>
      <c r="W216" s="44" t="n">
        <v>96</v>
      </c>
      <c r="X216" s="44" t="n">
        <v>0</v>
      </c>
      <c r="Y216" s="44" t="n">
        <v>0</v>
      </c>
      <c r="Z216" s="44" t="n">
        <v>0</v>
      </c>
      <c r="AA216" s="44" t="n"/>
      <c r="AB216" s="44" t="n"/>
      <c r="AC216" s="44" t="n"/>
      <c r="AD216" s="44" t="n">
        <v>1</v>
      </c>
      <c r="AE216" s="44" t="n">
        <v>25</v>
      </c>
      <c r="AF216" s="43">
        <f>+SUM(T216,Z216,AD216,AE216)</f>
        <v/>
      </c>
      <c r="AG216" s="10">
        <f>+MIN(SUM(S216,AF216),H216)</f>
        <v/>
      </c>
      <c r="AH216" s="99" t="inlineStr">
        <is>
          <t>480_22A</t>
        </is>
      </c>
      <c r="AI216" s="99" t="inlineStr">
        <is>
          <t>480_22A</t>
        </is>
      </c>
      <c r="AJ216" s="99" t="inlineStr">
        <is>
          <t>OFF</t>
        </is>
      </c>
      <c r="AK216" s="99" t="inlineStr">
        <is>
          <t>480_8A</t>
        </is>
      </c>
      <c r="AL216" s="99" t="inlineStr">
        <is>
          <t>480_8A</t>
        </is>
      </c>
      <c r="AM216" s="99" t="inlineStr">
        <is>
          <t>480_8A</t>
        </is>
      </c>
      <c r="AN216" s="99" t="inlineStr">
        <is>
          <t>480_8A</t>
        </is>
      </c>
      <c r="AO216" s="99" t="inlineStr">
        <is>
          <t>480_8A</t>
        </is>
      </c>
      <c r="AP216" s="99" t="inlineStr">
        <is>
          <t>480_8A</t>
        </is>
      </c>
      <c r="AQ216" s="99" t="inlineStr">
        <is>
          <t>480_22A</t>
        </is>
      </c>
      <c r="AR216" s="99" t="inlineStr">
        <is>
          <t>480_22A</t>
        </is>
      </c>
      <c r="AS216" s="100" t="inlineStr">
        <is>
          <t>480_22A</t>
        </is>
      </c>
      <c r="AT216" s="98" t="inlineStr">
        <is>
          <t>CL</t>
        </is>
      </c>
      <c r="AU216" s="98" t="inlineStr">
        <is>
          <t>480_22A</t>
        </is>
      </c>
      <c r="AV216" s="98" t="inlineStr">
        <is>
          <t>OFF</t>
        </is>
      </c>
      <c r="AW216" s="98" t="inlineStr">
        <is>
          <t>480_8A</t>
        </is>
      </c>
      <c r="AX216" s="98" t="inlineStr">
        <is>
          <t>480_6A</t>
        </is>
      </c>
      <c r="AY216" s="98" t="inlineStr">
        <is>
          <t>480_8A</t>
        </is>
      </c>
      <c r="AZ216" s="98" t="inlineStr">
        <is>
          <t>480_8A</t>
        </is>
      </c>
      <c r="BA216" s="98" t="inlineStr">
        <is>
          <t>OFF</t>
        </is>
      </c>
      <c r="BB216" s="98" t="inlineStr">
        <is>
          <t>480_22A</t>
        </is>
      </c>
      <c r="BC216" s="98" t="inlineStr">
        <is>
          <t>480_22A</t>
        </is>
      </c>
      <c r="BD216" s="98" t="inlineStr">
        <is>
          <t>480_22A</t>
        </is>
      </c>
      <c r="BE216" s="98" t="inlineStr">
        <is>
          <t>OFF</t>
        </is>
      </c>
      <c r="BF216" s="98" t="inlineStr">
        <is>
          <t>480_8A</t>
        </is>
      </c>
      <c r="BG216" s="98" t="inlineStr">
        <is>
          <t>480_8A</t>
        </is>
      </c>
      <c r="BH216" s="98" t="inlineStr">
        <is>
          <t>480_8A</t>
        </is>
      </c>
      <c r="BI216" s="98" t="inlineStr">
        <is>
          <t>480_22A</t>
        </is>
      </c>
      <c r="BJ216" s="98" t="inlineStr">
        <is>
          <t>480_22A</t>
        </is>
      </c>
      <c r="BK216" s="98" t="inlineStr">
        <is>
          <t>480_22A</t>
        </is>
      </c>
      <c r="BL216" s="98" t="inlineStr">
        <is>
          <t>OFF</t>
        </is>
      </c>
    </row>
    <row r="217">
      <c r="A217" s="42" t="n"/>
      <c r="B217" s="42" t="inlineStr">
        <is>
          <t>APG221220002</t>
        </is>
      </c>
      <c r="C217" s="42" t="inlineStr">
        <is>
          <t>Nguyễn Minh Linh</t>
        </is>
      </c>
      <c r="D217" s="42" t="inlineStr">
        <is>
          <t>Phó Bộ phận Buồng phòng</t>
        </is>
      </c>
      <c r="E217" s="42" t="inlineStr">
        <is>
          <t>20-12-2022</t>
        </is>
      </c>
      <c r="F217" s="49" t="inlineStr">
        <is>
          <t>02-03-2023</t>
        </is>
      </c>
      <c r="G217" s="54" t="n">
        <v>0.85</v>
      </c>
      <c r="H217" s="45" t="n">
        <v>26</v>
      </c>
      <c r="I217" s="44" t="n">
        <v>5</v>
      </c>
      <c r="J217" s="44" t="n">
        <v>0</v>
      </c>
      <c r="K217" s="44" t="n">
        <v>0</v>
      </c>
      <c r="L217" s="44" t="n">
        <v>0</v>
      </c>
      <c r="M217" s="44" t="n">
        <v>0</v>
      </c>
      <c r="N217" s="44" t="n">
        <v>0</v>
      </c>
      <c r="O217" s="44" t="n">
        <v>0</v>
      </c>
      <c r="P217" s="44" t="n">
        <v>0</v>
      </c>
      <c r="Q217" s="44" t="n">
        <v>0</v>
      </c>
      <c r="R217" s="44" t="n">
        <v>0</v>
      </c>
      <c r="S217" s="43">
        <f>+SUM(K217,Q217,R217)</f>
        <v/>
      </c>
      <c r="T217" s="44" t="n">
        <v>0</v>
      </c>
      <c r="U217" s="44" t="n">
        <v>0</v>
      </c>
      <c r="V217" s="44" t="n">
        <v>0</v>
      </c>
      <c r="W217" s="44" t="n">
        <v>0</v>
      </c>
      <c r="X217" s="44" t="n">
        <v>0</v>
      </c>
      <c r="Y217" s="44" t="n">
        <v>0</v>
      </c>
      <c r="Z217" s="44" t="n">
        <v>0</v>
      </c>
      <c r="AA217" s="44" t="n"/>
      <c r="AB217" s="44" t="n"/>
      <c r="AC217" s="44" t="n"/>
      <c r="AD217" s="44" t="n">
        <v>0.5</v>
      </c>
      <c r="AE217" s="44" t="n">
        <v>26</v>
      </c>
      <c r="AF217" s="43">
        <f>+SUM(T217,Z217,AD217,AE217)</f>
        <v/>
      </c>
      <c r="AG217" s="10">
        <f>+MIN(SUM(S217,AF217),H217)</f>
        <v/>
      </c>
      <c r="AH217" s="99" t="inlineStr">
        <is>
          <t>480_8A</t>
        </is>
      </c>
      <c r="AI217" s="99" t="inlineStr">
        <is>
          <t>480_12A</t>
        </is>
      </c>
      <c r="AJ217" s="99" t="inlineStr">
        <is>
          <t>480_8A</t>
        </is>
      </c>
      <c r="AK217" s="101" t="inlineStr">
        <is>
          <t>480_8A/CL</t>
        </is>
      </c>
      <c r="AL217" s="99" t="inlineStr">
        <is>
          <t>OFF</t>
        </is>
      </c>
      <c r="AM217" s="99" t="inlineStr">
        <is>
          <t>OFF</t>
        </is>
      </c>
      <c r="AN217" s="99" t="inlineStr">
        <is>
          <t>480_8A</t>
        </is>
      </c>
      <c r="AO217" s="99" t="inlineStr">
        <is>
          <t>480_8A</t>
        </is>
      </c>
      <c r="AP217" s="99" t="inlineStr">
        <is>
          <t>480_14A</t>
        </is>
      </c>
      <c r="AQ217" s="99" t="inlineStr">
        <is>
          <t>480_8A</t>
        </is>
      </c>
      <c r="AR217" s="99" t="inlineStr">
        <is>
          <t>480_8A</t>
        </is>
      </c>
      <c r="AS217" s="100" t="inlineStr">
        <is>
          <t>480_8A</t>
        </is>
      </c>
      <c r="AT217" s="98" t="inlineStr">
        <is>
          <t>480_8A</t>
        </is>
      </c>
      <c r="AU217" s="98" t="inlineStr">
        <is>
          <t>480_8A</t>
        </is>
      </c>
      <c r="AV217" s="98" t="inlineStr">
        <is>
          <t>480_8A</t>
        </is>
      </c>
      <c r="AW217" s="98" t="inlineStr">
        <is>
          <t>480_14A</t>
        </is>
      </c>
      <c r="AX217" s="98" t="inlineStr">
        <is>
          <t>480_8A</t>
        </is>
      </c>
      <c r="AY217" s="98" t="inlineStr">
        <is>
          <t>480_8A</t>
        </is>
      </c>
      <c r="AZ217" s="98" t="inlineStr">
        <is>
          <t>OFF</t>
        </is>
      </c>
      <c r="BA217" s="98" t="inlineStr">
        <is>
          <t>480_8A</t>
        </is>
      </c>
      <c r="BB217" s="98" t="inlineStr">
        <is>
          <t>480_7A</t>
        </is>
      </c>
      <c r="BC217" s="98" t="inlineStr">
        <is>
          <t>480_8A</t>
        </is>
      </c>
      <c r="BD217" s="98" t="inlineStr">
        <is>
          <t>480_7A</t>
        </is>
      </c>
      <c r="BE217" s="98" t="inlineStr">
        <is>
          <t>480_8A</t>
        </is>
      </c>
      <c r="BF217" s="98" t="inlineStr">
        <is>
          <t>480_8A</t>
        </is>
      </c>
      <c r="BG217" s="98" t="inlineStr">
        <is>
          <t>480_8A</t>
        </is>
      </c>
      <c r="BH217" s="98" t="inlineStr">
        <is>
          <t>480_8A</t>
        </is>
      </c>
      <c r="BI217" s="98" t="inlineStr">
        <is>
          <t>OFF</t>
        </is>
      </c>
      <c r="BJ217" s="98" t="inlineStr">
        <is>
          <t>480_12A</t>
        </is>
      </c>
      <c r="BK217" s="98" t="inlineStr">
        <is>
          <t>480_14A</t>
        </is>
      </c>
      <c r="BL217" s="98" t="inlineStr">
        <is>
          <t>OFF</t>
        </is>
      </c>
    </row>
    <row r="218">
      <c r="A218" s="42" t="n"/>
      <c r="B218" s="42" t="inlineStr">
        <is>
          <t>APG221229002</t>
        </is>
      </c>
      <c r="C218" s="42" t="inlineStr">
        <is>
          <t>Nguyễn Minh Tâm</t>
        </is>
      </c>
      <c r="D218" s="42" t="inlineStr">
        <is>
          <t>Thư ký Buồng phòng</t>
        </is>
      </c>
      <c r="E218" s="42" t="inlineStr">
        <is>
          <t>29-12-2022</t>
        </is>
      </c>
      <c r="F218" s="49" t="inlineStr">
        <is>
          <t>10-03-2023</t>
        </is>
      </c>
      <c r="G218" s="54" t="n">
        <v>0.85</v>
      </c>
      <c r="H218" s="45" t="n">
        <v>23.5</v>
      </c>
      <c r="I218" s="44" t="n">
        <v>7.5</v>
      </c>
      <c r="J218" s="44" t="n">
        <v>0</v>
      </c>
      <c r="K218" s="44" t="n">
        <v>0</v>
      </c>
      <c r="L218" s="44" t="n">
        <v>0</v>
      </c>
      <c r="M218" s="44" t="n">
        <v>0</v>
      </c>
      <c r="N218" s="44" t="n">
        <v>0</v>
      </c>
      <c r="O218" s="44" t="n">
        <v>0</v>
      </c>
      <c r="P218" s="44" t="n">
        <v>0</v>
      </c>
      <c r="Q218" s="44" t="n">
        <v>0</v>
      </c>
      <c r="R218" s="44" t="n">
        <v>0</v>
      </c>
      <c r="S218" s="43">
        <f>+SUM(K218,Q218,R218)</f>
        <v/>
      </c>
      <c r="T218" s="44" t="n">
        <v>0</v>
      </c>
      <c r="U218" s="44" t="n">
        <v>0</v>
      </c>
      <c r="V218" s="44" t="n">
        <v>0</v>
      </c>
      <c r="W218" s="44" t="n">
        <v>0</v>
      </c>
      <c r="X218" s="44" t="n">
        <v>0</v>
      </c>
      <c r="Y218" s="44" t="n">
        <v>0</v>
      </c>
      <c r="Z218" s="44" t="n">
        <v>0</v>
      </c>
      <c r="AA218" s="44" t="n"/>
      <c r="AB218" s="44" t="n"/>
      <c r="AC218" s="44" t="n"/>
      <c r="AD218" s="44" t="n">
        <v>2.5</v>
      </c>
      <c r="AE218" s="44" t="n">
        <v>21</v>
      </c>
      <c r="AF218" s="43">
        <f>+SUM(T218,Z218,AD218,AE218)</f>
        <v/>
      </c>
      <c r="AG218" s="10">
        <f>+MIN(SUM(S218,AF218),H218)</f>
        <v/>
      </c>
      <c r="AH218" s="99" t="inlineStr">
        <is>
          <t>480_8A</t>
        </is>
      </c>
      <c r="AI218" s="99" t="inlineStr">
        <is>
          <t>OFF</t>
        </is>
      </c>
      <c r="AJ218" s="99" t="inlineStr">
        <is>
          <t>480_8A</t>
        </is>
      </c>
      <c r="AK218" s="99" t="inlineStr">
        <is>
          <t>480_8A</t>
        </is>
      </c>
      <c r="AL218" s="99" t="inlineStr">
        <is>
          <t>480_8A</t>
        </is>
      </c>
      <c r="AM218" s="99" t="inlineStr">
        <is>
          <t>480_8A</t>
        </is>
      </c>
      <c r="AN218" s="99" t="inlineStr">
        <is>
          <t>480_8A</t>
        </is>
      </c>
      <c r="AO218" s="99" t="inlineStr">
        <is>
          <t>CL</t>
        </is>
      </c>
      <c r="AP218" s="99" t="inlineStr">
        <is>
          <t>OFF</t>
        </is>
      </c>
      <c r="AQ218" s="99" t="inlineStr">
        <is>
          <t>OFF</t>
        </is>
      </c>
      <c r="AR218" s="99" t="inlineStr">
        <is>
          <t>OFF</t>
        </is>
      </c>
      <c r="AS218" s="100" t="inlineStr">
        <is>
          <t>CL/OFF</t>
        </is>
      </c>
      <c r="AT218" s="98" t="inlineStr">
        <is>
          <t>CL</t>
        </is>
      </c>
      <c r="AU218" s="98" t="inlineStr">
        <is>
          <t>480_8A</t>
        </is>
      </c>
      <c r="AV218" s="98" t="inlineStr">
        <is>
          <t>480_8A</t>
        </is>
      </c>
      <c r="AW218" s="98" t="inlineStr">
        <is>
          <t>OFF</t>
        </is>
      </c>
      <c r="AX218" s="98" t="inlineStr">
        <is>
          <t>480_8A</t>
        </is>
      </c>
      <c r="AY218" s="98" t="inlineStr">
        <is>
          <t>480_8A</t>
        </is>
      </c>
      <c r="AZ218" s="98" t="inlineStr">
        <is>
          <t>480_8A</t>
        </is>
      </c>
      <c r="BA218" s="98" t="inlineStr">
        <is>
          <t>480_8A</t>
        </is>
      </c>
      <c r="BB218" s="98" t="inlineStr">
        <is>
          <t>480_8A</t>
        </is>
      </c>
      <c r="BC218" s="98" t="inlineStr">
        <is>
          <t>480_8A</t>
        </is>
      </c>
      <c r="BD218" s="98" t="inlineStr">
        <is>
          <t>480_8A</t>
        </is>
      </c>
      <c r="BE218" s="98" t="inlineStr">
        <is>
          <t>480_9A</t>
        </is>
      </c>
      <c r="BF218" s="98" t="inlineStr">
        <is>
          <t>480_8A</t>
        </is>
      </c>
      <c r="BG218" s="98" t="inlineStr">
        <is>
          <t>480_10A</t>
        </is>
      </c>
      <c r="BH218" s="98" t="inlineStr">
        <is>
          <t>480_9A</t>
        </is>
      </c>
      <c r="BI218" s="98" t="inlineStr">
        <is>
          <t>480_8A</t>
        </is>
      </c>
      <c r="BJ218" s="98" t="inlineStr">
        <is>
          <t>OFF</t>
        </is>
      </c>
      <c r="BK218" s="98" t="inlineStr">
        <is>
          <t>OFF</t>
        </is>
      </c>
      <c r="BL218" s="98" t="inlineStr">
        <is>
          <t>480_8A</t>
        </is>
      </c>
    </row>
    <row r="219">
      <c r="A219" s="42" t="n"/>
      <c r="B219" s="42" t="inlineStr">
        <is>
          <t>APG230608001</t>
        </is>
      </c>
      <c r="C219" s="42" t="inlineStr">
        <is>
          <t>Nguyễn Thúy Vy</t>
        </is>
      </c>
      <c r="D219" s="42" t="inlineStr">
        <is>
          <t>Nhân viên Khu vực Công cộng</t>
        </is>
      </c>
      <c r="E219" s="42" t="inlineStr">
        <is>
          <t>05-06-2023</t>
        </is>
      </c>
      <c r="F219" s="49" t="inlineStr">
        <is>
          <t>04-08-2023</t>
        </is>
      </c>
      <c r="G219" s="54" t="n">
        <v>0.85</v>
      </c>
      <c r="H219" s="45" t="n">
        <v>26</v>
      </c>
      <c r="I219" s="44" t="n">
        <v>5</v>
      </c>
      <c r="J219" s="44" t="n">
        <v>0</v>
      </c>
      <c r="K219" s="44" t="n">
        <v>0</v>
      </c>
      <c r="L219" s="44" t="n">
        <v>0</v>
      </c>
      <c r="M219" s="44" t="n">
        <v>0</v>
      </c>
      <c r="N219" s="44" t="n">
        <v>0</v>
      </c>
      <c r="O219" s="44" t="n">
        <v>0</v>
      </c>
      <c r="P219" s="44" t="n">
        <v>0</v>
      </c>
      <c r="Q219" s="44" t="n">
        <v>0</v>
      </c>
      <c r="R219" s="44" t="n">
        <v>25.68</v>
      </c>
      <c r="S219" s="43">
        <f>+SUM(K219,Q219,R219)</f>
        <v/>
      </c>
      <c r="T219" s="44" t="n">
        <v>0</v>
      </c>
      <c r="U219" s="44" t="n">
        <v>0</v>
      </c>
      <c r="V219" s="44" t="n">
        <v>0</v>
      </c>
      <c r="W219" s="44" t="n">
        <v>0</v>
      </c>
      <c r="X219" s="44" t="n">
        <v>0</v>
      </c>
      <c r="Y219" s="44" t="n">
        <v>0</v>
      </c>
      <c r="Z219" s="44" t="n">
        <v>0</v>
      </c>
      <c r="AA219" s="44" t="n"/>
      <c r="AB219" s="44" t="n"/>
      <c r="AC219" s="44" t="n"/>
      <c r="AD219" s="44" t="n">
        <v>0</v>
      </c>
      <c r="AE219" s="44" t="n">
        <v>0</v>
      </c>
      <c r="AF219" s="43">
        <f>+SUM(T219,Z219,AD219,AE219)</f>
        <v/>
      </c>
      <c r="AG219" s="10">
        <f>+MIN(SUM(S219,AF219),H219)</f>
        <v/>
      </c>
      <c r="AH219" s="99" t="inlineStr">
        <is>
          <t>480_6A</t>
        </is>
      </c>
      <c r="AI219" s="99" t="inlineStr">
        <is>
          <t>480_6A</t>
        </is>
      </c>
      <c r="AJ219" s="99" t="inlineStr">
        <is>
          <t>480_6A</t>
        </is>
      </c>
      <c r="AK219" s="99" t="inlineStr">
        <is>
          <t>480_6A</t>
        </is>
      </c>
      <c r="AL219" s="101" t="inlineStr">
        <is>
          <t>325_14A</t>
        </is>
      </c>
      <c r="AM219" s="99" t="inlineStr">
        <is>
          <t>480_14A</t>
        </is>
      </c>
      <c r="AN219" s="99" t="inlineStr">
        <is>
          <t>480_14A</t>
        </is>
      </c>
      <c r="AO219" s="99" t="inlineStr">
        <is>
          <t>480_14A</t>
        </is>
      </c>
      <c r="AP219" s="99" t="inlineStr">
        <is>
          <t>OFF</t>
        </is>
      </c>
      <c r="AQ219" s="99" t="inlineStr">
        <is>
          <t>480_6A</t>
        </is>
      </c>
      <c r="AR219" s="99" t="inlineStr">
        <is>
          <t>480_6A</t>
        </is>
      </c>
      <c r="AS219" s="100" t="inlineStr">
        <is>
          <t>480_6A</t>
        </is>
      </c>
      <c r="AT219" s="98" t="inlineStr">
        <is>
          <t>480_6A</t>
        </is>
      </c>
      <c r="AU219" s="98" t="inlineStr">
        <is>
          <t>480_6A</t>
        </is>
      </c>
      <c r="AV219" s="98" t="inlineStr">
        <is>
          <t>OFF</t>
        </is>
      </c>
      <c r="AW219" s="98" t="inlineStr">
        <is>
          <t>480_8A</t>
        </is>
      </c>
      <c r="AX219" s="98" t="inlineStr">
        <is>
          <t>480_6A</t>
        </is>
      </c>
      <c r="AY219" s="98" t="inlineStr">
        <is>
          <t>480_6A</t>
        </is>
      </c>
      <c r="AZ219" s="98" t="inlineStr">
        <is>
          <t>480_6A</t>
        </is>
      </c>
      <c r="BA219" s="98" t="inlineStr">
        <is>
          <t>480_6A</t>
        </is>
      </c>
      <c r="BB219" s="98" t="inlineStr">
        <is>
          <t>480_14A</t>
        </is>
      </c>
      <c r="BC219" s="98" t="inlineStr">
        <is>
          <t>480_14A</t>
        </is>
      </c>
      <c r="BD219" s="98" t="inlineStr">
        <is>
          <t>OFF</t>
        </is>
      </c>
      <c r="BE219" s="98" t="inlineStr">
        <is>
          <t>480_8A</t>
        </is>
      </c>
      <c r="BF219" s="98" t="inlineStr">
        <is>
          <t>480_8A</t>
        </is>
      </c>
      <c r="BG219" s="98" t="inlineStr">
        <is>
          <t>480_14A</t>
        </is>
      </c>
      <c r="BH219" s="98" t="inlineStr">
        <is>
          <t>OFF</t>
        </is>
      </c>
      <c r="BI219" s="98" t="inlineStr">
        <is>
          <t>OFF</t>
        </is>
      </c>
      <c r="BJ219" s="98" t="inlineStr">
        <is>
          <t>480_14A</t>
        </is>
      </c>
      <c r="BK219" s="98" t="inlineStr">
        <is>
          <t>480_8A</t>
        </is>
      </c>
      <c r="BL219" s="98" t="inlineStr">
        <is>
          <t>480_8A</t>
        </is>
      </c>
    </row>
    <row r="220">
      <c r="A220" s="42" t="n"/>
      <c r="B220" s="42" t="inlineStr">
        <is>
          <t>APG230407001</t>
        </is>
      </c>
      <c r="C220" s="42" t="inlineStr">
        <is>
          <t>Nguyễn Thị Bình</t>
        </is>
      </c>
      <c r="D220" s="42" t="b">
        <v>0</v>
      </c>
      <c r="E220" s="42" t="inlineStr">
        <is>
          <t>05-04-2023</t>
        </is>
      </c>
      <c r="F220" s="49" t="n"/>
      <c r="G220" s="54" t="n">
        <v>0</v>
      </c>
      <c r="H220" s="45" t="n">
        <v>26</v>
      </c>
      <c r="I220" s="44" t="n">
        <v>0</v>
      </c>
      <c r="J220" s="44" t="n">
        <v>0</v>
      </c>
      <c r="K220" s="44" t="n">
        <v>0</v>
      </c>
      <c r="L220" s="44" t="n">
        <v>0</v>
      </c>
      <c r="M220" s="44" t="n">
        <v>0</v>
      </c>
      <c r="N220" s="44" t="n">
        <v>0</v>
      </c>
      <c r="O220" s="44" t="n">
        <v>0</v>
      </c>
      <c r="P220" s="44" t="n">
        <v>0</v>
      </c>
      <c r="Q220" s="44" t="n">
        <v>0</v>
      </c>
      <c r="R220" s="44" t="n">
        <v>0</v>
      </c>
      <c r="S220" s="43">
        <f>+SUM(K220,Q220,R220)</f>
        <v/>
      </c>
      <c r="T220" s="44" t="n">
        <v>0</v>
      </c>
      <c r="U220" s="44" t="n">
        <v>0</v>
      </c>
      <c r="V220" s="44" t="n">
        <v>0</v>
      </c>
      <c r="W220" s="44" t="n">
        <v>0</v>
      </c>
      <c r="X220" s="44" t="n">
        <v>0</v>
      </c>
      <c r="Y220" s="44" t="n">
        <v>0</v>
      </c>
      <c r="Z220" s="44" t="n">
        <v>0</v>
      </c>
      <c r="AA220" s="44" t="n"/>
      <c r="AB220" s="44" t="n"/>
      <c r="AC220" s="44" t="n"/>
      <c r="AD220" s="44" t="n">
        <v>0</v>
      </c>
      <c r="AE220" s="44" t="n">
        <v>0</v>
      </c>
      <c r="AF220" s="43">
        <f>+SUM(T220,Z220,AD220,AE220)</f>
        <v/>
      </c>
      <c r="AG220" s="10">
        <f>+MIN(SUM(S220,AF220),H220)</f>
        <v/>
      </c>
      <c r="AH220" s="99" t="inlineStr">
        <is>
          <t>-</t>
        </is>
      </c>
      <c r="AI220" s="99" t="inlineStr">
        <is>
          <t>-</t>
        </is>
      </c>
      <c r="AJ220" s="99" t="inlineStr">
        <is>
          <t>-</t>
        </is>
      </c>
      <c r="AK220" s="99" t="inlineStr">
        <is>
          <t>-</t>
        </is>
      </c>
      <c r="AL220" s="99" t="inlineStr">
        <is>
          <t>-</t>
        </is>
      </c>
      <c r="AM220" s="99" t="inlineStr">
        <is>
          <t>-</t>
        </is>
      </c>
      <c r="AN220" s="99" t="inlineStr">
        <is>
          <t>-</t>
        </is>
      </c>
      <c r="AO220" s="99" t="inlineStr">
        <is>
          <t>-</t>
        </is>
      </c>
      <c r="AP220" s="99" t="inlineStr">
        <is>
          <t>-</t>
        </is>
      </c>
      <c r="AQ220" s="99" t="inlineStr">
        <is>
          <t>-</t>
        </is>
      </c>
      <c r="AR220" s="99" t="inlineStr">
        <is>
          <t>-</t>
        </is>
      </c>
      <c r="AS220" s="100" t="inlineStr">
        <is>
          <t>-</t>
        </is>
      </c>
      <c r="AT220" s="98" t="inlineStr">
        <is>
          <t>-</t>
        </is>
      </c>
      <c r="AU220" s="98" t="inlineStr">
        <is>
          <t>-</t>
        </is>
      </c>
      <c r="AV220" s="98" t="inlineStr">
        <is>
          <t>-</t>
        </is>
      </c>
      <c r="AW220" s="98" t="inlineStr">
        <is>
          <t>-</t>
        </is>
      </c>
      <c r="AX220" s="98" t="inlineStr">
        <is>
          <t>-</t>
        </is>
      </c>
      <c r="AY220" s="98" t="inlineStr">
        <is>
          <t>-</t>
        </is>
      </c>
      <c r="AZ220" s="98" t="inlineStr">
        <is>
          <t>-</t>
        </is>
      </c>
      <c r="BA220" s="98" t="inlineStr">
        <is>
          <t>-</t>
        </is>
      </c>
      <c r="BB220" s="98" t="inlineStr">
        <is>
          <t>-</t>
        </is>
      </c>
      <c r="BC220" s="98" t="inlineStr">
        <is>
          <t>-</t>
        </is>
      </c>
      <c r="BD220" s="98" t="inlineStr">
        <is>
          <t>-</t>
        </is>
      </c>
      <c r="BE220" s="98" t="inlineStr">
        <is>
          <t>-</t>
        </is>
      </c>
      <c r="BF220" s="98" t="inlineStr">
        <is>
          <t>-</t>
        </is>
      </c>
      <c r="BG220" s="98" t="inlineStr">
        <is>
          <t>-</t>
        </is>
      </c>
      <c r="BH220" s="98" t="inlineStr">
        <is>
          <t>-</t>
        </is>
      </c>
      <c r="BI220" s="98" t="inlineStr">
        <is>
          <t>-</t>
        </is>
      </c>
      <c r="BJ220" s="98" t="inlineStr">
        <is>
          <t>-</t>
        </is>
      </c>
      <c r="BK220" s="98" t="inlineStr">
        <is>
          <t>-</t>
        </is>
      </c>
      <c r="BL220" s="98" t="inlineStr">
        <is>
          <t>-</t>
        </is>
      </c>
    </row>
    <row r="221">
      <c r="A221" s="42" t="n"/>
      <c r="B221" s="42" t="inlineStr">
        <is>
          <t>APG230703002</t>
        </is>
      </c>
      <c r="C221" s="42" t="inlineStr">
        <is>
          <t>Nguyễn Thị Bích Quyền</t>
        </is>
      </c>
      <c r="D221" s="42" t="inlineStr">
        <is>
          <t>Nhân viên Khu vực Công cộng</t>
        </is>
      </c>
      <c r="E221" s="42" t="inlineStr">
        <is>
          <t>01-07-2023</t>
        </is>
      </c>
      <c r="F221" s="49" t="inlineStr">
        <is>
          <t>31-08-2023</t>
        </is>
      </c>
      <c r="G221" s="54" t="n">
        <v>0.85</v>
      </c>
      <c r="H221" s="45" t="n">
        <v>26</v>
      </c>
      <c r="I221" s="44" t="n">
        <v>5</v>
      </c>
      <c r="J221" s="44" t="n">
        <v>0</v>
      </c>
      <c r="K221" s="44" t="n">
        <v>0</v>
      </c>
      <c r="L221" s="44" t="n">
        <v>0</v>
      </c>
      <c r="M221" s="44" t="n">
        <v>0</v>
      </c>
      <c r="N221" s="44" t="n">
        <v>0</v>
      </c>
      <c r="O221" s="44" t="n">
        <v>0</v>
      </c>
      <c r="P221" s="44" t="n">
        <v>0</v>
      </c>
      <c r="Q221" s="44" t="n">
        <v>0</v>
      </c>
      <c r="R221" s="44" t="n">
        <v>25.99</v>
      </c>
      <c r="S221" s="43">
        <f>+SUM(K221,Q221,R221)</f>
        <v/>
      </c>
      <c r="T221" s="44" t="n">
        <v>0</v>
      </c>
      <c r="U221" s="44" t="n">
        <v>0</v>
      </c>
      <c r="V221" s="44" t="n">
        <v>0</v>
      </c>
      <c r="W221" s="44" t="n">
        <v>0</v>
      </c>
      <c r="X221" s="44" t="n">
        <v>0</v>
      </c>
      <c r="Y221" s="44" t="n">
        <v>0</v>
      </c>
      <c r="Z221" s="44" t="n">
        <v>0</v>
      </c>
      <c r="AA221" s="44" t="n"/>
      <c r="AB221" s="44" t="n"/>
      <c r="AC221" s="44" t="n"/>
      <c r="AD221" s="44" t="n">
        <v>0</v>
      </c>
      <c r="AE221" s="44" t="n">
        <v>0</v>
      </c>
      <c r="AF221" s="43">
        <f>+SUM(T221,Z221,AD221,AE221)</f>
        <v/>
      </c>
      <c r="AG221" s="10">
        <f>+MIN(SUM(S221,AF221),H221)</f>
        <v/>
      </c>
      <c r="AH221" s="101" t="inlineStr">
        <is>
          <t>480_8A</t>
        </is>
      </c>
      <c r="AI221" s="99" t="inlineStr">
        <is>
          <t>480_8A</t>
        </is>
      </c>
      <c r="AJ221" s="99" t="inlineStr">
        <is>
          <t>480_8A</t>
        </is>
      </c>
      <c r="AK221" s="99" t="inlineStr">
        <is>
          <t>480_8A</t>
        </is>
      </c>
      <c r="AL221" s="99" t="inlineStr">
        <is>
          <t>480_8A</t>
        </is>
      </c>
      <c r="AM221" s="99" t="inlineStr">
        <is>
          <t>OFF</t>
        </is>
      </c>
      <c r="AN221" s="99" t="inlineStr">
        <is>
          <t>480_8A</t>
        </is>
      </c>
      <c r="AO221" s="99" t="inlineStr">
        <is>
          <t>480_8A</t>
        </is>
      </c>
      <c r="AP221" s="99" t="inlineStr">
        <is>
          <t>480_8A</t>
        </is>
      </c>
      <c r="AQ221" s="99" t="inlineStr">
        <is>
          <t>480_8A</t>
        </is>
      </c>
      <c r="AR221" s="99" t="inlineStr">
        <is>
          <t>480_8A</t>
        </is>
      </c>
      <c r="AS221" s="100" t="inlineStr">
        <is>
          <t>480_8A</t>
        </is>
      </c>
      <c r="AT221" s="98" t="inlineStr">
        <is>
          <t>480_8A</t>
        </is>
      </c>
      <c r="AU221" s="98" t="inlineStr">
        <is>
          <t>480_8A</t>
        </is>
      </c>
      <c r="AV221" s="98" t="inlineStr">
        <is>
          <t>480_8A</t>
        </is>
      </c>
      <c r="AW221" s="98" t="inlineStr">
        <is>
          <t>OFF</t>
        </is>
      </c>
      <c r="AX221" s="98" t="inlineStr">
        <is>
          <t>480_8A</t>
        </is>
      </c>
      <c r="AY221" s="98" t="inlineStr">
        <is>
          <t>OFF</t>
        </is>
      </c>
      <c r="AZ221" s="98" t="inlineStr">
        <is>
          <t>480_8A</t>
        </is>
      </c>
      <c r="BA221" s="98" t="inlineStr">
        <is>
          <t>480_8A</t>
        </is>
      </c>
      <c r="BB221" s="98" t="inlineStr">
        <is>
          <t>480_8A</t>
        </is>
      </c>
      <c r="BC221" s="98" t="inlineStr">
        <is>
          <t>480_8A</t>
        </is>
      </c>
      <c r="BD221" s="98" t="inlineStr">
        <is>
          <t>480_8A</t>
        </is>
      </c>
      <c r="BE221" s="98" t="inlineStr">
        <is>
          <t>480_8A</t>
        </is>
      </c>
      <c r="BF221" s="98" t="inlineStr">
        <is>
          <t>480_8A</t>
        </is>
      </c>
      <c r="BG221" s="98" t="inlineStr">
        <is>
          <t>480_8A</t>
        </is>
      </c>
      <c r="BH221" s="98" t="inlineStr">
        <is>
          <t>OFF</t>
        </is>
      </c>
      <c r="BI221" s="102" t="inlineStr">
        <is>
          <t>476_8A</t>
        </is>
      </c>
      <c r="BJ221" s="98" t="inlineStr">
        <is>
          <t>480_8A</t>
        </is>
      </c>
      <c r="BK221" s="98" t="inlineStr">
        <is>
          <t>OFF</t>
        </is>
      </c>
      <c r="BL221" s="98" t="inlineStr">
        <is>
          <t>480_8A</t>
        </is>
      </c>
    </row>
    <row r="222">
      <c r="A222" s="42" t="n"/>
      <c r="B222" s="42" t="inlineStr">
        <is>
          <t>APG230626002</t>
        </is>
      </c>
      <c r="C222" s="42" t="inlineStr">
        <is>
          <t>Nguyễn Thị Diễm Hương</t>
        </is>
      </c>
      <c r="D222" s="42" t="inlineStr">
        <is>
          <t>Nhân viên Buồng phòng</t>
        </is>
      </c>
      <c r="E222" s="42" t="inlineStr">
        <is>
          <t>26-06-2023</t>
        </is>
      </c>
      <c r="F222" s="49" t="inlineStr">
        <is>
          <t>25-08-2023</t>
        </is>
      </c>
      <c r="G222" s="54" t="n">
        <v>0.85</v>
      </c>
      <c r="H222" s="45" t="n">
        <v>26</v>
      </c>
      <c r="I222" s="44" t="n">
        <v>5</v>
      </c>
      <c r="J222" s="44" t="n">
        <v>0</v>
      </c>
      <c r="K222" s="44" t="n">
        <v>0</v>
      </c>
      <c r="L222" s="44" t="n">
        <v>0</v>
      </c>
      <c r="M222" s="44" t="n">
        <v>0</v>
      </c>
      <c r="N222" s="44" t="n">
        <v>0</v>
      </c>
      <c r="O222" s="44" t="n">
        <v>0</v>
      </c>
      <c r="P222" s="44" t="n">
        <v>0</v>
      </c>
      <c r="Q222" s="44" t="n">
        <v>0</v>
      </c>
      <c r="R222" s="44" t="n">
        <v>26</v>
      </c>
      <c r="S222" s="43">
        <f>+SUM(K222,Q222,R222)</f>
        <v/>
      </c>
      <c r="T222" s="44" t="n">
        <v>0</v>
      </c>
      <c r="U222" s="44" t="n">
        <v>0</v>
      </c>
      <c r="V222" s="44" t="n">
        <v>0</v>
      </c>
      <c r="W222" s="44" t="n">
        <v>0</v>
      </c>
      <c r="X222" s="44" t="n">
        <v>0</v>
      </c>
      <c r="Y222" s="44" t="n">
        <v>0</v>
      </c>
      <c r="Z222" s="44" t="n">
        <v>0</v>
      </c>
      <c r="AA222" s="44" t="n"/>
      <c r="AB222" s="44" t="n"/>
      <c r="AC222" s="44" t="n"/>
      <c r="AD222" s="44" t="n">
        <v>0</v>
      </c>
      <c r="AE222" s="44" t="n">
        <v>0</v>
      </c>
      <c r="AF222" s="43">
        <f>+SUM(T222,Z222,AD222,AE222)</f>
        <v/>
      </c>
      <c r="AG222" s="10">
        <f>+MIN(SUM(S222,AF222),H222)</f>
        <v/>
      </c>
      <c r="AH222" s="99" t="inlineStr">
        <is>
          <t>480_8A</t>
        </is>
      </c>
      <c r="AI222" s="99" t="inlineStr">
        <is>
          <t>480_8A</t>
        </is>
      </c>
      <c r="AJ222" s="99" t="inlineStr">
        <is>
          <t>480_7A</t>
        </is>
      </c>
      <c r="AK222" s="99" t="inlineStr">
        <is>
          <t>480_8A</t>
        </is>
      </c>
      <c r="AL222" s="99" t="inlineStr">
        <is>
          <t>OFF</t>
        </is>
      </c>
      <c r="AM222" s="99" t="inlineStr">
        <is>
          <t>480_8A</t>
        </is>
      </c>
      <c r="AN222" s="99" t="inlineStr">
        <is>
          <t>480_8A</t>
        </is>
      </c>
      <c r="AO222" s="99" t="inlineStr">
        <is>
          <t>480_14A</t>
        </is>
      </c>
      <c r="AP222" s="99" t="inlineStr">
        <is>
          <t>480_14A</t>
        </is>
      </c>
      <c r="AQ222" s="101" t="inlineStr">
        <is>
          <t>479_10A</t>
        </is>
      </c>
      <c r="AR222" s="99" t="inlineStr">
        <is>
          <t>480_8A</t>
        </is>
      </c>
      <c r="AS222" s="100" t="inlineStr">
        <is>
          <t>480_8A</t>
        </is>
      </c>
      <c r="AT222" s="98" t="inlineStr">
        <is>
          <t>480_6A</t>
        </is>
      </c>
      <c r="AU222" s="98" t="inlineStr">
        <is>
          <t>OFF</t>
        </is>
      </c>
      <c r="AV222" s="98" t="inlineStr">
        <is>
          <t>480_11A</t>
        </is>
      </c>
      <c r="AW222" s="98" t="inlineStr">
        <is>
          <t>480_7A</t>
        </is>
      </c>
      <c r="AX222" s="98" t="inlineStr">
        <is>
          <t>480_8A</t>
        </is>
      </c>
      <c r="AY222" s="98" t="inlineStr">
        <is>
          <t>480_8A</t>
        </is>
      </c>
      <c r="AZ222" s="98" t="inlineStr">
        <is>
          <t>480_8A</t>
        </is>
      </c>
      <c r="BA222" s="98" t="inlineStr">
        <is>
          <t>OFF</t>
        </is>
      </c>
      <c r="BB222" s="98" t="inlineStr">
        <is>
          <t>480_8A</t>
        </is>
      </c>
      <c r="BC222" s="98" t="inlineStr">
        <is>
          <t>480_8A</t>
        </is>
      </c>
      <c r="BD222" s="98" t="inlineStr">
        <is>
          <t>480_7A</t>
        </is>
      </c>
      <c r="BE222" s="98" t="inlineStr">
        <is>
          <t>480_6A</t>
        </is>
      </c>
      <c r="BF222" s="98" t="inlineStr">
        <is>
          <t>OFF</t>
        </is>
      </c>
      <c r="BG222" s="98" t="inlineStr">
        <is>
          <t>480_8A</t>
        </is>
      </c>
      <c r="BH222" s="98" t="inlineStr">
        <is>
          <t>OFF</t>
        </is>
      </c>
      <c r="BI222" s="98" t="inlineStr">
        <is>
          <t>480_8A</t>
        </is>
      </c>
      <c r="BJ222" s="98" t="inlineStr">
        <is>
          <t>480_6A</t>
        </is>
      </c>
      <c r="BK222" s="98" t="inlineStr">
        <is>
          <t>480_8A</t>
        </is>
      </c>
      <c r="BL222" s="98" t="inlineStr">
        <is>
          <t>480_8A</t>
        </is>
      </c>
    </row>
    <row r="223">
      <c r="A223" s="42" t="n"/>
      <c r="B223" s="42" t="inlineStr">
        <is>
          <t>APG221226004</t>
        </is>
      </c>
      <c r="C223" s="42" t="inlineStr">
        <is>
          <t>Nguyễn Thị Hiếu</t>
        </is>
      </c>
      <c r="D223" s="42" t="inlineStr">
        <is>
          <t>Nhân viên Buồng phòng</t>
        </is>
      </c>
      <c r="E223" s="42" t="inlineStr">
        <is>
          <t>26-12-2022</t>
        </is>
      </c>
      <c r="F223" s="49" t="inlineStr">
        <is>
          <t>08-03-2023</t>
        </is>
      </c>
      <c r="G223" s="54" t="n">
        <v>0.85</v>
      </c>
      <c r="H223" s="45" t="n">
        <v>26</v>
      </c>
      <c r="I223" s="44" t="n">
        <v>5</v>
      </c>
      <c r="J223" s="44" t="n">
        <v>0</v>
      </c>
      <c r="K223" s="44" t="n">
        <v>0</v>
      </c>
      <c r="L223" s="44" t="n">
        <v>0</v>
      </c>
      <c r="M223" s="44" t="n">
        <v>0</v>
      </c>
      <c r="N223" s="44" t="n">
        <v>0</v>
      </c>
      <c r="O223" s="44" t="n">
        <v>0</v>
      </c>
      <c r="P223" s="44" t="n">
        <v>0</v>
      </c>
      <c r="Q223" s="44" t="n">
        <v>0</v>
      </c>
      <c r="R223" s="44" t="n">
        <v>0</v>
      </c>
      <c r="S223" s="43">
        <f>+SUM(K223,Q223,R223)</f>
        <v/>
      </c>
      <c r="T223" s="44" t="n">
        <v>0</v>
      </c>
      <c r="U223" s="44" t="n">
        <v>0</v>
      </c>
      <c r="V223" s="44" t="n">
        <v>0</v>
      </c>
      <c r="W223" s="44" t="n">
        <v>0</v>
      </c>
      <c r="X223" s="44" t="n">
        <v>0</v>
      </c>
      <c r="Y223" s="44" t="n">
        <v>0</v>
      </c>
      <c r="Z223" s="44" t="n">
        <v>0</v>
      </c>
      <c r="AA223" s="44" t="n"/>
      <c r="AB223" s="44" t="n"/>
      <c r="AC223" s="44" t="n"/>
      <c r="AD223" s="44" t="n">
        <v>0</v>
      </c>
      <c r="AE223" s="44" t="n">
        <v>26</v>
      </c>
      <c r="AF223" s="43">
        <f>+SUM(T223,Z223,AD223,AE223)</f>
        <v/>
      </c>
      <c r="AG223" s="10">
        <f>+MIN(SUM(S223,AF223),H223)</f>
        <v/>
      </c>
      <c r="AH223" s="99" t="inlineStr">
        <is>
          <t>480_7A</t>
        </is>
      </c>
      <c r="AI223" s="99" t="inlineStr">
        <is>
          <t>OFF</t>
        </is>
      </c>
      <c r="AJ223" s="99" t="inlineStr">
        <is>
          <t>480_8A</t>
        </is>
      </c>
      <c r="AK223" s="99" t="inlineStr">
        <is>
          <t>480_8A</t>
        </is>
      </c>
      <c r="AL223" s="99" t="inlineStr">
        <is>
          <t>480_8A</t>
        </is>
      </c>
      <c r="AM223" s="99" t="inlineStr">
        <is>
          <t>480_8A</t>
        </is>
      </c>
      <c r="AN223" s="99" t="inlineStr">
        <is>
          <t>480_8A</t>
        </is>
      </c>
      <c r="AO223" s="99" t="inlineStr">
        <is>
          <t>480_7A</t>
        </is>
      </c>
      <c r="AP223" s="99" t="inlineStr">
        <is>
          <t>OFF</t>
        </is>
      </c>
      <c r="AQ223" s="99" t="inlineStr">
        <is>
          <t>480_8A</t>
        </is>
      </c>
      <c r="AR223" s="99" t="inlineStr">
        <is>
          <t>480_8A</t>
        </is>
      </c>
      <c r="AS223" s="100" t="inlineStr">
        <is>
          <t>480_8A</t>
        </is>
      </c>
      <c r="AT223" s="98" t="inlineStr">
        <is>
          <t>480_8A</t>
        </is>
      </c>
      <c r="AU223" s="98" t="inlineStr">
        <is>
          <t>480_7A</t>
        </is>
      </c>
      <c r="AV223" s="98" t="inlineStr">
        <is>
          <t>480_6A</t>
        </is>
      </c>
      <c r="AW223" s="98" t="inlineStr">
        <is>
          <t>OFF</t>
        </is>
      </c>
      <c r="AX223" s="98" t="inlineStr">
        <is>
          <t>480_8A</t>
        </is>
      </c>
      <c r="AY223" s="98" t="inlineStr">
        <is>
          <t>480_8A</t>
        </is>
      </c>
      <c r="AZ223" s="98" t="inlineStr">
        <is>
          <t>480_8A</t>
        </is>
      </c>
      <c r="BA223" s="98" t="inlineStr">
        <is>
          <t>OFF</t>
        </is>
      </c>
      <c r="BB223" s="98" t="inlineStr">
        <is>
          <t>480_8A</t>
        </is>
      </c>
      <c r="BC223" s="98" t="inlineStr">
        <is>
          <t>480_7A</t>
        </is>
      </c>
      <c r="BD223" s="98" t="inlineStr">
        <is>
          <t>480_8A</t>
        </is>
      </c>
      <c r="BE223" s="98" t="inlineStr">
        <is>
          <t>480_8A</t>
        </is>
      </c>
      <c r="BF223" s="98" t="inlineStr">
        <is>
          <t>480_8A</t>
        </is>
      </c>
      <c r="BG223" s="98" t="inlineStr">
        <is>
          <t>480_8A</t>
        </is>
      </c>
      <c r="BH223" s="98" t="inlineStr">
        <is>
          <t>OFF</t>
        </is>
      </c>
      <c r="BI223" s="98" t="inlineStr">
        <is>
          <t>480_8A</t>
        </is>
      </c>
      <c r="BJ223" s="98" t="inlineStr">
        <is>
          <t>480_7A</t>
        </is>
      </c>
      <c r="BK223" s="98" t="inlineStr">
        <is>
          <t>480_8A</t>
        </is>
      </c>
      <c r="BL223" s="98" t="inlineStr">
        <is>
          <t>480_8A</t>
        </is>
      </c>
    </row>
    <row r="224">
      <c r="A224" s="42" t="n"/>
      <c r="B224" s="42" t="inlineStr">
        <is>
          <t>APG230601011</t>
        </is>
      </c>
      <c r="C224" s="42" t="inlineStr">
        <is>
          <t>Nguyễn Thị Hà</t>
        </is>
      </c>
      <c r="D224" s="42" t="inlineStr">
        <is>
          <t>Nhân viên Buồng phòng</t>
        </is>
      </c>
      <c r="E224" s="42" t="inlineStr">
        <is>
          <t>01-06-2023</t>
        </is>
      </c>
      <c r="F224" s="49" t="inlineStr">
        <is>
          <t>31-07-2023</t>
        </is>
      </c>
      <c r="G224" s="54" t="n">
        <v>0.85</v>
      </c>
      <c r="H224" s="45" t="n">
        <v>26</v>
      </c>
      <c r="I224" s="44" t="n">
        <v>5</v>
      </c>
      <c r="J224" s="44" t="n">
        <v>0</v>
      </c>
      <c r="K224" s="44" t="n">
        <v>0</v>
      </c>
      <c r="L224" s="44" t="n">
        <v>0</v>
      </c>
      <c r="M224" s="44" t="n">
        <v>0</v>
      </c>
      <c r="N224" s="44" t="n">
        <v>0</v>
      </c>
      <c r="O224" s="44" t="n">
        <v>0</v>
      </c>
      <c r="P224" s="44" t="n">
        <v>0</v>
      </c>
      <c r="Q224" s="44" t="n">
        <v>0</v>
      </c>
      <c r="R224" s="44" t="n">
        <v>25.99</v>
      </c>
      <c r="S224" s="43">
        <f>+SUM(K224,Q224,R224)</f>
        <v/>
      </c>
      <c r="T224" s="44" t="n">
        <v>0</v>
      </c>
      <c r="U224" s="44" t="n">
        <v>0</v>
      </c>
      <c r="V224" s="44" t="n">
        <v>0</v>
      </c>
      <c r="W224" s="44" t="n">
        <v>0</v>
      </c>
      <c r="X224" s="44" t="n">
        <v>0</v>
      </c>
      <c r="Y224" s="44" t="n">
        <v>0</v>
      </c>
      <c r="Z224" s="44" t="n">
        <v>0</v>
      </c>
      <c r="AA224" s="44" t="n"/>
      <c r="AB224" s="44" t="n"/>
      <c r="AC224" s="44" t="n"/>
      <c r="AD224" s="44" t="n">
        <v>0</v>
      </c>
      <c r="AE224" s="44" t="n">
        <v>0</v>
      </c>
      <c r="AF224" s="43">
        <f>+SUM(T224,Z224,AD224,AE224)</f>
        <v/>
      </c>
      <c r="AG224" s="10">
        <f>+MIN(SUM(S224,AF224),H224)</f>
        <v/>
      </c>
      <c r="AH224" s="99" t="inlineStr">
        <is>
          <t>480_6A</t>
        </is>
      </c>
      <c r="AI224" s="99" t="inlineStr">
        <is>
          <t>480_8A</t>
        </is>
      </c>
      <c r="AJ224" s="99" t="inlineStr">
        <is>
          <t>480_8A</t>
        </is>
      </c>
      <c r="AK224" s="99" t="inlineStr">
        <is>
          <t>480_8A</t>
        </is>
      </c>
      <c r="AL224" s="99" t="inlineStr">
        <is>
          <t>480_8A</t>
        </is>
      </c>
      <c r="AM224" s="99" t="inlineStr">
        <is>
          <t>OFF</t>
        </is>
      </c>
      <c r="AN224" s="99" t="inlineStr">
        <is>
          <t>480_6A</t>
        </is>
      </c>
      <c r="AO224" s="99" t="inlineStr">
        <is>
          <t>480_8A</t>
        </is>
      </c>
      <c r="AP224" s="99" t="inlineStr">
        <is>
          <t>480_8A</t>
        </is>
      </c>
      <c r="AQ224" s="99" t="inlineStr">
        <is>
          <t>480_8A</t>
        </is>
      </c>
      <c r="AR224" s="99" t="inlineStr">
        <is>
          <t>480_8A</t>
        </is>
      </c>
      <c r="AS224" s="100" t="inlineStr">
        <is>
          <t>480_8A</t>
        </is>
      </c>
      <c r="AT224" s="98" t="inlineStr">
        <is>
          <t>OFF</t>
        </is>
      </c>
      <c r="AU224" s="98" t="inlineStr">
        <is>
          <t>480_8A</t>
        </is>
      </c>
      <c r="AV224" s="98" t="inlineStr">
        <is>
          <t>480_8A</t>
        </is>
      </c>
      <c r="AW224" s="98" t="inlineStr">
        <is>
          <t>480_8A</t>
        </is>
      </c>
      <c r="AX224" s="98" t="inlineStr">
        <is>
          <t>480_14A</t>
        </is>
      </c>
      <c r="AY224" s="98" t="inlineStr">
        <is>
          <t>480_14A</t>
        </is>
      </c>
      <c r="AZ224" s="98" t="inlineStr">
        <is>
          <t>480_14A</t>
        </is>
      </c>
      <c r="BA224" s="98" t="inlineStr">
        <is>
          <t>OFF</t>
        </is>
      </c>
      <c r="BB224" s="98" t="inlineStr">
        <is>
          <t>OFF</t>
        </is>
      </c>
      <c r="BC224" s="98" t="inlineStr">
        <is>
          <t>480_8A</t>
        </is>
      </c>
      <c r="BD224" s="98" t="inlineStr">
        <is>
          <t>480_8A</t>
        </is>
      </c>
      <c r="BE224" s="98" t="inlineStr">
        <is>
          <t>OFF</t>
        </is>
      </c>
      <c r="BF224" s="98" t="inlineStr">
        <is>
          <t>480_8A</t>
        </is>
      </c>
      <c r="BG224" s="98" t="inlineStr">
        <is>
          <t>480_8A</t>
        </is>
      </c>
      <c r="BH224" s="98" t="inlineStr">
        <is>
          <t>480_8A</t>
        </is>
      </c>
      <c r="BI224" s="102" t="inlineStr">
        <is>
          <t>474_8A</t>
        </is>
      </c>
      <c r="BJ224" s="98" t="inlineStr">
        <is>
          <t>480_7A</t>
        </is>
      </c>
      <c r="BK224" s="98" t="inlineStr">
        <is>
          <t>480_8A</t>
        </is>
      </c>
      <c r="BL224" s="98" t="inlineStr">
        <is>
          <t>480_8A</t>
        </is>
      </c>
    </row>
    <row r="225">
      <c r="A225" s="42" t="n"/>
      <c r="B225" s="42" t="inlineStr">
        <is>
          <t>APG230217004</t>
        </is>
      </c>
      <c r="C225" s="42" t="inlineStr">
        <is>
          <t>Nguyễn Thị Hạnh</t>
        </is>
      </c>
      <c r="D225" s="42" t="inlineStr">
        <is>
          <t>Nhân viên Giặt là</t>
        </is>
      </c>
      <c r="E225" s="42" t="inlineStr">
        <is>
          <t>15-02-2023</t>
        </is>
      </c>
      <c r="F225" s="49" t="inlineStr">
        <is>
          <t>14-04-2023</t>
        </is>
      </c>
      <c r="G225" s="54" t="n">
        <v>0.85</v>
      </c>
      <c r="H225" s="45" t="n">
        <v>26</v>
      </c>
      <c r="I225" s="44" t="n">
        <v>5</v>
      </c>
      <c r="J225" s="44" t="n">
        <v>0</v>
      </c>
      <c r="K225" s="44" t="n">
        <v>0</v>
      </c>
      <c r="L225" s="44" t="n">
        <v>0</v>
      </c>
      <c r="M225" s="44" t="n">
        <v>0</v>
      </c>
      <c r="N225" s="44" t="n">
        <v>0</v>
      </c>
      <c r="O225" s="44" t="n">
        <v>0</v>
      </c>
      <c r="P225" s="44" t="n">
        <v>0</v>
      </c>
      <c r="Q225" s="44" t="n">
        <v>0</v>
      </c>
      <c r="R225" s="44" t="n">
        <v>0</v>
      </c>
      <c r="S225" s="43">
        <f>+SUM(K225,Q225,R225)</f>
        <v/>
      </c>
      <c r="T225" s="44" t="n">
        <v>0</v>
      </c>
      <c r="U225" s="44" t="n">
        <v>0</v>
      </c>
      <c r="V225" s="44" t="n">
        <v>0</v>
      </c>
      <c r="W225" s="44" t="n">
        <v>0</v>
      </c>
      <c r="X225" s="44" t="n">
        <v>0</v>
      </c>
      <c r="Y225" s="44" t="n">
        <v>0</v>
      </c>
      <c r="Z225" s="44" t="n">
        <v>0</v>
      </c>
      <c r="AA225" s="44" t="n"/>
      <c r="AB225" s="44" t="n"/>
      <c r="AC225" s="44" t="n"/>
      <c r="AD225" s="44" t="n">
        <v>0</v>
      </c>
      <c r="AE225" s="44" t="n">
        <v>26</v>
      </c>
      <c r="AF225" s="43">
        <f>+SUM(T225,Z225,AD225,AE225)</f>
        <v/>
      </c>
      <c r="AG225" s="10">
        <f>+MIN(SUM(S225,AF225),H225)</f>
        <v/>
      </c>
      <c r="AH225" s="99" t="inlineStr">
        <is>
          <t>480_8A</t>
        </is>
      </c>
      <c r="AI225" s="99" t="inlineStr">
        <is>
          <t>480_14A</t>
        </is>
      </c>
      <c r="AJ225" s="99" t="inlineStr">
        <is>
          <t>480_14A</t>
        </is>
      </c>
      <c r="AK225" s="99" t="inlineStr">
        <is>
          <t>480_8A</t>
        </is>
      </c>
      <c r="AL225" s="99" t="inlineStr">
        <is>
          <t>480_8A</t>
        </is>
      </c>
      <c r="AM225" s="99" t="inlineStr">
        <is>
          <t>480_8A</t>
        </is>
      </c>
      <c r="AN225" s="99" t="inlineStr">
        <is>
          <t>OFF</t>
        </is>
      </c>
      <c r="AO225" s="99" t="inlineStr">
        <is>
          <t>480_8A</t>
        </is>
      </c>
      <c r="AP225" s="99" t="inlineStr">
        <is>
          <t>480_6A</t>
        </is>
      </c>
      <c r="AQ225" s="99" t="inlineStr">
        <is>
          <t>480_7A</t>
        </is>
      </c>
      <c r="AR225" s="99" t="inlineStr">
        <is>
          <t>480_8A</t>
        </is>
      </c>
      <c r="AS225" s="100" t="inlineStr">
        <is>
          <t>480_8A</t>
        </is>
      </c>
      <c r="AT225" s="98" t="inlineStr">
        <is>
          <t>480_14A</t>
        </is>
      </c>
      <c r="AU225" s="98" t="inlineStr">
        <is>
          <t>OFF</t>
        </is>
      </c>
      <c r="AV225" s="98" t="inlineStr">
        <is>
          <t>480_8A</t>
        </is>
      </c>
      <c r="AW225" s="98" t="inlineStr">
        <is>
          <t>480_8A</t>
        </is>
      </c>
      <c r="AX225" s="98" t="inlineStr">
        <is>
          <t>480_8A</t>
        </is>
      </c>
      <c r="AY225" s="98" t="inlineStr">
        <is>
          <t>480_8A</t>
        </is>
      </c>
      <c r="AZ225" s="98" t="inlineStr">
        <is>
          <t>480_8A</t>
        </is>
      </c>
      <c r="BA225" s="98" t="inlineStr">
        <is>
          <t>480_8A</t>
        </is>
      </c>
      <c r="BB225" s="98" t="inlineStr">
        <is>
          <t>OFF</t>
        </is>
      </c>
      <c r="BC225" s="98" t="inlineStr">
        <is>
          <t>480_8A</t>
        </is>
      </c>
      <c r="BD225" s="98" t="inlineStr">
        <is>
          <t>OFF</t>
        </is>
      </c>
      <c r="BE225" s="98" t="inlineStr">
        <is>
          <t>480_8A</t>
        </is>
      </c>
      <c r="BF225" s="98" t="inlineStr">
        <is>
          <t>480_8A</t>
        </is>
      </c>
      <c r="BG225" s="98" t="inlineStr">
        <is>
          <t>OFF</t>
        </is>
      </c>
      <c r="BH225" s="98" t="inlineStr">
        <is>
          <t>480_8A</t>
        </is>
      </c>
      <c r="BI225" s="98" t="inlineStr">
        <is>
          <t>480_8A</t>
        </is>
      </c>
      <c r="BJ225" s="98" t="inlineStr">
        <is>
          <t>480_8A</t>
        </is>
      </c>
      <c r="BK225" s="98" t="inlineStr">
        <is>
          <t>480_8A</t>
        </is>
      </c>
      <c r="BL225" s="98" t="inlineStr">
        <is>
          <t>480_8A</t>
        </is>
      </c>
    </row>
    <row r="226">
      <c r="A226" s="42" t="n"/>
      <c r="B226" s="42" t="inlineStr">
        <is>
          <t>APG230323003</t>
        </is>
      </c>
      <c r="C226" s="42" t="inlineStr">
        <is>
          <t>Nguyễn Thị Hồng Hiền</t>
        </is>
      </c>
      <c r="D226" s="42" t="inlineStr">
        <is>
          <t>Giám sát Giặt là</t>
        </is>
      </c>
      <c r="E226" s="42" t="inlineStr">
        <is>
          <t>22-03-2023</t>
        </is>
      </c>
      <c r="F226" s="49" t="inlineStr">
        <is>
          <t>21-05-2023</t>
        </is>
      </c>
      <c r="G226" s="54" t="n">
        <v>0.85</v>
      </c>
      <c r="H226" s="45" t="n">
        <v>26</v>
      </c>
      <c r="I226" s="44" t="n">
        <v>5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3">
        <f>+SUM(K226,Q226,R226)</f>
        <v/>
      </c>
      <c r="T226" s="44" t="n">
        <v>0</v>
      </c>
      <c r="U226" s="44" t="n">
        <v>0</v>
      </c>
      <c r="V226" s="44" t="n">
        <v>0</v>
      </c>
      <c r="W226" s="44" t="n">
        <v>0</v>
      </c>
      <c r="X226" s="44" t="n">
        <v>0</v>
      </c>
      <c r="Y226" s="44" t="n">
        <v>0</v>
      </c>
      <c r="Z226" s="44" t="n">
        <v>0</v>
      </c>
      <c r="AA226" s="44" t="n"/>
      <c r="AB226" s="44" t="n"/>
      <c r="AC226" s="44" t="n"/>
      <c r="AD226" s="44" t="n">
        <v>0</v>
      </c>
      <c r="AE226" s="44" t="n">
        <v>26</v>
      </c>
      <c r="AF226" s="43">
        <f>+SUM(T226,Z226,AD226,AE226)</f>
        <v/>
      </c>
      <c r="AG226" s="10">
        <f>+MIN(SUM(S226,AF226),H226)</f>
        <v/>
      </c>
      <c r="AH226" s="99" t="inlineStr">
        <is>
          <t>480_8A</t>
        </is>
      </c>
      <c r="AI226" s="99" t="inlineStr">
        <is>
          <t>480_8A</t>
        </is>
      </c>
      <c r="AJ226" s="99" t="inlineStr">
        <is>
          <t>480_8A</t>
        </is>
      </c>
      <c r="AK226" s="99" t="inlineStr">
        <is>
          <t>480_8A</t>
        </is>
      </c>
      <c r="AL226" s="99" t="inlineStr">
        <is>
          <t>480_8A</t>
        </is>
      </c>
      <c r="AM226" s="99" t="inlineStr">
        <is>
          <t>OFF</t>
        </is>
      </c>
      <c r="AN226" s="99" t="inlineStr">
        <is>
          <t>480_8A</t>
        </is>
      </c>
      <c r="AO226" s="99" t="inlineStr">
        <is>
          <t>480_8A</t>
        </is>
      </c>
      <c r="AP226" s="99" t="inlineStr">
        <is>
          <t>480_8A</t>
        </is>
      </c>
      <c r="AQ226" s="99" t="inlineStr">
        <is>
          <t>480_8A</t>
        </is>
      </c>
      <c r="AR226" s="99" t="inlineStr">
        <is>
          <t>480_8A</t>
        </is>
      </c>
      <c r="AS226" s="100" t="inlineStr">
        <is>
          <t>480_8A</t>
        </is>
      </c>
      <c r="AT226" s="98" t="inlineStr">
        <is>
          <t>480_8A</t>
        </is>
      </c>
      <c r="AU226" s="98" t="inlineStr">
        <is>
          <t>OFF</t>
        </is>
      </c>
      <c r="AV226" s="98" t="inlineStr">
        <is>
          <t>480_8A</t>
        </is>
      </c>
      <c r="AW226" s="98" t="inlineStr">
        <is>
          <t>480_8A</t>
        </is>
      </c>
      <c r="AX226" s="98" t="inlineStr">
        <is>
          <t>480_8A</t>
        </is>
      </c>
      <c r="AY226" s="98" t="inlineStr">
        <is>
          <t>480_8A</t>
        </is>
      </c>
      <c r="AZ226" s="98" t="inlineStr">
        <is>
          <t>480_8A</t>
        </is>
      </c>
      <c r="BA226" s="98" t="inlineStr">
        <is>
          <t>OFF</t>
        </is>
      </c>
      <c r="BB226" s="98" t="inlineStr">
        <is>
          <t>480_8A</t>
        </is>
      </c>
      <c r="BC226" s="98" t="inlineStr">
        <is>
          <t>480_8A</t>
        </is>
      </c>
      <c r="BD226" s="98" t="inlineStr">
        <is>
          <t>480_7A</t>
        </is>
      </c>
      <c r="BE226" s="98" t="inlineStr">
        <is>
          <t>480_8A</t>
        </is>
      </c>
      <c r="BF226" s="98" t="inlineStr">
        <is>
          <t>480_8A</t>
        </is>
      </c>
      <c r="BG226" s="98" t="inlineStr">
        <is>
          <t>480_8A</t>
        </is>
      </c>
      <c r="BH226" s="98" t="inlineStr">
        <is>
          <t>OFF</t>
        </is>
      </c>
      <c r="BI226" s="98" t="inlineStr">
        <is>
          <t>480_8A</t>
        </is>
      </c>
      <c r="BJ226" s="98" t="inlineStr">
        <is>
          <t>480_8A</t>
        </is>
      </c>
      <c r="BK226" s="98" t="inlineStr">
        <is>
          <t>480_8A</t>
        </is>
      </c>
      <c r="BL226" s="98" t="inlineStr">
        <is>
          <t>OFF</t>
        </is>
      </c>
    </row>
    <row r="227">
      <c r="A227" s="42" t="n"/>
      <c r="B227" s="42" t="inlineStr">
        <is>
          <t>APG230620001</t>
        </is>
      </c>
      <c r="C227" s="42" t="inlineStr">
        <is>
          <t>Nguyễn Thị Kim Oanh</t>
        </is>
      </c>
      <c r="D227" s="42" t="inlineStr">
        <is>
          <t>Nhân viên Buồng phòng</t>
        </is>
      </c>
      <c r="E227" s="42" t="inlineStr">
        <is>
          <t>19-06-2023</t>
        </is>
      </c>
      <c r="F227" s="49" t="inlineStr">
        <is>
          <t>18-08-2023</t>
        </is>
      </c>
      <c r="G227" s="54" t="n">
        <v>0.85</v>
      </c>
      <c r="H227" s="45" t="n">
        <v>26</v>
      </c>
      <c r="I227" s="44" t="n">
        <v>1</v>
      </c>
      <c r="J227" s="44" t="n">
        <v>0</v>
      </c>
      <c r="K227" s="44" t="n">
        <v>0</v>
      </c>
      <c r="L227" s="44" t="n">
        <v>0</v>
      </c>
      <c r="M227" s="44" t="n">
        <v>0</v>
      </c>
      <c r="N227" s="44" t="n">
        <v>0</v>
      </c>
      <c r="O227" s="44" t="n">
        <v>0</v>
      </c>
      <c r="P227" s="44" t="n">
        <v>0</v>
      </c>
      <c r="Q227" s="44" t="n">
        <v>0</v>
      </c>
      <c r="R227" s="44" t="n">
        <v>6</v>
      </c>
      <c r="S227" s="43">
        <f>+SUM(K227,Q227,R227)</f>
        <v/>
      </c>
      <c r="T227" s="44" t="n">
        <v>0</v>
      </c>
      <c r="U227" s="44" t="n">
        <v>0</v>
      </c>
      <c r="V227" s="44" t="n">
        <v>0</v>
      </c>
      <c r="W227" s="44" t="n">
        <v>0</v>
      </c>
      <c r="X227" s="44" t="n">
        <v>0</v>
      </c>
      <c r="Y227" s="44" t="n">
        <v>0</v>
      </c>
      <c r="Z227" s="44" t="n">
        <v>0</v>
      </c>
      <c r="AA227" s="44" t="n"/>
      <c r="AB227" s="44" t="n"/>
      <c r="AC227" s="44" t="n"/>
      <c r="AD227" s="44" t="n">
        <v>0</v>
      </c>
      <c r="AE227" s="44" t="n">
        <v>0</v>
      </c>
      <c r="AF227" s="43">
        <f>+SUM(T227,Z227,AD227,AE227)</f>
        <v/>
      </c>
      <c r="AG227" s="10">
        <f>+MIN(SUM(S227,AF227),H227)</f>
        <v/>
      </c>
      <c r="AH227" s="99" t="inlineStr">
        <is>
          <t>480_6A</t>
        </is>
      </c>
      <c r="AI227" s="99" t="inlineStr">
        <is>
          <t>480_8A</t>
        </is>
      </c>
      <c r="AJ227" s="99" t="inlineStr">
        <is>
          <t>OFF</t>
        </is>
      </c>
      <c r="AK227" s="99" t="inlineStr">
        <is>
          <t>480_8A</t>
        </is>
      </c>
      <c r="AL227" s="99" t="inlineStr">
        <is>
          <t>480_8A</t>
        </is>
      </c>
      <c r="AM227" s="99" t="inlineStr">
        <is>
          <t>480_8A</t>
        </is>
      </c>
      <c r="AN227" s="99" t="inlineStr">
        <is>
          <t>480_6A</t>
        </is>
      </c>
      <c r="AO227" s="99" t="inlineStr">
        <is>
          <t>-</t>
        </is>
      </c>
      <c r="AP227" s="99" t="inlineStr">
        <is>
          <t>-</t>
        </is>
      </c>
      <c r="AQ227" s="99" t="inlineStr">
        <is>
          <t>-</t>
        </is>
      </c>
      <c r="AR227" s="99" t="inlineStr">
        <is>
          <t>-</t>
        </is>
      </c>
      <c r="AS227" s="100" t="inlineStr">
        <is>
          <t>-</t>
        </is>
      </c>
      <c r="AT227" s="98" t="inlineStr">
        <is>
          <t>-</t>
        </is>
      </c>
      <c r="AU227" s="98" t="inlineStr">
        <is>
          <t>-</t>
        </is>
      </c>
      <c r="AV227" s="98" t="inlineStr">
        <is>
          <t>-</t>
        </is>
      </c>
      <c r="AW227" s="98" t="inlineStr">
        <is>
          <t>-</t>
        </is>
      </c>
      <c r="AX227" s="98" t="inlineStr">
        <is>
          <t>-</t>
        </is>
      </c>
      <c r="AY227" s="98" t="inlineStr">
        <is>
          <t>-</t>
        </is>
      </c>
      <c r="AZ227" s="98" t="inlineStr">
        <is>
          <t>-</t>
        </is>
      </c>
      <c r="BA227" s="98" t="inlineStr">
        <is>
          <t>-</t>
        </is>
      </c>
      <c r="BB227" s="98" t="inlineStr">
        <is>
          <t>-</t>
        </is>
      </c>
      <c r="BC227" s="98" t="inlineStr">
        <is>
          <t>-</t>
        </is>
      </c>
      <c r="BD227" s="98" t="inlineStr">
        <is>
          <t>-</t>
        </is>
      </c>
      <c r="BE227" s="98" t="inlineStr">
        <is>
          <t>-</t>
        </is>
      </c>
      <c r="BF227" s="98" t="inlineStr">
        <is>
          <t>-</t>
        </is>
      </c>
      <c r="BG227" s="98" t="inlineStr">
        <is>
          <t>-</t>
        </is>
      </c>
      <c r="BH227" s="98" t="inlineStr">
        <is>
          <t>-</t>
        </is>
      </c>
      <c r="BI227" s="98" t="inlineStr">
        <is>
          <t>-</t>
        </is>
      </c>
      <c r="BJ227" s="98" t="inlineStr">
        <is>
          <t>-</t>
        </is>
      </c>
      <c r="BK227" s="98" t="inlineStr">
        <is>
          <t>-</t>
        </is>
      </c>
      <c r="BL227" s="98" t="inlineStr">
        <is>
          <t>-</t>
        </is>
      </c>
    </row>
    <row r="228">
      <c r="A228" s="42" t="n"/>
      <c r="B228" s="42" t="inlineStr">
        <is>
          <t>APG221226003</t>
        </is>
      </c>
      <c r="C228" s="42" t="inlineStr">
        <is>
          <t>Nguyễn Thị Kim Trang</t>
        </is>
      </c>
      <c r="D228" s="42" t="inlineStr">
        <is>
          <t>Nhân viên Buồng phòng</t>
        </is>
      </c>
      <c r="E228" s="42" t="inlineStr">
        <is>
          <t>26-12-2022</t>
        </is>
      </c>
      <c r="F228" s="49" t="inlineStr">
        <is>
          <t>08-03-2023</t>
        </is>
      </c>
      <c r="G228" s="54" t="n">
        <v>0.85</v>
      </c>
      <c r="H228" s="45" t="n">
        <v>26</v>
      </c>
      <c r="I228" s="44" t="n">
        <v>5</v>
      </c>
      <c r="J228" s="44" t="n">
        <v>0</v>
      </c>
      <c r="K228" s="44" t="n">
        <v>0</v>
      </c>
      <c r="L228" s="44" t="n">
        <v>0</v>
      </c>
      <c r="M228" s="44" t="n">
        <v>0</v>
      </c>
      <c r="N228" s="44" t="n">
        <v>0</v>
      </c>
      <c r="O228" s="44" t="n">
        <v>0</v>
      </c>
      <c r="P228" s="44" t="n">
        <v>0</v>
      </c>
      <c r="Q228" s="44" t="n">
        <v>0</v>
      </c>
      <c r="R228" s="44" t="n">
        <v>0</v>
      </c>
      <c r="S228" s="43">
        <f>+SUM(K228,Q228,R228)</f>
        <v/>
      </c>
      <c r="T228" s="44" t="n">
        <v>0</v>
      </c>
      <c r="U228" s="44" t="n">
        <v>0</v>
      </c>
      <c r="V228" s="44" t="n">
        <v>0</v>
      </c>
      <c r="W228" s="44" t="n">
        <v>0</v>
      </c>
      <c r="X228" s="44" t="n">
        <v>0</v>
      </c>
      <c r="Y228" s="44" t="n">
        <v>0</v>
      </c>
      <c r="Z228" s="44" t="n">
        <v>0</v>
      </c>
      <c r="AA228" s="44" t="n"/>
      <c r="AB228" s="44" t="n"/>
      <c r="AC228" s="44" t="n"/>
      <c r="AD228" s="44" t="n">
        <v>0</v>
      </c>
      <c r="AE228" s="44" t="n">
        <v>26</v>
      </c>
      <c r="AF228" s="43">
        <f>+SUM(T228,Z228,AD228,AE228)</f>
        <v/>
      </c>
      <c r="AG228" s="10">
        <f>+MIN(SUM(S228,AF228),H228)</f>
        <v/>
      </c>
      <c r="AH228" s="99" t="inlineStr">
        <is>
          <t>480_7A</t>
        </is>
      </c>
      <c r="AI228" s="99" t="inlineStr">
        <is>
          <t>OFF</t>
        </is>
      </c>
      <c r="AJ228" s="99" t="inlineStr">
        <is>
          <t>480_8A</t>
        </is>
      </c>
      <c r="AK228" s="99" t="inlineStr">
        <is>
          <t>480_8A</t>
        </is>
      </c>
      <c r="AL228" s="99" t="inlineStr">
        <is>
          <t>480_8A</t>
        </is>
      </c>
      <c r="AM228" s="99" t="inlineStr">
        <is>
          <t>480_8A</t>
        </is>
      </c>
      <c r="AN228" s="99" t="inlineStr">
        <is>
          <t>480_8A</t>
        </is>
      </c>
      <c r="AO228" s="99" t="inlineStr">
        <is>
          <t>480_7A</t>
        </is>
      </c>
      <c r="AP228" s="99" t="inlineStr">
        <is>
          <t>OFF</t>
        </is>
      </c>
      <c r="AQ228" s="99" t="inlineStr">
        <is>
          <t>480_8A</t>
        </is>
      </c>
      <c r="AR228" s="99" t="inlineStr">
        <is>
          <t>480_8A</t>
        </is>
      </c>
      <c r="AS228" s="100" t="inlineStr">
        <is>
          <t>480_8A</t>
        </is>
      </c>
      <c r="AT228" s="98" t="inlineStr">
        <is>
          <t>480_8A</t>
        </is>
      </c>
      <c r="AU228" s="98" t="inlineStr">
        <is>
          <t>480_7A</t>
        </is>
      </c>
      <c r="AV228" s="98" t="inlineStr">
        <is>
          <t>480_6A</t>
        </is>
      </c>
      <c r="AW228" s="98" t="inlineStr">
        <is>
          <t>OFF</t>
        </is>
      </c>
      <c r="AX228" s="98" t="inlineStr">
        <is>
          <t>480_8A</t>
        </is>
      </c>
      <c r="AY228" s="98" t="inlineStr">
        <is>
          <t>480_8A</t>
        </is>
      </c>
      <c r="AZ228" s="98" t="inlineStr">
        <is>
          <t>OFF</t>
        </is>
      </c>
      <c r="BA228" s="98" t="inlineStr">
        <is>
          <t>480_8A</t>
        </is>
      </c>
      <c r="BB228" s="98" t="inlineStr">
        <is>
          <t>480_8A</t>
        </is>
      </c>
      <c r="BC228" s="98" t="inlineStr">
        <is>
          <t>480_8A</t>
        </is>
      </c>
      <c r="BD228" s="98" t="inlineStr">
        <is>
          <t>480_8A</t>
        </is>
      </c>
      <c r="BE228" s="98" t="inlineStr">
        <is>
          <t>480_8A</t>
        </is>
      </c>
      <c r="BF228" s="98" t="inlineStr">
        <is>
          <t>480_8A</t>
        </is>
      </c>
      <c r="BG228" s="98" t="inlineStr">
        <is>
          <t>480_8A</t>
        </is>
      </c>
      <c r="BH228" s="98" t="inlineStr">
        <is>
          <t>480_8A</t>
        </is>
      </c>
      <c r="BI228" s="98" t="inlineStr">
        <is>
          <t>480_8A</t>
        </is>
      </c>
      <c r="BJ228" s="98" t="inlineStr">
        <is>
          <t>480_7A</t>
        </is>
      </c>
      <c r="BK228" s="98" t="inlineStr">
        <is>
          <t>OFF</t>
        </is>
      </c>
      <c r="BL228" s="98" t="inlineStr">
        <is>
          <t>480_8A</t>
        </is>
      </c>
    </row>
    <row r="229">
      <c r="A229" s="42" t="n"/>
      <c r="B229" s="42" t="inlineStr">
        <is>
          <t>APG230407007</t>
        </is>
      </c>
      <c r="C229" s="42" t="inlineStr">
        <is>
          <t>Nguyễn Thị Lộc</t>
        </is>
      </c>
      <c r="D229" s="42" t="inlineStr">
        <is>
          <t>Nhân viên Khu vực Công cộng</t>
        </is>
      </c>
      <c r="E229" s="42" t="inlineStr">
        <is>
          <t>05-04-2023</t>
        </is>
      </c>
      <c r="F229" s="49" t="inlineStr">
        <is>
          <t>04-06-2023</t>
        </is>
      </c>
      <c r="G229" s="54" t="n">
        <v>0.85</v>
      </c>
      <c r="H229" s="45" t="n">
        <v>26</v>
      </c>
      <c r="I229" s="44" t="n">
        <v>5</v>
      </c>
      <c r="J229" s="44" t="n">
        <v>0</v>
      </c>
      <c r="K229" s="44" t="n">
        <v>0</v>
      </c>
      <c r="L229" s="44" t="n">
        <v>0</v>
      </c>
      <c r="M229" s="44" t="n">
        <v>0</v>
      </c>
      <c r="N229" s="44" t="n">
        <v>0</v>
      </c>
      <c r="O229" s="44" t="n">
        <v>0</v>
      </c>
      <c r="P229" s="44" t="n">
        <v>0</v>
      </c>
      <c r="Q229" s="44" t="n">
        <v>0</v>
      </c>
      <c r="R229" s="44" t="n">
        <v>0</v>
      </c>
      <c r="S229" s="43">
        <f>+SUM(K229,Q229,R229)</f>
        <v/>
      </c>
      <c r="T229" s="44" t="n">
        <v>0</v>
      </c>
      <c r="U229" s="44" t="n">
        <v>0</v>
      </c>
      <c r="V229" s="44" t="n">
        <v>0</v>
      </c>
      <c r="W229" s="44" t="n">
        <v>0</v>
      </c>
      <c r="X229" s="44" t="n">
        <v>0</v>
      </c>
      <c r="Y229" s="44" t="n">
        <v>0</v>
      </c>
      <c r="Z229" s="44" t="n">
        <v>0</v>
      </c>
      <c r="AA229" s="44" t="n"/>
      <c r="AB229" s="44" t="n"/>
      <c r="AC229" s="44" t="n"/>
      <c r="AD229" s="44" t="n">
        <v>0</v>
      </c>
      <c r="AE229" s="44" t="n">
        <v>26</v>
      </c>
      <c r="AF229" s="43">
        <f>+SUM(T229,Z229,AD229,AE229)</f>
        <v/>
      </c>
      <c r="AG229" s="10">
        <f>+MIN(SUM(S229,AF229),H229)</f>
        <v/>
      </c>
      <c r="AH229" s="99" t="inlineStr">
        <is>
          <t>480_6A</t>
        </is>
      </c>
      <c r="AI229" s="99" t="inlineStr">
        <is>
          <t>480_6A</t>
        </is>
      </c>
      <c r="AJ229" s="99" t="inlineStr">
        <is>
          <t>OFF</t>
        </is>
      </c>
      <c r="AK229" s="99" t="inlineStr">
        <is>
          <t>480_6A</t>
        </is>
      </c>
      <c r="AL229" s="99" t="inlineStr">
        <is>
          <t>480_6A</t>
        </is>
      </c>
      <c r="AM229" s="99" t="inlineStr">
        <is>
          <t>480_14A</t>
        </is>
      </c>
      <c r="AN229" s="99" t="inlineStr">
        <is>
          <t>480_14A</t>
        </is>
      </c>
      <c r="AO229" s="99" t="inlineStr">
        <is>
          <t>480_14A</t>
        </is>
      </c>
      <c r="AP229" s="99" t="inlineStr">
        <is>
          <t>480_14A</t>
        </is>
      </c>
      <c r="AQ229" s="99" t="inlineStr">
        <is>
          <t>480_14A</t>
        </is>
      </c>
      <c r="AR229" s="99" t="inlineStr">
        <is>
          <t>480_14A</t>
        </is>
      </c>
      <c r="AS229" s="100" t="inlineStr">
        <is>
          <t>OFF</t>
        </is>
      </c>
      <c r="AT229" s="98" t="inlineStr">
        <is>
          <t>480_6A</t>
        </is>
      </c>
      <c r="AU229" s="98" t="inlineStr">
        <is>
          <t>480_6A</t>
        </is>
      </c>
      <c r="AV229" s="98" t="inlineStr">
        <is>
          <t>480_6A</t>
        </is>
      </c>
      <c r="AW229" s="98" t="inlineStr">
        <is>
          <t>480_7A</t>
        </is>
      </c>
      <c r="AX229" s="98" t="inlineStr">
        <is>
          <t>OFF</t>
        </is>
      </c>
      <c r="AY229" s="98" t="inlineStr">
        <is>
          <t>480_8A</t>
        </is>
      </c>
      <c r="AZ229" s="98" t="inlineStr">
        <is>
          <t>480_14A</t>
        </is>
      </c>
      <c r="BA229" s="98" t="inlineStr">
        <is>
          <t>480_14A</t>
        </is>
      </c>
      <c r="BB229" s="98" t="inlineStr">
        <is>
          <t>OFF</t>
        </is>
      </c>
      <c r="BC229" s="98" t="inlineStr">
        <is>
          <t>480_6A</t>
        </is>
      </c>
      <c r="BD229" s="98" t="inlineStr">
        <is>
          <t>480_6A</t>
        </is>
      </c>
      <c r="BE229" s="98" t="inlineStr">
        <is>
          <t>480_6A</t>
        </is>
      </c>
      <c r="BF229" s="98" t="inlineStr">
        <is>
          <t>480_6A</t>
        </is>
      </c>
      <c r="BG229" s="98" t="inlineStr">
        <is>
          <t>480_6A</t>
        </is>
      </c>
      <c r="BH229" s="98" t="inlineStr">
        <is>
          <t>480_14A</t>
        </is>
      </c>
      <c r="BI229" s="98" t="inlineStr">
        <is>
          <t>480_14A</t>
        </is>
      </c>
      <c r="BJ229" s="98" t="inlineStr">
        <is>
          <t>480_14A</t>
        </is>
      </c>
      <c r="BK229" s="98" t="inlineStr">
        <is>
          <t>OFF</t>
        </is>
      </c>
      <c r="BL229" s="98" t="inlineStr">
        <is>
          <t>480_14A</t>
        </is>
      </c>
    </row>
    <row r="230">
      <c r="A230" s="42" t="n"/>
      <c r="B230" s="42" t="inlineStr">
        <is>
          <t>APG230624006</t>
        </is>
      </c>
      <c r="C230" s="42" t="inlineStr">
        <is>
          <t>Nguyễn Thị Ngọc Diệm</t>
        </is>
      </c>
      <c r="D230" s="42" t="inlineStr">
        <is>
          <t>Nhân viên Buồng phòng</t>
        </is>
      </c>
      <c r="E230" s="42" t="inlineStr">
        <is>
          <t>22-06-2023</t>
        </is>
      </c>
      <c r="F230" s="49" t="inlineStr">
        <is>
          <t>21-08-2023</t>
        </is>
      </c>
      <c r="G230" s="54" t="n">
        <v>0.85</v>
      </c>
      <c r="H230" s="45" t="n">
        <v>26</v>
      </c>
      <c r="I230" s="44" t="n">
        <v>5</v>
      </c>
      <c r="J230" s="44" t="n">
        <v>0</v>
      </c>
      <c r="K230" s="44" t="n">
        <v>0</v>
      </c>
      <c r="L230" s="44" t="n">
        <v>0</v>
      </c>
      <c r="M230" s="44" t="n">
        <v>0</v>
      </c>
      <c r="N230" s="44" t="n">
        <v>0</v>
      </c>
      <c r="O230" s="44" t="n">
        <v>0</v>
      </c>
      <c r="P230" s="44" t="n">
        <v>0</v>
      </c>
      <c r="Q230" s="44" t="n">
        <v>0</v>
      </c>
      <c r="R230" s="44" t="n">
        <v>26</v>
      </c>
      <c r="S230" s="43">
        <f>+SUM(K230,Q230,R230)</f>
        <v/>
      </c>
      <c r="T230" s="44" t="n">
        <v>0</v>
      </c>
      <c r="U230" s="44" t="n">
        <v>0</v>
      </c>
      <c r="V230" s="44" t="n">
        <v>0</v>
      </c>
      <c r="W230" s="44" t="n">
        <v>0</v>
      </c>
      <c r="X230" s="44" t="n">
        <v>0</v>
      </c>
      <c r="Y230" s="44" t="n">
        <v>0</v>
      </c>
      <c r="Z230" s="44" t="n">
        <v>0</v>
      </c>
      <c r="AA230" s="44" t="n"/>
      <c r="AB230" s="44" t="n"/>
      <c r="AC230" s="44" t="n"/>
      <c r="AD230" s="44" t="n">
        <v>0</v>
      </c>
      <c r="AE230" s="44" t="n">
        <v>0</v>
      </c>
      <c r="AF230" s="43">
        <f>+SUM(T230,Z230,AD230,AE230)</f>
        <v/>
      </c>
      <c r="AG230" s="10">
        <f>+MIN(SUM(S230,AF230),H230)</f>
        <v/>
      </c>
      <c r="AH230" s="99" t="inlineStr">
        <is>
          <t>480_7A</t>
        </is>
      </c>
      <c r="AI230" s="99" t="inlineStr">
        <is>
          <t>480_8A</t>
        </is>
      </c>
      <c r="AJ230" s="99" t="inlineStr">
        <is>
          <t>480_8A</t>
        </is>
      </c>
      <c r="AK230" s="99" t="inlineStr">
        <is>
          <t>OFF</t>
        </is>
      </c>
      <c r="AL230" s="99" t="inlineStr">
        <is>
          <t>480_8A</t>
        </is>
      </c>
      <c r="AM230" s="99" t="inlineStr">
        <is>
          <t>480_8A</t>
        </is>
      </c>
      <c r="AN230" s="99" t="inlineStr">
        <is>
          <t>480_6A</t>
        </is>
      </c>
      <c r="AO230" s="99" t="inlineStr">
        <is>
          <t>480_7A</t>
        </is>
      </c>
      <c r="AP230" s="99" t="inlineStr">
        <is>
          <t>480_8A</t>
        </is>
      </c>
      <c r="AQ230" s="99" t="inlineStr">
        <is>
          <t>480_8A</t>
        </is>
      </c>
      <c r="AR230" s="99" t="inlineStr">
        <is>
          <t>OFF</t>
        </is>
      </c>
      <c r="AS230" s="100" t="inlineStr">
        <is>
          <t>480_8A</t>
        </is>
      </c>
      <c r="AT230" s="98" t="inlineStr">
        <is>
          <t>480_8A</t>
        </is>
      </c>
      <c r="AU230" s="98" t="inlineStr">
        <is>
          <t>480_7A</t>
        </is>
      </c>
      <c r="AV230" s="98" t="inlineStr">
        <is>
          <t>480_6A</t>
        </is>
      </c>
      <c r="AW230" s="98" t="inlineStr">
        <is>
          <t>480_8A</t>
        </is>
      </c>
      <c r="AX230" s="98" t="inlineStr">
        <is>
          <t>480_8A</t>
        </is>
      </c>
      <c r="AY230" s="98" t="inlineStr">
        <is>
          <t>OFF</t>
        </is>
      </c>
      <c r="AZ230" s="98" t="inlineStr">
        <is>
          <t>OFF</t>
        </is>
      </c>
      <c r="BA230" s="98" t="inlineStr">
        <is>
          <t>480_8A</t>
        </is>
      </c>
      <c r="BB230" s="98" t="inlineStr">
        <is>
          <t>480_8A</t>
        </is>
      </c>
      <c r="BC230" s="98" t="inlineStr">
        <is>
          <t>480_7A</t>
        </is>
      </c>
      <c r="BD230" s="98" t="inlineStr">
        <is>
          <t>480_8A</t>
        </is>
      </c>
      <c r="BE230" s="98" t="inlineStr">
        <is>
          <t>480_8A</t>
        </is>
      </c>
      <c r="BF230" s="98" t="inlineStr">
        <is>
          <t>480_8A</t>
        </is>
      </c>
      <c r="BG230" s="98" t="inlineStr">
        <is>
          <t>480_8A</t>
        </is>
      </c>
      <c r="BH230" s="98" t="inlineStr">
        <is>
          <t>480_8A</t>
        </is>
      </c>
      <c r="BI230" s="98" t="inlineStr">
        <is>
          <t>OFF</t>
        </is>
      </c>
      <c r="BJ230" s="98" t="inlineStr">
        <is>
          <t>480_7A</t>
        </is>
      </c>
      <c r="BK230" s="98" t="inlineStr">
        <is>
          <t>480_8A</t>
        </is>
      </c>
      <c r="BL230" s="98" t="inlineStr">
        <is>
          <t>480_8A</t>
        </is>
      </c>
    </row>
    <row r="231">
      <c r="A231" s="42" t="n"/>
      <c r="B231" s="42" t="inlineStr">
        <is>
          <t>APG230407006</t>
        </is>
      </c>
      <c r="C231" s="42" t="inlineStr">
        <is>
          <t>Nguyễn Thị Ngọc Hạnh</t>
        </is>
      </c>
      <c r="D231" s="42" t="b">
        <v>0</v>
      </c>
      <c r="E231" s="42" t="inlineStr">
        <is>
          <t>05-04-2023</t>
        </is>
      </c>
      <c r="F231" s="49" t="n"/>
      <c r="G231" s="54" t="n">
        <v>0</v>
      </c>
      <c r="H231" s="45" t="n">
        <v>26</v>
      </c>
      <c r="I231" s="44" t="n">
        <v>0</v>
      </c>
      <c r="J231" s="44" t="n">
        <v>0</v>
      </c>
      <c r="K231" s="44" t="n">
        <v>0</v>
      </c>
      <c r="L231" s="44" t="n">
        <v>0</v>
      </c>
      <c r="M231" s="44" t="n">
        <v>0</v>
      </c>
      <c r="N231" s="44" t="n">
        <v>0</v>
      </c>
      <c r="O231" s="44" t="n">
        <v>0</v>
      </c>
      <c r="P231" s="44" t="n">
        <v>0</v>
      </c>
      <c r="Q231" s="44" t="n">
        <v>0</v>
      </c>
      <c r="R231" s="44" t="n">
        <v>0</v>
      </c>
      <c r="S231" s="43">
        <f>+SUM(K231,Q231,R231)</f>
        <v/>
      </c>
      <c r="T231" s="44" t="n">
        <v>0</v>
      </c>
      <c r="U231" s="44" t="n">
        <v>0</v>
      </c>
      <c r="V231" s="44" t="n">
        <v>0</v>
      </c>
      <c r="W231" s="44" t="n">
        <v>0</v>
      </c>
      <c r="X231" s="44" t="n">
        <v>0</v>
      </c>
      <c r="Y231" s="44" t="n">
        <v>0</v>
      </c>
      <c r="Z231" s="44" t="n">
        <v>0</v>
      </c>
      <c r="AA231" s="44" t="n"/>
      <c r="AB231" s="44" t="n"/>
      <c r="AC231" s="44" t="n"/>
      <c r="AD231" s="44" t="n">
        <v>0</v>
      </c>
      <c r="AE231" s="44" t="n">
        <v>0</v>
      </c>
      <c r="AF231" s="43">
        <f>+SUM(T231,Z231,AD231,AE231)</f>
        <v/>
      </c>
      <c r="AG231" s="10">
        <f>+MIN(SUM(S231,AF231),H231)</f>
        <v/>
      </c>
      <c r="AH231" s="99" t="inlineStr">
        <is>
          <t>-</t>
        </is>
      </c>
      <c r="AI231" s="99" t="inlineStr">
        <is>
          <t>-</t>
        </is>
      </c>
      <c r="AJ231" s="99" t="inlineStr">
        <is>
          <t>-</t>
        </is>
      </c>
      <c r="AK231" s="99" t="inlineStr">
        <is>
          <t>-</t>
        </is>
      </c>
      <c r="AL231" s="99" t="inlineStr">
        <is>
          <t>-</t>
        </is>
      </c>
      <c r="AM231" s="99" t="inlineStr">
        <is>
          <t>-</t>
        </is>
      </c>
      <c r="AN231" s="99" t="inlineStr">
        <is>
          <t>-</t>
        </is>
      </c>
      <c r="AO231" s="99" t="inlineStr">
        <is>
          <t>-</t>
        </is>
      </c>
      <c r="AP231" s="99" t="inlineStr">
        <is>
          <t>-</t>
        </is>
      </c>
      <c r="AQ231" s="99" t="inlineStr">
        <is>
          <t>-</t>
        </is>
      </c>
      <c r="AR231" s="99" t="inlineStr">
        <is>
          <t>-</t>
        </is>
      </c>
      <c r="AS231" s="100" t="inlineStr">
        <is>
          <t>-</t>
        </is>
      </c>
      <c r="AT231" s="98" t="inlineStr">
        <is>
          <t>-</t>
        </is>
      </c>
      <c r="AU231" s="98" t="inlineStr">
        <is>
          <t>-</t>
        </is>
      </c>
      <c r="AV231" s="98" t="inlineStr">
        <is>
          <t>-</t>
        </is>
      </c>
      <c r="AW231" s="98" t="inlineStr">
        <is>
          <t>-</t>
        </is>
      </c>
      <c r="AX231" s="98" t="inlineStr">
        <is>
          <t>-</t>
        </is>
      </c>
      <c r="AY231" s="98" t="inlineStr">
        <is>
          <t>-</t>
        </is>
      </c>
      <c r="AZ231" s="98" t="inlineStr">
        <is>
          <t>-</t>
        </is>
      </c>
      <c r="BA231" s="98" t="inlineStr">
        <is>
          <t>-</t>
        </is>
      </c>
      <c r="BB231" s="98" t="inlineStr">
        <is>
          <t>-</t>
        </is>
      </c>
      <c r="BC231" s="98" t="inlineStr">
        <is>
          <t>-</t>
        </is>
      </c>
      <c r="BD231" s="98" t="inlineStr">
        <is>
          <t>-</t>
        </is>
      </c>
      <c r="BE231" s="98" t="inlineStr">
        <is>
          <t>-</t>
        </is>
      </c>
      <c r="BF231" s="98" t="inlineStr">
        <is>
          <t>-</t>
        </is>
      </c>
      <c r="BG231" s="98" t="inlineStr">
        <is>
          <t>-</t>
        </is>
      </c>
      <c r="BH231" s="98" t="inlineStr">
        <is>
          <t>-</t>
        </is>
      </c>
      <c r="BI231" s="98" t="inlineStr">
        <is>
          <t>-</t>
        </is>
      </c>
      <c r="BJ231" s="98" t="inlineStr">
        <is>
          <t>-</t>
        </is>
      </c>
      <c r="BK231" s="98" t="inlineStr">
        <is>
          <t>-</t>
        </is>
      </c>
      <c r="BL231" s="98" t="inlineStr">
        <is>
          <t>-</t>
        </is>
      </c>
    </row>
    <row r="232">
      <c r="A232" s="42" t="n"/>
      <c r="B232" s="42" t="inlineStr">
        <is>
          <t>APG230407005</t>
        </is>
      </c>
      <c r="C232" s="42" t="inlineStr">
        <is>
          <t>Nguyễn Thị Ngọc Thi</t>
        </is>
      </c>
      <c r="D232" s="42" t="inlineStr">
        <is>
          <t>Nhân viên Buồng phòng</t>
        </is>
      </c>
      <c r="E232" s="42" t="inlineStr">
        <is>
          <t>05-04-2023</t>
        </is>
      </c>
      <c r="F232" s="49" t="inlineStr">
        <is>
          <t>04-06-2023</t>
        </is>
      </c>
      <c r="G232" s="54" t="n">
        <v>0.85</v>
      </c>
      <c r="H232" s="45" t="n">
        <v>26</v>
      </c>
      <c r="I232" s="44" t="n">
        <v>1</v>
      </c>
      <c r="J232" s="44" t="n">
        <v>3</v>
      </c>
      <c r="K232" s="44" t="n">
        <v>0</v>
      </c>
      <c r="L232" s="44" t="n">
        <v>0</v>
      </c>
      <c r="M232" s="44" t="n">
        <v>0</v>
      </c>
      <c r="N232" s="44" t="n">
        <v>0</v>
      </c>
      <c r="O232" s="44" t="n">
        <v>0</v>
      </c>
      <c r="P232" s="44" t="n">
        <v>0</v>
      </c>
      <c r="Q232" s="44" t="n">
        <v>0</v>
      </c>
      <c r="R232" s="44" t="n">
        <v>0</v>
      </c>
      <c r="S232" s="43">
        <f>+SUM(K232,Q232,R232)</f>
        <v/>
      </c>
      <c r="T232" s="44" t="n">
        <v>0</v>
      </c>
      <c r="U232" s="44" t="n">
        <v>0</v>
      </c>
      <c r="V232" s="44" t="n">
        <v>0</v>
      </c>
      <c r="W232" s="44" t="n">
        <v>0</v>
      </c>
      <c r="X232" s="44" t="n">
        <v>0</v>
      </c>
      <c r="Y232" s="44" t="n">
        <v>0</v>
      </c>
      <c r="Z232" s="44" t="n">
        <v>0</v>
      </c>
      <c r="AA232" s="44" t="n"/>
      <c r="AB232" s="44" t="n"/>
      <c r="AC232" s="44" t="n"/>
      <c r="AD232" s="44" t="n">
        <v>0</v>
      </c>
      <c r="AE232" s="44" t="n">
        <v>6</v>
      </c>
      <c r="AF232" s="43">
        <f>+SUM(T232,Z232,AD232,AE232)</f>
        <v/>
      </c>
      <c r="AG232" s="10">
        <f>+MIN(SUM(S232,AF232),H232)</f>
        <v/>
      </c>
      <c r="AH232" s="99" t="inlineStr">
        <is>
          <t>480_7A</t>
        </is>
      </c>
      <c r="AI232" s="99" t="inlineStr">
        <is>
          <t>480_8A</t>
        </is>
      </c>
      <c r="AJ232" s="99" t="inlineStr">
        <is>
          <t>480_8A</t>
        </is>
      </c>
      <c r="AK232" s="99" t="inlineStr">
        <is>
          <t>480_8A</t>
        </is>
      </c>
      <c r="AL232" s="99" t="inlineStr">
        <is>
          <t>480_8A</t>
        </is>
      </c>
      <c r="AM232" s="99" t="inlineStr">
        <is>
          <t>480_14A</t>
        </is>
      </c>
      <c r="AN232" s="99" t="inlineStr">
        <is>
          <t>OFF</t>
        </is>
      </c>
      <c r="AO232" s="99" t="inlineStr">
        <is>
          <t>UP</t>
        </is>
      </c>
      <c r="AP232" s="99" t="inlineStr">
        <is>
          <t>UP</t>
        </is>
      </c>
      <c r="AQ232" s="99" t="inlineStr">
        <is>
          <t>UP</t>
        </is>
      </c>
      <c r="AR232" s="99" t="inlineStr">
        <is>
          <t>-</t>
        </is>
      </c>
      <c r="AS232" s="100" t="inlineStr">
        <is>
          <t>-</t>
        </is>
      </c>
      <c r="AT232" s="98" t="inlineStr">
        <is>
          <t>-</t>
        </is>
      </c>
      <c r="AU232" s="98" t="inlineStr">
        <is>
          <t>-</t>
        </is>
      </c>
      <c r="AV232" s="98" t="inlineStr">
        <is>
          <t>-</t>
        </is>
      </c>
      <c r="AW232" s="98" t="inlineStr">
        <is>
          <t>-</t>
        </is>
      </c>
      <c r="AX232" s="98" t="inlineStr">
        <is>
          <t>-</t>
        </is>
      </c>
      <c r="AY232" s="98" t="inlineStr">
        <is>
          <t>-</t>
        </is>
      </c>
      <c r="AZ232" s="98" t="inlineStr">
        <is>
          <t>-</t>
        </is>
      </c>
      <c r="BA232" s="98" t="inlineStr">
        <is>
          <t>-</t>
        </is>
      </c>
      <c r="BB232" s="98" t="inlineStr">
        <is>
          <t>-</t>
        </is>
      </c>
      <c r="BC232" s="98" t="inlineStr">
        <is>
          <t>-</t>
        </is>
      </c>
      <c r="BD232" s="98" t="inlineStr">
        <is>
          <t>-</t>
        </is>
      </c>
      <c r="BE232" s="98" t="inlineStr">
        <is>
          <t>-</t>
        </is>
      </c>
      <c r="BF232" s="98" t="inlineStr">
        <is>
          <t>-</t>
        </is>
      </c>
      <c r="BG232" s="98" t="inlineStr">
        <is>
          <t>-</t>
        </is>
      </c>
      <c r="BH232" s="98" t="inlineStr">
        <is>
          <t>-</t>
        </is>
      </c>
      <c r="BI232" s="98" t="inlineStr">
        <is>
          <t>-</t>
        </is>
      </c>
      <c r="BJ232" s="98" t="inlineStr">
        <is>
          <t>-</t>
        </is>
      </c>
      <c r="BK232" s="98" t="inlineStr">
        <is>
          <t>-</t>
        </is>
      </c>
      <c r="BL232" s="98" t="inlineStr">
        <is>
          <t>-</t>
        </is>
      </c>
    </row>
    <row r="233">
      <c r="A233" s="42" t="n"/>
      <c r="B233" s="42" t="inlineStr">
        <is>
          <t>APG230427002</t>
        </is>
      </c>
      <c r="C233" s="42" t="inlineStr">
        <is>
          <t>Nguyễn Thị Ngọc Thành</t>
        </is>
      </c>
      <c r="D233" s="42" t="b">
        <v>0</v>
      </c>
      <c r="E233" s="42" t="inlineStr">
        <is>
          <t>26-04-2023</t>
        </is>
      </c>
      <c r="F233" s="49" t="n"/>
      <c r="G233" s="54" t="n">
        <v>0</v>
      </c>
      <c r="H233" s="45" t="n">
        <v>26</v>
      </c>
      <c r="I233" s="44" t="n">
        <v>0</v>
      </c>
      <c r="J233" s="44" t="n">
        <v>0</v>
      </c>
      <c r="K233" s="44" t="n">
        <v>0</v>
      </c>
      <c r="L233" s="44" t="n">
        <v>0</v>
      </c>
      <c r="M233" s="44" t="n">
        <v>0</v>
      </c>
      <c r="N233" s="44" t="n">
        <v>0</v>
      </c>
      <c r="O233" s="44" t="n">
        <v>0</v>
      </c>
      <c r="P233" s="44" t="n">
        <v>0</v>
      </c>
      <c r="Q233" s="44" t="n">
        <v>0</v>
      </c>
      <c r="R233" s="44" t="n">
        <v>0</v>
      </c>
      <c r="S233" s="43">
        <f>+SUM(K233,Q233,R233)</f>
        <v/>
      </c>
      <c r="T233" s="44" t="n">
        <v>0</v>
      </c>
      <c r="U233" s="44" t="n">
        <v>0</v>
      </c>
      <c r="V233" s="44" t="n">
        <v>0</v>
      </c>
      <c r="W233" s="44" t="n">
        <v>0</v>
      </c>
      <c r="X233" s="44" t="n">
        <v>0</v>
      </c>
      <c r="Y233" s="44" t="n">
        <v>0</v>
      </c>
      <c r="Z233" s="44" t="n">
        <v>0</v>
      </c>
      <c r="AA233" s="44" t="n"/>
      <c r="AB233" s="44" t="n"/>
      <c r="AC233" s="44" t="n"/>
      <c r="AD233" s="44" t="n">
        <v>0</v>
      </c>
      <c r="AE233" s="44" t="n">
        <v>0</v>
      </c>
      <c r="AF233" s="43">
        <f>+SUM(T233,Z233,AD233,AE233)</f>
        <v/>
      </c>
      <c r="AG233" s="10">
        <f>+MIN(SUM(S233,AF233),H233)</f>
        <v/>
      </c>
      <c r="AH233" s="99" t="inlineStr">
        <is>
          <t>-</t>
        </is>
      </c>
      <c r="AI233" s="99" t="inlineStr">
        <is>
          <t>-</t>
        </is>
      </c>
      <c r="AJ233" s="99" t="inlineStr">
        <is>
          <t>-</t>
        </is>
      </c>
      <c r="AK233" s="99" t="inlineStr">
        <is>
          <t>-</t>
        </is>
      </c>
      <c r="AL233" s="99" t="inlineStr">
        <is>
          <t>-</t>
        </is>
      </c>
      <c r="AM233" s="99" t="inlineStr">
        <is>
          <t>-</t>
        </is>
      </c>
      <c r="AN233" s="99" t="inlineStr">
        <is>
          <t>-</t>
        </is>
      </c>
      <c r="AO233" s="99" t="inlineStr">
        <is>
          <t>-</t>
        </is>
      </c>
      <c r="AP233" s="99" t="inlineStr">
        <is>
          <t>-</t>
        </is>
      </c>
      <c r="AQ233" s="99" t="inlineStr">
        <is>
          <t>-</t>
        </is>
      </c>
      <c r="AR233" s="99" t="inlineStr">
        <is>
          <t>-</t>
        </is>
      </c>
      <c r="AS233" s="100" t="inlineStr">
        <is>
          <t>-</t>
        </is>
      </c>
      <c r="AT233" s="98" t="inlineStr">
        <is>
          <t>-</t>
        </is>
      </c>
      <c r="AU233" s="98" t="inlineStr">
        <is>
          <t>-</t>
        </is>
      </c>
      <c r="AV233" s="98" t="inlineStr">
        <is>
          <t>-</t>
        </is>
      </c>
      <c r="AW233" s="98" t="inlineStr">
        <is>
          <t>-</t>
        </is>
      </c>
      <c r="AX233" s="98" t="inlineStr">
        <is>
          <t>-</t>
        </is>
      </c>
      <c r="AY233" s="98" t="inlineStr">
        <is>
          <t>-</t>
        </is>
      </c>
      <c r="AZ233" s="98" t="inlineStr">
        <is>
          <t>-</t>
        </is>
      </c>
      <c r="BA233" s="98" t="inlineStr">
        <is>
          <t>-</t>
        </is>
      </c>
      <c r="BB233" s="98" t="inlineStr">
        <is>
          <t>-</t>
        </is>
      </c>
      <c r="BC233" s="98" t="inlineStr">
        <is>
          <t>-</t>
        </is>
      </c>
      <c r="BD233" s="98" t="inlineStr">
        <is>
          <t>-</t>
        </is>
      </c>
      <c r="BE233" s="98" t="inlineStr">
        <is>
          <t>-</t>
        </is>
      </c>
      <c r="BF233" s="98" t="inlineStr">
        <is>
          <t>-</t>
        </is>
      </c>
      <c r="BG233" s="98" t="inlineStr">
        <is>
          <t>-</t>
        </is>
      </c>
      <c r="BH233" s="98" t="inlineStr">
        <is>
          <t>-</t>
        </is>
      </c>
      <c r="BI233" s="98" t="inlineStr">
        <is>
          <t>-</t>
        </is>
      </c>
      <c r="BJ233" s="98" t="inlineStr">
        <is>
          <t>-</t>
        </is>
      </c>
      <c r="BK233" s="98" t="inlineStr">
        <is>
          <t>-</t>
        </is>
      </c>
      <c r="BL233" s="98" t="inlineStr">
        <is>
          <t>-</t>
        </is>
      </c>
    </row>
    <row r="234">
      <c r="A234" s="42" t="n"/>
      <c r="B234" s="42" t="inlineStr">
        <is>
          <t>APG230427001</t>
        </is>
      </c>
      <c r="C234" s="42" t="inlineStr">
        <is>
          <t>Nguyễn Thị Ngọc Tiên</t>
        </is>
      </c>
      <c r="D234" s="42" t="inlineStr">
        <is>
          <t>Nhân viên Khu vực Công cộng</t>
        </is>
      </c>
      <c r="E234" s="42" t="inlineStr">
        <is>
          <t>26-04-2023</t>
        </is>
      </c>
      <c r="F234" s="49" t="inlineStr">
        <is>
          <t>25-06-2023</t>
        </is>
      </c>
      <c r="G234" s="54" t="n">
        <v>0.85</v>
      </c>
      <c r="H234" s="45" t="n">
        <v>26</v>
      </c>
      <c r="I234" s="44" t="n">
        <v>5</v>
      </c>
      <c r="J234" s="44" t="n">
        <v>0</v>
      </c>
      <c r="K234" s="44" t="n">
        <v>0</v>
      </c>
      <c r="L234" s="44" t="n">
        <v>0</v>
      </c>
      <c r="M234" s="44" t="n">
        <v>0</v>
      </c>
      <c r="N234" s="44" t="n">
        <v>0</v>
      </c>
      <c r="O234" s="44" t="n">
        <v>0</v>
      </c>
      <c r="P234" s="44" t="n">
        <v>0</v>
      </c>
      <c r="Q234" s="44" t="n">
        <v>0</v>
      </c>
      <c r="R234" s="44" t="n">
        <v>0</v>
      </c>
      <c r="S234" s="43">
        <f>+SUM(K234,Q234,R234)</f>
        <v/>
      </c>
      <c r="T234" s="44" t="n">
        <v>0</v>
      </c>
      <c r="U234" s="44" t="n">
        <v>0</v>
      </c>
      <c r="V234" s="44" t="n">
        <v>0</v>
      </c>
      <c r="W234" s="44" t="n">
        <v>0</v>
      </c>
      <c r="X234" s="44" t="n">
        <v>0</v>
      </c>
      <c r="Y234" s="44" t="n">
        <v>0</v>
      </c>
      <c r="Z234" s="44" t="n">
        <v>0</v>
      </c>
      <c r="AA234" s="44" t="n"/>
      <c r="AB234" s="44" t="n"/>
      <c r="AC234" s="44" t="n"/>
      <c r="AD234" s="44" t="n">
        <v>1</v>
      </c>
      <c r="AE234" s="44" t="n">
        <v>25</v>
      </c>
      <c r="AF234" s="43">
        <f>+SUM(T234,Z234,AD234,AE234)</f>
        <v/>
      </c>
      <c r="AG234" s="10">
        <f>+MIN(SUM(S234,AF234),H234)</f>
        <v/>
      </c>
      <c r="AH234" s="99" t="inlineStr">
        <is>
          <t>480_14A</t>
        </is>
      </c>
      <c r="AI234" s="99" t="inlineStr">
        <is>
          <t>OFF</t>
        </is>
      </c>
      <c r="AJ234" s="101" t="inlineStr">
        <is>
          <t>478_6A</t>
        </is>
      </c>
      <c r="AK234" s="99" t="inlineStr">
        <is>
          <t>480_6A</t>
        </is>
      </c>
      <c r="AL234" s="99" t="inlineStr">
        <is>
          <t>480_6A</t>
        </is>
      </c>
      <c r="AM234" s="99" t="inlineStr">
        <is>
          <t>480_6A</t>
        </is>
      </c>
      <c r="AN234" s="99" t="inlineStr">
        <is>
          <t>480_6A</t>
        </is>
      </c>
      <c r="AO234" s="99" t="inlineStr">
        <is>
          <t>OFF</t>
        </is>
      </c>
      <c r="AP234" s="99" t="inlineStr">
        <is>
          <t>480_14A</t>
        </is>
      </c>
      <c r="AQ234" s="99" t="inlineStr">
        <is>
          <t>480_14A</t>
        </is>
      </c>
      <c r="AR234" s="99" t="inlineStr">
        <is>
          <t>480_14A</t>
        </is>
      </c>
      <c r="AS234" s="100" t="inlineStr">
        <is>
          <t>480_14A</t>
        </is>
      </c>
      <c r="AT234" s="98" t="inlineStr">
        <is>
          <t>OFF</t>
        </is>
      </c>
      <c r="AU234" s="98" t="inlineStr">
        <is>
          <t>480_6A</t>
        </is>
      </c>
      <c r="AV234" s="98" t="inlineStr">
        <is>
          <t>480_6A</t>
        </is>
      </c>
      <c r="AW234" s="98" t="inlineStr">
        <is>
          <t>480_6A</t>
        </is>
      </c>
      <c r="AX234" s="98" t="inlineStr">
        <is>
          <t>480_14A</t>
        </is>
      </c>
      <c r="AY234" s="98" t="inlineStr">
        <is>
          <t>480_14A</t>
        </is>
      </c>
      <c r="AZ234" s="98" t="inlineStr">
        <is>
          <t>480_14A</t>
        </is>
      </c>
      <c r="BA234" s="98" t="inlineStr">
        <is>
          <t>OFF</t>
        </is>
      </c>
      <c r="BB234" s="98" t="inlineStr">
        <is>
          <t>OFF</t>
        </is>
      </c>
      <c r="BC234" s="98" t="inlineStr">
        <is>
          <t>CL</t>
        </is>
      </c>
      <c r="BD234" s="98" t="inlineStr">
        <is>
          <t>480_6A</t>
        </is>
      </c>
      <c r="BE234" s="98" t="inlineStr">
        <is>
          <t>480_6A</t>
        </is>
      </c>
      <c r="BF234" s="98" t="inlineStr">
        <is>
          <t>480_7A</t>
        </is>
      </c>
      <c r="BG234" s="98" t="inlineStr">
        <is>
          <t>480_6A</t>
        </is>
      </c>
      <c r="BH234" s="98" t="inlineStr">
        <is>
          <t>480_14A</t>
        </is>
      </c>
      <c r="BI234" s="98" t="inlineStr">
        <is>
          <t>480_14A</t>
        </is>
      </c>
      <c r="BJ234" s="98" t="inlineStr">
        <is>
          <t>480_14A</t>
        </is>
      </c>
      <c r="BK234" s="98" t="inlineStr">
        <is>
          <t>480_14A</t>
        </is>
      </c>
      <c r="BL234" s="98" t="inlineStr">
        <is>
          <t>480_8A</t>
        </is>
      </c>
    </row>
    <row r="235">
      <c r="A235" s="42" t="n"/>
      <c r="B235" s="42" t="inlineStr">
        <is>
          <t>APG230608002</t>
        </is>
      </c>
      <c r="C235" s="42" t="inlineStr">
        <is>
          <t>Nguyễn Thị Nhật Quyên</t>
        </is>
      </c>
      <c r="D235" s="42" t="inlineStr">
        <is>
          <t>Nhân viên Buồng phòng</t>
        </is>
      </c>
      <c r="E235" s="42" t="inlineStr">
        <is>
          <t>05-06-2023</t>
        </is>
      </c>
      <c r="F235" s="49" t="inlineStr">
        <is>
          <t>04-08-2023</t>
        </is>
      </c>
      <c r="G235" s="54" t="n">
        <v>0.85</v>
      </c>
      <c r="H235" s="45" t="n">
        <v>26</v>
      </c>
      <c r="I235" s="44" t="n">
        <v>5</v>
      </c>
      <c r="J235" s="44" t="n">
        <v>1</v>
      </c>
      <c r="K235" s="44" t="n">
        <v>0</v>
      </c>
      <c r="L235" s="44" t="n">
        <v>0</v>
      </c>
      <c r="M235" s="44" t="n">
        <v>0</v>
      </c>
      <c r="N235" s="44" t="n">
        <v>0</v>
      </c>
      <c r="O235" s="44" t="n">
        <v>0</v>
      </c>
      <c r="P235" s="44" t="n">
        <v>0</v>
      </c>
      <c r="Q235" s="44" t="n">
        <v>0</v>
      </c>
      <c r="R235" s="44" t="n">
        <v>24</v>
      </c>
      <c r="S235" s="43">
        <f>+SUM(K235,Q235,R235)</f>
        <v/>
      </c>
      <c r="T235" s="44" t="n">
        <v>0</v>
      </c>
      <c r="U235" s="44" t="n">
        <v>0</v>
      </c>
      <c r="V235" s="44" t="n">
        <v>0</v>
      </c>
      <c r="W235" s="44" t="n">
        <v>0</v>
      </c>
      <c r="X235" s="44" t="n">
        <v>0</v>
      </c>
      <c r="Y235" s="44" t="n">
        <v>0</v>
      </c>
      <c r="Z235" s="44" t="n">
        <v>0</v>
      </c>
      <c r="AA235" s="44" t="n"/>
      <c r="AB235" s="44" t="n"/>
      <c r="AC235" s="44" t="n"/>
      <c r="AD235" s="44" t="n">
        <v>0</v>
      </c>
      <c r="AE235" s="44" t="n">
        <v>0</v>
      </c>
      <c r="AF235" s="43">
        <f>+SUM(T235,Z235,AD235,AE235)</f>
        <v/>
      </c>
      <c r="AG235" s="10">
        <f>+MIN(SUM(S235,AF235),H235)</f>
        <v/>
      </c>
      <c r="AH235" s="99" t="inlineStr">
        <is>
          <t>480_7A</t>
        </is>
      </c>
      <c r="AI235" s="99" t="inlineStr">
        <is>
          <t>480_6A</t>
        </is>
      </c>
      <c r="AJ235" s="99" t="inlineStr">
        <is>
          <t>480_8A</t>
        </is>
      </c>
      <c r="AK235" s="99" t="inlineStr">
        <is>
          <t>480_8A</t>
        </is>
      </c>
      <c r="AL235" s="99" t="inlineStr">
        <is>
          <t>OFF</t>
        </is>
      </c>
      <c r="AM235" s="99" t="inlineStr">
        <is>
          <t>480_8A</t>
        </is>
      </c>
      <c r="AN235" s="99" t="inlineStr">
        <is>
          <t>480_6A</t>
        </is>
      </c>
      <c r="AO235" s="99" t="inlineStr">
        <is>
          <t>480_7A</t>
        </is>
      </c>
      <c r="AP235" s="99" t="inlineStr">
        <is>
          <t>480_8A</t>
        </is>
      </c>
      <c r="AQ235" s="99" t="inlineStr">
        <is>
          <t>480_8A</t>
        </is>
      </c>
      <c r="AR235" s="99" t="inlineStr">
        <is>
          <t>480_8A</t>
        </is>
      </c>
      <c r="AS235" s="100" t="inlineStr">
        <is>
          <t>OFF</t>
        </is>
      </c>
      <c r="AT235" s="98" t="inlineStr">
        <is>
          <t>480_6A</t>
        </is>
      </c>
      <c r="AU235" s="98" t="inlineStr">
        <is>
          <t>480_7A</t>
        </is>
      </c>
      <c r="AV235" s="102" t="inlineStr">
        <is>
          <t>11A</t>
        </is>
      </c>
      <c r="AW235" s="98" t="inlineStr">
        <is>
          <t>480_8A</t>
        </is>
      </c>
      <c r="AX235" s="98" t="inlineStr">
        <is>
          <t>480_6A</t>
        </is>
      </c>
      <c r="AY235" s="98" t="inlineStr">
        <is>
          <t>480_8A</t>
        </is>
      </c>
      <c r="AZ235" s="98" t="inlineStr">
        <is>
          <t>OFF</t>
        </is>
      </c>
      <c r="BA235" s="98" t="inlineStr">
        <is>
          <t>UP</t>
        </is>
      </c>
      <c r="BB235" s="98" t="inlineStr">
        <is>
          <t>480_6A</t>
        </is>
      </c>
      <c r="BC235" s="98" t="inlineStr">
        <is>
          <t>480_7A</t>
        </is>
      </c>
      <c r="BD235" s="98" t="inlineStr">
        <is>
          <t>480_8A</t>
        </is>
      </c>
      <c r="BE235" s="98" t="inlineStr">
        <is>
          <t>480_8A</t>
        </is>
      </c>
      <c r="BF235" s="98" t="inlineStr">
        <is>
          <t>OFF</t>
        </is>
      </c>
      <c r="BG235" s="98" t="inlineStr">
        <is>
          <t>OFF</t>
        </is>
      </c>
      <c r="BH235" s="98" t="inlineStr">
        <is>
          <t>480_14A</t>
        </is>
      </c>
      <c r="BI235" s="98" t="inlineStr">
        <is>
          <t>480_14A</t>
        </is>
      </c>
      <c r="BJ235" s="98" t="inlineStr">
        <is>
          <t>480_14A</t>
        </is>
      </c>
      <c r="BK235" s="98" t="inlineStr">
        <is>
          <t>480_9A</t>
        </is>
      </c>
      <c r="BL235" s="98" t="inlineStr">
        <is>
          <t>480_8A</t>
        </is>
      </c>
    </row>
    <row r="236">
      <c r="A236" s="42" t="n"/>
      <c r="B236" s="42" t="inlineStr">
        <is>
          <t>APG230624007</t>
        </is>
      </c>
      <c r="C236" s="42" t="inlineStr">
        <is>
          <t>Nguyễn Thị Thanh Đài</t>
        </is>
      </c>
      <c r="D236" s="42" t="inlineStr">
        <is>
          <t>Nhân viên Buồng phòng</t>
        </is>
      </c>
      <c r="E236" s="42" t="inlineStr">
        <is>
          <t>22-06-2023</t>
        </is>
      </c>
      <c r="F236" s="49" t="inlineStr">
        <is>
          <t>21-08-2023</t>
        </is>
      </c>
      <c r="G236" s="54" t="n">
        <v>0.85</v>
      </c>
      <c r="H236" s="45" t="n">
        <v>26</v>
      </c>
      <c r="I236" s="44" t="n">
        <v>5</v>
      </c>
      <c r="J236" s="44" t="n">
        <v>0</v>
      </c>
      <c r="K236" s="44" t="n">
        <v>0</v>
      </c>
      <c r="L236" s="44" t="n">
        <v>0</v>
      </c>
      <c r="M236" s="44" t="n">
        <v>0</v>
      </c>
      <c r="N236" s="44" t="n">
        <v>0</v>
      </c>
      <c r="O236" s="44" t="n">
        <v>0</v>
      </c>
      <c r="P236" s="44" t="n">
        <v>0</v>
      </c>
      <c r="Q236" s="44" t="n">
        <v>0</v>
      </c>
      <c r="R236" s="44" t="n">
        <v>26</v>
      </c>
      <c r="S236" s="43">
        <f>+SUM(K236,Q236,R236)</f>
        <v/>
      </c>
      <c r="T236" s="44" t="n">
        <v>0</v>
      </c>
      <c r="U236" s="44" t="n">
        <v>0</v>
      </c>
      <c r="V236" s="44" t="n">
        <v>0</v>
      </c>
      <c r="W236" s="44" t="n">
        <v>0</v>
      </c>
      <c r="X236" s="44" t="n">
        <v>0</v>
      </c>
      <c r="Y236" s="44" t="n">
        <v>0</v>
      </c>
      <c r="Z236" s="44" t="n">
        <v>0</v>
      </c>
      <c r="AA236" s="44" t="n"/>
      <c r="AB236" s="44" t="n"/>
      <c r="AC236" s="44" t="n"/>
      <c r="AD236" s="44" t="n">
        <v>0</v>
      </c>
      <c r="AE236" s="44" t="n">
        <v>0</v>
      </c>
      <c r="AF236" s="43">
        <f>+SUM(T236,Z236,AD236,AE236)</f>
        <v/>
      </c>
      <c r="AG236" s="10">
        <f>+MIN(SUM(S236,AF236),H236)</f>
        <v/>
      </c>
      <c r="AH236" s="99" t="inlineStr">
        <is>
          <t>480_7A</t>
        </is>
      </c>
      <c r="AI236" s="99" t="inlineStr">
        <is>
          <t>480_8A</t>
        </is>
      </c>
      <c r="AJ236" s="99" t="inlineStr">
        <is>
          <t>480_8A</t>
        </is>
      </c>
      <c r="AK236" s="99" t="inlineStr">
        <is>
          <t>OFF</t>
        </is>
      </c>
      <c r="AL236" s="99" t="inlineStr">
        <is>
          <t>480_8A</t>
        </is>
      </c>
      <c r="AM236" s="99" t="inlineStr">
        <is>
          <t>480_8A</t>
        </is>
      </c>
      <c r="AN236" s="99" t="inlineStr">
        <is>
          <t>OFF</t>
        </is>
      </c>
      <c r="AO236" s="99" t="inlineStr">
        <is>
          <t>480_7A</t>
        </is>
      </c>
      <c r="AP236" s="99" t="inlineStr">
        <is>
          <t>480_8A</t>
        </is>
      </c>
      <c r="AQ236" s="99" t="inlineStr">
        <is>
          <t>480_8A</t>
        </is>
      </c>
      <c r="AR236" s="99" t="inlineStr">
        <is>
          <t>OFF</t>
        </is>
      </c>
      <c r="AS236" s="100" t="inlineStr">
        <is>
          <t>480_8A</t>
        </is>
      </c>
      <c r="AT236" s="98" t="inlineStr">
        <is>
          <t>480_8A</t>
        </is>
      </c>
      <c r="AU236" s="98" t="inlineStr">
        <is>
          <t>480_6A</t>
        </is>
      </c>
      <c r="AV236" s="98" t="inlineStr">
        <is>
          <t>480_6A</t>
        </is>
      </c>
      <c r="AW236" s="98" t="inlineStr">
        <is>
          <t>480_8A</t>
        </is>
      </c>
      <c r="AX236" s="98" t="inlineStr">
        <is>
          <t>480_8A</t>
        </is>
      </c>
      <c r="AY236" s="98" t="inlineStr">
        <is>
          <t>480_8A</t>
        </is>
      </c>
      <c r="AZ236" s="98" t="inlineStr">
        <is>
          <t>480_8A</t>
        </is>
      </c>
      <c r="BA236" s="98" t="inlineStr">
        <is>
          <t>480_8A</t>
        </is>
      </c>
      <c r="BB236" s="98" t="inlineStr">
        <is>
          <t>OFF</t>
        </is>
      </c>
      <c r="BC236" s="98" t="inlineStr">
        <is>
          <t>480_7A</t>
        </is>
      </c>
      <c r="BD236" s="98" t="inlineStr">
        <is>
          <t>480_8A</t>
        </is>
      </c>
      <c r="BE236" s="98" t="inlineStr">
        <is>
          <t>480_8A</t>
        </is>
      </c>
      <c r="BF236" s="98" t="inlineStr">
        <is>
          <t>OFF</t>
        </is>
      </c>
      <c r="BG236" s="98" t="inlineStr">
        <is>
          <t>480_8A</t>
        </is>
      </c>
      <c r="BH236" s="98" t="inlineStr">
        <is>
          <t>480_7A</t>
        </is>
      </c>
      <c r="BI236" s="98" t="inlineStr">
        <is>
          <t>480_8A</t>
        </is>
      </c>
      <c r="BJ236" s="98" t="inlineStr">
        <is>
          <t>480_7A</t>
        </is>
      </c>
      <c r="BK236" s="98" t="inlineStr">
        <is>
          <t>480_8A</t>
        </is>
      </c>
      <c r="BL236" s="98" t="inlineStr">
        <is>
          <t>480_8A</t>
        </is>
      </c>
    </row>
    <row r="237">
      <c r="A237" s="42" t="n"/>
      <c r="B237" s="42" t="inlineStr">
        <is>
          <t>APG230624010</t>
        </is>
      </c>
      <c r="C237" s="42" t="inlineStr">
        <is>
          <t>Nguyễn Thị Thanh Đình</t>
        </is>
      </c>
      <c r="D237" s="42" t="inlineStr">
        <is>
          <t>Nhân viên Buồng phòng</t>
        </is>
      </c>
      <c r="E237" s="42" t="inlineStr">
        <is>
          <t>22-06-2023</t>
        </is>
      </c>
      <c r="F237" s="49" t="inlineStr">
        <is>
          <t>21-08-2023</t>
        </is>
      </c>
      <c r="G237" s="54" t="n">
        <v>0.85</v>
      </c>
      <c r="H237" s="45" t="n">
        <v>26</v>
      </c>
      <c r="I237" s="44" t="n">
        <v>5</v>
      </c>
      <c r="J237" s="44" t="n">
        <v>4</v>
      </c>
      <c r="K237" s="44" t="n">
        <v>0</v>
      </c>
      <c r="L237" s="44" t="n">
        <v>0</v>
      </c>
      <c r="M237" s="44" t="n">
        <v>0</v>
      </c>
      <c r="N237" s="44" t="n">
        <v>0</v>
      </c>
      <c r="O237" s="44" t="n">
        <v>0</v>
      </c>
      <c r="P237" s="44" t="n">
        <v>0</v>
      </c>
      <c r="Q237" s="44" t="n">
        <v>0</v>
      </c>
      <c r="R237" s="44" t="n">
        <v>20.99</v>
      </c>
      <c r="S237" s="43">
        <f>+SUM(K237,Q237,R237)</f>
        <v/>
      </c>
      <c r="T237" s="44" t="n">
        <v>0</v>
      </c>
      <c r="U237" s="44" t="n">
        <v>0</v>
      </c>
      <c r="V237" s="44" t="n">
        <v>0</v>
      </c>
      <c r="W237" s="44" t="n">
        <v>0</v>
      </c>
      <c r="X237" s="44" t="n">
        <v>0</v>
      </c>
      <c r="Y237" s="44" t="n">
        <v>0</v>
      </c>
      <c r="Z237" s="44" t="n">
        <v>0</v>
      </c>
      <c r="AA237" s="44" t="n"/>
      <c r="AB237" s="44" t="n"/>
      <c r="AC237" s="44" t="n"/>
      <c r="AD237" s="44" t="n">
        <v>0</v>
      </c>
      <c r="AE237" s="44" t="n">
        <v>0</v>
      </c>
      <c r="AF237" s="43">
        <f>+SUM(T237,Z237,AD237,AE237)</f>
        <v/>
      </c>
      <c r="AG237" s="10">
        <f>+MIN(SUM(S237,AF237),H237)</f>
        <v/>
      </c>
      <c r="AH237" s="101" t="inlineStr">
        <is>
          <t>8A</t>
        </is>
      </c>
      <c r="AI237" s="99" t="inlineStr">
        <is>
          <t>OFF</t>
        </is>
      </c>
      <c r="AJ237" s="99" t="inlineStr">
        <is>
          <t>UP</t>
        </is>
      </c>
      <c r="AK237" s="99" t="inlineStr">
        <is>
          <t>480_8A</t>
        </is>
      </c>
      <c r="AL237" s="99" t="inlineStr">
        <is>
          <t>480_8A</t>
        </is>
      </c>
      <c r="AM237" s="99" t="inlineStr">
        <is>
          <t>480_8A</t>
        </is>
      </c>
      <c r="AN237" s="99" t="inlineStr">
        <is>
          <t>OFF</t>
        </is>
      </c>
      <c r="AO237" s="99" t="inlineStr">
        <is>
          <t>480_8A</t>
        </is>
      </c>
      <c r="AP237" s="99" t="inlineStr">
        <is>
          <t>UP</t>
        </is>
      </c>
      <c r="AQ237" s="99" t="inlineStr">
        <is>
          <t>480_8A</t>
        </is>
      </c>
      <c r="AR237" s="99" t="inlineStr">
        <is>
          <t>480_8A</t>
        </is>
      </c>
      <c r="AS237" s="100" t="inlineStr">
        <is>
          <t>480_8A</t>
        </is>
      </c>
      <c r="AT237" s="98" t="inlineStr">
        <is>
          <t>480_8A</t>
        </is>
      </c>
      <c r="AU237" s="98" t="inlineStr">
        <is>
          <t>OFF</t>
        </is>
      </c>
      <c r="AV237" s="98" t="inlineStr">
        <is>
          <t>480_8A</t>
        </is>
      </c>
      <c r="AW237" s="98" t="inlineStr">
        <is>
          <t>480_8A</t>
        </is>
      </c>
      <c r="AX237" s="98" t="inlineStr">
        <is>
          <t>UP</t>
        </is>
      </c>
      <c r="AY237" s="98" t="inlineStr">
        <is>
          <t>480_8A</t>
        </is>
      </c>
      <c r="AZ237" s="98" t="inlineStr">
        <is>
          <t>480_8A</t>
        </is>
      </c>
      <c r="BA237" s="98" t="inlineStr">
        <is>
          <t>480_8A</t>
        </is>
      </c>
      <c r="BB237" s="98" t="inlineStr">
        <is>
          <t>480_8A</t>
        </is>
      </c>
      <c r="BC237" s="98" t="inlineStr">
        <is>
          <t>480_8A</t>
        </is>
      </c>
      <c r="BD237" s="98" t="inlineStr">
        <is>
          <t>UP</t>
        </is>
      </c>
      <c r="BE237" s="98" t="inlineStr">
        <is>
          <t>480_8A</t>
        </is>
      </c>
      <c r="BF237" s="98" t="inlineStr">
        <is>
          <t>480_8A</t>
        </is>
      </c>
      <c r="BG237" s="98" t="inlineStr">
        <is>
          <t>OFF</t>
        </is>
      </c>
      <c r="BH237" s="98" t="inlineStr">
        <is>
          <t>480_8A</t>
        </is>
      </c>
      <c r="BI237" s="102" t="inlineStr">
        <is>
          <t>474_8A</t>
        </is>
      </c>
      <c r="BJ237" s="98" t="inlineStr">
        <is>
          <t>480_8A</t>
        </is>
      </c>
      <c r="BK237" s="98" t="inlineStr">
        <is>
          <t>OFF</t>
        </is>
      </c>
      <c r="BL237" s="98" t="inlineStr">
        <is>
          <t>480_14A</t>
        </is>
      </c>
    </row>
    <row r="238">
      <c r="A238" s="42" t="n"/>
      <c r="B238" s="42" t="inlineStr">
        <is>
          <t>APG230624009</t>
        </is>
      </c>
      <c r="C238" s="42" t="inlineStr">
        <is>
          <t>Nguyễn Thị Thu</t>
        </is>
      </c>
      <c r="D238" s="42" t="inlineStr">
        <is>
          <t>Nhân viên Buồng phòng</t>
        </is>
      </c>
      <c r="E238" s="42" t="inlineStr">
        <is>
          <t>22-06-2023</t>
        </is>
      </c>
      <c r="F238" s="49" t="inlineStr">
        <is>
          <t>21-08-2023</t>
        </is>
      </c>
      <c r="G238" s="54" t="n">
        <v>0.85</v>
      </c>
      <c r="H238" s="45" t="n">
        <v>26</v>
      </c>
      <c r="I238" s="44" t="n">
        <v>0</v>
      </c>
      <c r="J238" s="44" t="n">
        <v>1</v>
      </c>
      <c r="K238" s="44" t="n">
        <v>0</v>
      </c>
      <c r="L238" s="44" t="n">
        <v>0</v>
      </c>
      <c r="M238" s="44" t="n">
        <v>0</v>
      </c>
      <c r="N238" s="44" t="n">
        <v>0</v>
      </c>
      <c r="O238" s="44" t="n">
        <v>0</v>
      </c>
      <c r="P238" s="44" t="n">
        <v>0</v>
      </c>
      <c r="Q238" s="44" t="n">
        <v>0</v>
      </c>
      <c r="R238" s="44" t="n">
        <v>0</v>
      </c>
      <c r="S238" s="43">
        <f>+SUM(K238,Q238,R238)</f>
        <v/>
      </c>
      <c r="T238" s="44" t="n">
        <v>0</v>
      </c>
      <c r="U238" s="44" t="n">
        <v>0</v>
      </c>
      <c r="V238" s="44" t="n">
        <v>0</v>
      </c>
      <c r="W238" s="44" t="n">
        <v>0</v>
      </c>
      <c r="X238" s="44" t="n">
        <v>0</v>
      </c>
      <c r="Y238" s="44" t="n">
        <v>0</v>
      </c>
      <c r="Z238" s="44" t="n">
        <v>0</v>
      </c>
      <c r="AA238" s="44" t="n"/>
      <c r="AB238" s="44" t="n"/>
      <c r="AC238" s="44" t="n"/>
      <c r="AD238" s="44" t="n">
        <v>0</v>
      </c>
      <c r="AE238" s="44" t="n">
        <v>0</v>
      </c>
      <c r="AF238" s="43">
        <f>+SUM(T238,Z238,AD238,AE238)</f>
        <v/>
      </c>
      <c r="AG238" s="10">
        <f>+MIN(SUM(S238,AF238),H238)</f>
        <v/>
      </c>
      <c r="AH238" s="99" t="inlineStr">
        <is>
          <t>UP</t>
        </is>
      </c>
      <c r="AI238" s="99" t="inlineStr">
        <is>
          <t>-</t>
        </is>
      </c>
      <c r="AJ238" s="99" t="inlineStr">
        <is>
          <t>-</t>
        </is>
      </c>
      <c r="AK238" s="99" t="inlineStr">
        <is>
          <t>-</t>
        </is>
      </c>
      <c r="AL238" s="99" t="inlineStr">
        <is>
          <t>-</t>
        </is>
      </c>
      <c r="AM238" s="99" t="inlineStr">
        <is>
          <t>-</t>
        </is>
      </c>
      <c r="AN238" s="99" t="inlineStr">
        <is>
          <t>-</t>
        </is>
      </c>
      <c r="AO238" s="99" t="inlineStr">
        <is>
          <t>-</t>
        </is>
      </c>
      <c r="AP238" s="99" t="inlineStr">
        <is>
          <t>-</t>
        </is>
      </c>
      <c r="AQ238" s="99" t="inlineStr">
        <is>
          <t>-</t>
        </is>
      </c>
      <c r="AR238" s="99" t="inlineStr">
        <is>
          <t>-</t>
        </is>
      </c>
      <c r="AS238" s="100" t="inlineStr">
        <is>
          <t>-</t>
        </is>
      </c>
      <c r="AT238" s="98" t="inlineStr">
        <is>
          <t>-</t>
        </is>
      </c>
      <c r="AU238" s="98" t="inlineStr">
        <is>
          <t>-</t>
        </is>
      </c>
      <c r="AV238" s="98" t="inlineStr">
        <is>
          <t>-</t>
        </is>
      </c>
      <c r="AW238" s="98" t="inlineStr">
        <is>
          <t>-</t>
        </is>
      </c>
      <c r="AX238" s="98" t="inlineStr">
        <is>
          <t>-</t>
        </is>
      </c>
      <c r="AY238" s="98" t="inlineStr">
        <is>
          <t>-</t>
        </is>
      </c>
      <c r="AZ238" s="98" t="inlineStr">
        <is>
          <t>-</t>
        </is>
      </c>
      <c r="BA238" s="98" t="inlineStr">
        <is>
          <t>-</t>
        </is>
      </c>
      <c r="BB238" s="98" t="inlineStr">
        <is>
          <t>-</t>
        </is>
      </c>
      <c r="BC238" s="98" t="inlineStr">
        <is>
          <t>-</t>
        </is>
      </c>
      <c r="BD238" s="98" t="inlineStr">
        <is>
          <t>-</t>
        </is>
      </c>
      <c r="BE238" s="98" t="inlineStr">
        <is>
          <t>-</t>
        </is>
      </c>
      <c r="BF238" s="98" t="inlineStr">
        <is>
          <t>-</t>
        </is>
      </c>
      <c r="BG238" s="98" t="inlineStr">
        <is>
          <t>-</t>
        </is>
      </c>
      <c r="BH238" s="98" t="inlineStr">
        <is>
          <t>-</t>
        </is>
      </c>
      <c r="BI238" s="98" t="inlineStr">
        <is>
          <t>-</t>
        </is>
      </c>
      <c r="BJ238" s="98" t="inlineStr">
        <is>
          <t>-</t>
        </is>
      </c>
      <c r="BK238" s="98" t="inlineStr">
        <is>
          <t>-</t>
        </is>
      </c>
      <c r="BL238" s="98" t="inlineStr">
        <is>
          <t>-</t>
        </is>
      </c>
    </row>
    <row r="239">
      <c r="A239" s="42" t="n"/>
      <c r="B239" s="42" t="inlineStr">
        <is>
          <t>APG230707003</t>
        </is>
      </c>
      <c r="C239" s="42" t="inlineStr">
        <is>
          <t>Nguyễn Thị Thảo</t>
        </is>
      </c>
      <c r="D239" s="42" t="inlineStr">
        <is>
          <t>Nhân viên Khu vực Công cộng</t>
        </is>
      </c>
      <c r="E239" s="42" t="inlineStr">
        <is>
          <t>05-07-2023</t>
        </is>
      </c>
      <c r="F239" s="49" t="inlineStr">
        <is>
          <t>04-09-2023</t>
        </is>
      </c>
      <c r="G239" s="54" t="n">
        <v>0.85</v>
      </c>
      <c r="H239" s="45" t="n">
        <v>26</v>
      </c>
      <c r="I239" s="44" t="n">
        <v>0</v>
      </c>
      <c r="J239" s="44" t="n">
        <v>0</v>
      </c>
      <c r="K239" s="44" t="n">
        <v>0</v>
      </c>
      <c r="L239" s="44" t="n">
        <v>0</v>
      </c>
      <c r="M239" s="44" t="n">
        <v>0</v>
      </c>
      <c r="N239" s="44" t="n">
        <v>0</v>
      </c>
      <c r="O239" s="44" t="n">
        <v>0</v>
      </c>
      <c r="P239" s="44" t="n">
        <v>0</v>
      </c>
      <c r="Q239" s="44" t="n">
        <v>0</v>
      </c>
      <c r="R239" s="44" t="n">
        <v>2</v>
      </c>
      <c r="S239" s="43">
        <f>+SUM(K239,Q239,R239)</f>
        <v/>
      </c>
      <c r="T239" s="44" t="n">
        <v>0</v>
      </c>
      <c r="U239" s="44" t="n">
        <v>0</v>
      </c>
      <c r="V239" s="44" t="n">
        <v>0</v>
      </c>
      <c r="W239" s="44" t="n">
        <v>0</v>
      </c>
      <c r="X239" s="44" t="n">
        <v>0</v>
      </c>
      <c r="Y239" s="44" t="n">
        <v>0</v>
      </c>
      <c r="Z239" s="44" t="n">
        <v>0</v>
      </c>
      <c r="AA239" s="44" t="n"/>
      <c r="AB239" s="44" t="n"/>
      <c r="AC239" s="44" t="n"/>
      <c r="AD239" s="44" t="n">
        <v>0</v>
      </c>
      <c r="AE239" s="44" t="n">
        <v>0</v>
      </c>
      <c r="AF239" s="43">
        <f>+SUM(T239,Z239,AD239,AE239)</f>
        <v/>
      </c>
      <c r="AG239" s="10">
        <f>+MIN(SUM(S239,AF239),H239)</f>
        <v/>
      </c>
      <c r="AH239" s="99" t="inlineStr">
        <is>
          <t>-</t>
        </is>
      </c>
      <c r="AI239" s="99" t="inlineStr">
        <is>
          <t>-</t>
        </is>
      </c>
      <c r="AJ239" s="99" t="inlineStr">
        <is>
          <t>-</t>
        </is>
      </c>
      <c r="AK239" s="99" t="inlineStr">
        <is>
          <t>-</t>
        </is>
      </c>
      <c r="AL239" s="101" t="inlineStr">
        <is>
          <t>480_8A</t>
        </is>
      </c>
      <c r="AM239" s="99" t="inlineStr">
        <is>
          <t>480_8A</t>
        </is>
      </c>
      <c r="AN239" s="99" t="inlineStr">
        <is>
          <t>-</t>
        </is>
      </c>
      <c r="AO239" s="99" t="inlineStr">
        <is>
          <t>-</t>
        </is>
      </c>
      <c r="AP239" s="99" t="inlineStr">
        <is>
          <t>-</t>
        </is>
      </c>
      <c r="AQ239" s="99" t="inlineStr">
        <is>
          <t>-</t>
        </is>
      </c>
      <c r="AR239" s="99" t="inlineStr">
        <is>
          <t>-</t>
        </is>
      </c>
      <c r="AS239" s="100" t="inlineStr">
        <is>
          <t>-</t>
        </is>
      </c>
      <c r="AT239" s="98" t="inlineStr">
        <is>
          <t>-</t>
        </is>
      </c>
      <c r="AU239" s="98" t="inlineStr">
        <is>
          <t>-</t>
        </is>
      </c>
      <c r="AV239" s="98" t="inlineStr">
        <is>
          <t>-</t>
        </is>
      </c>
      <c r="AW239" s="98" t="inlineStr">
        <is>
          <t>-</t>
        </is>
      </c>
      <c r="AX239" s="98" t="inlineStr">
        <is>
          <t>-</t>
        </is>
      </c>
      <c r="AY239" s="98" t="inlineStr">
        <is>
          <t>-</t>
        </is>
      </c>
      <c r="AZ239" s="98" t="inlineStr">
        <is>
          <t>-</t>
        </is>
      </c>
      <c r="BA239" s="98" t="inlineStr">
        <is>
          <t>-</t>
        </is>
      </c>
      <c r="BB239" s="98" t="inlineStr">
        <is>
          <t>-</t>
        </is>
      </c>
      <c r="BC239" s="98" t="inlineStr">
        <is>
          <t>-</t>
        </is>
      </c>
      <c r="BD239" s="98" t="inlineStr">
        <is>
          <t>-</t>
        </is>
      </c>
      <c r="BE239" s="98" t="inlineStr">
        <is>
          <t>-</t>
        </is>
      </c>
      <c r="BF239" s="98" t="inlineStr">
        <is>
          <t>-</t>
        </is>
      </c>
      <c r="BG239" s="98" t="inlineStr">
        <is>
          <t>-</t>
        </is>
      </c>
      <c r="BH239" s="98" t="inlineStr">
        <is>
          <t>-</t>
        </is>
      </c>
      <c r="BI239" s="98" t="inlineStr">
        <is>
          <t>-</t>
        </is>
      </c>
      <c r="BJ239" s="98" t="inlineStr">
        <is>
          <t>-</t>
        </is>
      </c>
      <c r="BK239" s="98" t="inlineStr">
        <is>
          <t>-</t>
        </is>
      </c>
      <c r="BL239" s="98" t="inlineStr">
        <is>
          <t>-</t>
        </is>
      </c>
    </row>
    <row r="240">
      <c r="A240" s="42" t="n"/>
      <c r="B240" s="42" t="inlineStr">
        <is>
          <t>APG230623002</t>
        </is>
      </c>
      <c r="C240" s="42" t="inlineStr">
        <is>
          <t>Nguyễn Thị Trúc Oanh</t>
        </is>
      </c>
      <c r="D240" s="42" t="inlineStr">
        <is>
          <t>Nhân viên Khu vực Công cộng</t>
        </is>
      </c>
      <c r="E240" s="42" t="inlineStr">
        <is>
          <t>21-06-2023</t>
        </is>
      </c>
      <c r="F240" s="49" t="n"/>
      <c r="G240" s="54" t="n">
        <v>0</v>
      </c>
      <c r="H240" s="45" t="n">
        <v>26</v>
      </c>
      <c r="I240" s="44" t="n">
        <v>0</v>
      </c>
      <c r="J240" s="44" t="n">
        <v>0</v>
      </c>
      <c r="K240" s="44" t="n">
        <v>0</v>
      </c>
      <c r="L240" s="44" t="n">
        <v>0</v>
      </c>
      <c r="M240" s="44" t="n">
        <v>0</v>
      </c>
      <c r="N240" s="44" t="n">
        <v>0</v>
      </c>
      <c r="O240" s="44" t="n">
        <v>0</v>
      </c>
      <c r="P240" s="44" t="n">
        <v>0</v>
      </c>
      <c r="Q240" s="44" t="n">
        <v>0</v>
      </c>
      <c r="R240" s="44" t="n">
        <v>0</v>
      </c>
      <c r="S240" s="43">
        <f>+SUM(K240,Q240,R240)</f>
        <v/>
      </c>
      <c r="T240" s="44" t="n">
        <v>0</v>
      </c>
      <c r="U240" s="44" t="n">
        <v>0</v>
      </c>
      <c r="V240" s="44" t="n">
        <v>0</v>
      </c>
      <c r="W240" s="44" t="n">
        <v>0</v>
      </c>
      <c r="X240" s="44" t="n">
        <v>0</v>
      </c>
      <c r="Y240" s="44" t="n">
        <v>0</v>
      </c>
      <c r="Z240" s="44" t="n">
        <v>0</v>
      </c>
      <c r="AA240" s="44" t="n"/>
      <c r="AB240" s="44" t="n"/>
      <c r="AC240" s="44" t="n"/>
      <c r="AD240" s="44" t="n">
        <v>0</v>
      </c>
      <c r="AE240" s="44" t="n">
        <v>0</v>
      </c>
      <c r="AF240" s="43">
        <f>+SUM(T240,Z240,AD240,AE240)</f>
        <v/>
      </c>
      <c r="AG240" s="10">
        <f>+MIN(SUM(S240,AF240),H240)</f>
        <v/>
      </c>
      <c r="AH240" s="99" t="inlineStr">
        <is>
          <t>-</t>
        </is>
      </c>
      <c r="AI240" s="99" t="inlineStr">
        <is>
          <t>-</t>
        </is>
      </c>
      <c r="AJ240" s="99" t="inlineStr">
        <is>
          <t>-</t>
        </is>
      </c>
      <c r="AK240" s="99" t="inlineStr">
        <is>
          <t>-</t>
        </is>
      </c>
      <c r="AL240" s="99" t="inlineStr">
        <is>
          <t>-</t>
        </is>
      </c>
      <c r="AM240" s="99" t="inlineStr">
        <is>
          <t>-</t>
        </is>
      </c>
      <c r="AN240" s="99" t="inlineStr">
        <is>
          <t>-</t>
        </is>
      </c>
      <c r="AO240" s="99" t="inlineStr">
        <is>
          <t>-</t>
        </is>
      </c>
      <c r="AP240" s="99" t="inlineStr">
        <is>
          <t>-</t>
        </is>
      </c>
      <c r="AQ240" s="99" t="inlineStr">
        <is>
          <t>-</t>
        </is>
      </c>
      <c r="AR240" s="99" t="inlineStr">
        <is>
          <t>-</t>
        </is>
      </c>
      <c r="AS240" s="100" t="inlineStr">
        <is>
          <t>-</t>
        </is>
      </c>
      <c r="AT240" s="98" t="inlineStr">
        <is>
          <t>-</t>
        </is>
      </c>
      <c r="AU240" s="98" t="inlineStr">
        <is>
          <t>-</t>
        </is>
      </c>
      <c r="AV240" s="98" t="inlineStr">
        <is>
          <t>-</t>
        </is>
      </c>
      <c r="AW240" s="98" t="inlineStr">
        <is>
          <t>-</t>
        </is>
      </c>
      <c r="AX240" s="98" t="inlineStr">
        <is>
          <t>-</t>
        </is>
      </c>
      <c r="AY240" s="98" t="inlineStr">
        <is>
          <t>-</t>
        </is>
      </c>
      <c r="AZ240" s="98" t="inlineStr">
        <is>
          <t>-</t>
        </is>
      </c>
      <c r="BA240" s="98" t="inlineStr">
        <is>
          <t>-</t>
        </is>
      </c>
      <c r="BB240" s="98" t="inlineStr">
        <is>
          <t>-</t>
        </is>
      </c>
      <c r="BC240" s="98" t="inlineStr">
        <is>
          <t>-</t>
        </is>
      </c>
      <c r="BD240" s="98" t="inlineStr">
        <is>
          <t>-</t>
        </is>
      </c>
      <c r="BE240" s="98" t="inlineStr">
        <is>
          <t>-</t>
        </is>
      </c>
      <c r="BF240" s="98" t="inlineStr">
        <is>
          <t>-</t>
        </is>
      </c>
      <c r="BG240" s="98" t="inlineStr">
        <is>
          <t>-</t>
        </is>
      </c>
      <c r="BH240" s="98" t="inlineStr">
        <is>
          <t>-</t>
        </is>
      </c>
      <c r="BI240" s="98" t="inlineStr">
        <is>
          <t>-</t>
        </is>
      </c>
      <c r="BJ240" s="98" t="inlineStr">
        <is>
          <t>-</t>
        </is>
      </c>
      <c r="BK240" s="98" t="inlineStr">
        <is>
          <t>-</t>
        </is>
      </c>
      <c r="BL240" s="98" t="inlineStr">
        <is>
          <t>-</t>
        </is>
      </c>
    </row>
    <row r="241">
      <c r="A241" s="42" t="n"/>
      <c r="B241" s="42" t="inlineStr">
        <is>
          <t>APG221226009</t>
        </is>
      </c>
      <c r="C241" s="42" t="inlineStr">
        <is>
          <t>Nguyễn Thị Đoan Trang</t>
        </is>
      </c>
      <c r="D241" s="42" t="inlineStr">
        <is>
          <t>Nhân viên Khu vực Công cộng</t>
        </is>
      </c>
      <c r="E241" s="42" t="inlineStr">
        <is>
          <t>26-12-2022</t>
        </is>
      </c>
      <c r="F241" s="49" t="inlineStr">
        <is>
          <t>08-03-2023</t>
        </is>
      </c>
      <c r="G241" s="54" t="n">
        <v>0.85</v>
      </c>
      <c r="H241" s="45" t="n">
        <v>26</v>
      </c>
      <c r="I241" s="44" t="n">
        <v>5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3">
        <f>+SUM(K241,Q241,R241)</f>
        <v/>
      </c>
      <c r="T241" s="44" t="n">
        <v>0</v>
      </c>
      <c r="U241" s="44" t="n">
        <v>0</v>
      </c>
      <c r="V241" s="44" t="n">
        <v>0</v>
      </c>
      <c r="W241" s="44" t="n">
        <v>0</v>
      </c>
      <c r="X241" s="44" t="n">
        <v>0</v>
      </c>
      <c r="Y241" s="44" t="n">
        <v>0</v>
      </c>
      <c r="Z241" s="44" t="n">
        <v>0</v>
      </c>
      <c r="AA241" s="44" t="n"/>
      <c r="AB241" s="44" t="n"/>
      <c r="AC241" s="44" t="n"/>
      <c r="AD241" s="44" t="n">
        <v>1</v>
      </c>
      <c r="AE241" s="44" t="n">
        <v>25</v>
      </c>
      <c r="AF241" s="43">
        <f>+SUM(T241,Z241,AD241,AE241)</f>
        <v/>
      </c>
      <c r="AG241" s="10">
        <f>+MIN(SUM(S241,AF241),H241)</f>
        <v/>
      </c>
      <c r="AH241" s="99" t="inlineStr">
        <is>
          <t>480_7A</t>
        </is>
      </c>
      <c r="AI241" s="99" t="inlineStr">
        <is>
          <t>480_8A</t>
        </is>
      </c>
      <c r="AJ241" s="99" t="inlineStr">
        <is>
          <t>480_8A</t>
        </is>
      </c>
      <c r="AK241" s="99" t="inlineStr">
        <is>
          <t>480_8A</t>
        </is>
      </c>
      <c r="AL241" s="99" t="inlineStr">
        <is>
          <t>OFF</t>
        </is>
      </c>
      <c r="AM241" s="99" t="inlineStr">
        <is>
          <t>OFF</t>
        </is>
      </c>
      <c r="AN241" s="99" t="inlineStr">
        <is>
          <t>480_6A</t>
        </is>
      </c>
      <c r="AO241" s="99" t="inlineStr">
        <is>
          <t>480_7A</t>
        </is>
      </c>
      <c r="AP241" s="99" t="inlineStr">
        <is>
          <t>CL</t>
        </is>
      </c>
      <c r="AQ241" s="99" t="inlineStr">
        <is>
          <t>OFF</t>
        </is>
      </c>
      <c r="AR241" s="99" t="inlineStr">
        <is>
          <t>480_8A</t>
        </is>
      </c>
      <c r="AS241" s="100" t="inlineStr">
        <is>
          <t>480_8A</t>
        </is>
      </c>
      <c r="AT241" s="98" t="inlineStr">
        <is>
          <t>480_8A</t>
        </is>
      </c>
      <c r="AU241" s="98" t="inlineStr">
        <is>
          <t>480_7A</t>
        </is>
      </c>
      <c r="AV241" s="102" t="inlineStr">
        <is>
          <t>480_6A</t>
        </is>
      </c>
      <c r="AW241" s="98" t="inlineStr">
        <is>
          <t>480_8A</t>
        </is>
      </c>
      <c r="AX241" s="98" t="inlineStr">
        <is>
          <t>480_8A</t>
        </is>
      </c>
      <c r="AY241" s="98" t="inlineStr">
        <is>
          <t>OFF</t>
        </is>
      </c>
      <c r="AZ241" s="98" t="inlineStr">
        <is>
          <t>480_8A</t>
        </is>
      </c>
      <c r="BA241" s="98" t="inlineStr">
        <is>
          <t>480_8A</t>
        </is>
      </c>
      <c r="BB241" s="98" t="inlineStr">
        <is>
          <t>480_8A</t>
        </is>
      </c>
      <c r="BC241" s="98" t="inlineStr">
        <is>
          <t>480_7A</t>
        </is>
      </c>
      <c r="BD241" s="98" t="inlineStr">
        <is>
          <t>480_8A</t>
        </is>
      </c>
      <c r="BE241" s="98" t="inlineStr">
        <is>
          <t>480_8A</t>
        </is>
      </c>
      <c r="BF241" s="98" t="inlineStr">
        <is>
          <t>480_8A</t>
        </is>
      </c>
      <c r="BG241" s="98" t="inlineStr">
        <is>
          <t>480_8A</t>
        </is>
      </c>
      <c r="BH241" s="98" t="inlineStr">
        <is>
          <t>OFF</t>
        </is>
      </c>
      <c r="BI241" s="98" t="inlineStr">
        <is>
          <t>480_8A</t>
        </is>
      </c>
      <c r="BJ241" s="98" t="inlineStr">
        <is>
          <t>480_7A</t>
        </is>
      </c>
      <c r="BK241" s="98" t="inlineStr">
        <is>
          <t>480_8A</t>
        </is>
      </c>
      <c r="BL241" s="102" t="inlineStr">
        <is>
          <t>480_8A</t>
        </is>
      </c>
    </row>
    <row r="242">
      <c r="A242" s="42" t="n"/>
      <c r="B242" s="42" t="inlineStr">
        <is>
          <t>APG230601010</t>
        </is>
      </c>
      <c r="C242" s="42" t="inlineStr">
        <is>
          <t>Nguyễn Tiền Phong</t>
        </is>
      </c>
      <c r="D242" s="42" t="inlineStr">
        <is>
          <t>Nhân viên Buồng phòng</t>
        </is>
      </c>
      <c r="E242" s="42" t="inlineStr">
        <is>
          <t>01-06-2023</t>
        </is>
      </c>
      <c r="F242" s="49" t="inlineStr">
        <is>
          <t>31-07-2023</t>
        </is>
      </c>
      <c r="G242" s="54" t="n">
        <v>0.85</v>
      </c>
      <c r="H242" s="45" t="n">
        <v>26</v>
      </c>
      <c r="I242" s="44" t="n">
        <v>5</v>
      </c>
      <c r="J242" s="44" t="n">
        <v>0</v>
      </c>
      <c r="K242" s="44" t="n">
        <v>0</v>
      </c>
      <c r="L242" s="44" t="n">
        <v>0</v>
      </c>
      <c r="M242" s="44" t="n">
        <v>0</v>
      </c>
      <c r="N242" s="44" t="n">
        <v>72</v>
      </c>
      <c r="O242" s="44" t="n">
        <v>0</v>
      </c>
      <c r="P242" s="44" t="n">
        <v>0</v>
      </c>
      <c r="Q242" s="44" t="n">
        <v>0</v>
      </c>
      <c r="R242" s="44" t="n">
        <v>26</v>
      </c>
      <c r="S242" s="43">
        <f>+SUM(K242,Q242,R242)</f>
        <v/>
      </c>
      <c r="T242" s="44" t="n">
        <v>0</v>
      </c>
      <c r="U242" s="44" t="n">
        <v>0</v>
      </c>
      <c r="V242" s="44" t="n">
        <v>0</v>
      </c>
      <c r="W242" s="44" t="n">
        <v>0</v>
      </c>
      <c r="X242" s="44" t="n">
        <v>0</v>
      </c>
      <c r="Y242" s="44" t="n">
        <v>0</v>
      </c>
      <c r="Z242" s="44" t="n">
        <v>0</v>
      </c>
      <c r="AA242" s="44" t="n"/>
      <c r="AB242" s="44" t="n"/>
      <c r="AC242" s="44" t="n"/>
      <c r="AD242" s="44" t="n">
        <v>0</v>
      </c>
      <c r="AE242" s="44" t="n">
        <v>0</v>
      </c>
      <c r="AF242" s="43">
        <f>+SUM(T242,Z242,AD242,AE242)</f>
        <v/>
      </c>
      <c r="AG242" s="10">
        <f>+MIN(SUM(S242,AF242),H242)</f>
        <v/>
      </c>
      <c r="AH242" s="99" t="inlineStr">
        <is>
          <t>480_10A</t>
        </is>
      </c>
      <c r="AI242" s="99" t="inlineStr">
        <is>
          <t>480_10A</t>
        </is>
      </c>
      <c r="AJ242" s="99" t="inlineStr">
        <is>
          <t>480_6A</t>
        </is>
      </c>
      <c r="AK242" s="99" t="inlineStr">
        <is>
          <t>480_6A</t>
        </is>
      </c>
      <c r="AL242" s="99" t="inlineStr">
        <is>
          <t>480_22A</t>
        </is>
      </c>
      <c r="AM242" s="99" t="inlineStr">
        <is>
          <t>480_22A</t>
        </is>
      </c>
      <c r="AN242" s="99" t="inlineStr">
        <is>
          <t>OFF</t>
        </is>
      </c>
      <c r="AO242" s="99" t="inlineStr">
        <is>
          <t>480_10A</t>
        </is>
      </c>
      <c r="AP242" s="99" t="inlineStr">
        <is>
          <t>480_10A</t>
        </is>
      </c>
      <c r="AQ242" s="99" t="inlineStr">
        <is>
          <t>480_22A</t>
        </is>
      </c>
      <c r="AR242" s="99" t="inlineStr">
        <is>
          <t>480_22A</t>
        </is>
      </c>
      <c r="AS242" s="100" t="inlineStr">
        <is>
          <t>OFF</t>
        </is>
      </c>
      <c r="AT242" s="98" t="inlineStr">
        <is>
          <t>480_6A</t>
        </is>
      </c>
      <c r="AU242" s="98" t="inlineStr">
        <is>
          <t>480_6A</t>
        </is>
      </c>
      <c r="AV242" s="98" t="inlineStr">
        <is>
          <t>480_8A</t>
        </is>
      </c>
      <c r="AW242" s="98" t="inlineStr">
        <is>
          <t>480_8A</t>
        </is>
      </c>
      <c r="AX242" s="98" t="inlineStr">
        <is>
          <t>480_6A</t>
        </is>
      </c>
      <c r="AY242" s="98" t="inlineStr">
        <is>
          <t>480_6A</t>
        </is>
      </c>
      <c r="AZ242" s="98" t="inlineStr">
        <is>
          <t>480_22A</t>
        </is>
      </c>
      <c r="BA242" s="98" t="inlineStr">
        <is>
          <t>480_22A</t>
        </is>
      </c>
      <c r="BB242" s="98" t="inlineStr">
        <is>
          <t>OFF</t>
        </is>
      </c>
      <c r="BC242" s="98" t="inlineStr">
        <is>
          <t>480_10A</t>
        </is>
      </c>
      <c r="BD242" s="98" t="inlineStr">
        <is>
          <t>480_10A</t>
        </is>
      </c>
      <c r="BE242" s="98" t="inlineStr">
        <is>
          <t>480_6A</t>
        </is>
      </c>
      <c r="BF242" s="98" t="inlineStr">
        <is>
          <t>480_6A</t>
        </is>
      </c>
      <c r="BG242" s="98" t="inlineStr">
        <is>
          <t>OFF</t>
        </is>
      </c>
      <c r="BH242" s="98" t="inlineStr">
        <is>
          <t>480_22A</t>
        </is>
      </c>
      <c r="BI242" s="98" t="inlineStr">
        <is>
          <t>480_22A</t>
        </is>
      </c>
      <c r="BJ242" s="98" t="inlineStr">
        <is>
          <t>480_22A</t>
        </is>
      </c>
      <c r="BK242" s="98" t="inlineStr">
        <is>
          <t>OFF</t>
        </is>
      </c>
      <c r="BL242" s="98" t="inlineStr">
        <is>
          <t>480_14A</t>
        </is>
      </c>
    </row>
    <row r="243">
      <c r="A243" s="42" t="n"/>
      <c r="B243" s="42" t="inlineStr">
        <is>
          <t>APG230616003</t>
        </is>
      </c>
      <c r="C243" s="42" t="inlineStr">
        <is>
          <t>Nguyễn Tấn Vũ</t>
        </is>
      </c>
      <c r="D243" s="42" t="inlineStr">
        <is>
          <t>Giám sát Khu vực Công cộng</t>
        </is>
      </c>
      <c r="E243" s="42" t="inlineStr">
        <is>
          <t>12-06-2023</t>
        </is>
      </c>
      <c r="F243" s="49" t="inlineStr">
        <is>
          <t>11-08-2023</t>
        </is>
      </c>
      <c r="G243" s="54" t="n">
        <v>0.85</v>
      </c>
      <c r="H243" s="45" t="n">
        <v>26</v>
      </c>
      <c r="I243" s="44" t="n">
        <v>5</v>
      </c>
      <c r="J243" s="44" t="n">
        <v>0</v>
      </c>
      <c r="K243" s="44" t="n">
        <v>0</v>
      </c>
      <c r="L243" s="44" t="n">
        <v>0</v>
      </c>
      <c r="M243" s="44" t="n">
        <v>0</v>
      </c>
      <c r="N243" s="44" t="n">
        <v>0</v>
      </c>
      <c r="O243" s="44" t="n">
        <v>0</v>
      </c>
      <c r="P243" s="44" t="n">
        <v>0</v>
      </c>
      <c r="Q243" s="44" t="n">
        <v>0</v>
      </c>
      <c r="R243" s="44" t="n">
        <v>26</v>
      </c>
      <c r="S243" s="43">
        <f>+SUM(K243,Q243,R243)</f>
        <v/>
      </c>
      <c r="T243" s="44" t="n">
        <v>0</v>
      </c>
      <c r="U243" s="44" t="n">
        <v>0</v>
      </c>
      <c r="V243" s="44" t="n">
        <v>0</v>
      </c>
      <c r="W243" s="44" t="n">
        <v>0</v>
      </c>
      <c r="X243" s="44" t="n">
        <v>0</v>
      </c>
      <c r="Y243" s="44" t="n">
        <v>0</v>
      </c>
      <c r="Z243" s="44" t="n">
        <v>0</v>
      </c>
      <c r="AA243" s="44" t="n"/>
      <c r="AB243" s="44" t="n"/>
      <c r="AC243" s="44" t="n"/>
      <c r="AD243" s="44" t="n">
        <v>0</v>
      </c>
      <c r="AE243" s="44" t="n">
        <v>0</v>
      </c>
      <c r="AF243" s="43">
        <f>+SUM(T243,Z243,AD243,AE243)</f>
        <v/>
      </c>
      <c r="AG243" s="10">
        <f>+MIN(SUM(S243,AF243),H243)</f>
        <v/>
      </c>
      <c r="AH243" s="99" t="inlineStr">
        <is>
          <t>480_14A</t>
        </is>
      </c>
      <c r="AI243" s="99" t="inlineStr">
        <is>
          <t>480_14A</t>
        </is>
      </c>
      <c r="AJ243" s="99" t="inlineStr">
        <is>
          <t>480_14A</t>
        </is>
      </c>
      <c r="AK243" s="99" t="inlineStr">
        <is>
          <t>480_8A</t>
        </is>
      </c>
      <c r="AL243" s="99" t="inlineStr">
        <is>
          <t>480_6A</t>
        </is>
      </c>
      <c r="AM243" s="99" t="inlineStr">
        <is>
          <t>OFF</t>
        </is>
      </c>
      <c r="AN243" s="99" t="inlineStr">
        <is>
          <t>480_6A</t>
        </is>
      </c>
      <c r="AO243" s="99" t="inlineStr">
        <is>
          <t>480_6A</t>
        </is>
      </c>
      <c r="AP243" s="99" t="inlineStr">
        <is>
          <t>480_6A</t>
        </is>
      </c>
      <c r="AQ243" s="99" t="inlineStr">
        <is>
          <t>480_14A</t>
        </is>
      </c>
      <c r="AR243" s="99" t="inlineStr">
        <is>
          <t>480_14A</t>
        </is>
      </c>
      <c r="AS243" s="100" t="inlineStr">
        <is>
          <t>480_14A</t>
        </is>
      </c>
      <c r="AT243" s="98" t="inlineStr">
        <is>
          <t>OFF</t>
        </is>
      </c>
      <c r="AU243" s="98" t="inlineStr">
        <is>
          <t>480_8A</t>
        </is>
      </c>
      <c r="AV243" s="98" t="inlineStr">
        <is>
          <t>480_8A</t>
        </is>
      </c>
      <c r="AW243" s="98" t="inlineStr">
        <is>
          <t>480_6A</t>
        </is>
      </c>
      <c r="AX243" s="98" t="inlineStr">
        <is>
          <t>480_7A</t>
        </is>
      </c>
      <c r="AY243" s="98" t="inlineStr">
        <is>
          <t>480_6A</t>
        </is>
      </c>
      <c r="AZ243" s="98" t="inlineStr">
        <is>
          <t>480_6A</t>
        </is>
      </c>
      <c r="BA243" s="98" t="inlineStr">
        <is>
          <t>480_6A</t>
        </is>
      </c>
      <c r="BB243" s="98" t="inlineStr">
        <is>
          <t>OFF</t>
        </is>
      </c>
      <c r="BC243" s="98" t="inlineStr">
        <is>
          <t>480_6A</t>
        </is>
      </c>
      <c r="BD243" s="98" t="inlineStr">
        <is>
          <t>480_6A</t>
        </is>
      </c>
      <c r="BE243" s="98" t="inlineStr">
        <is>
          <t>OFF</t>
        </is>
      </c>
      <c r="BF243" s="98" t="inlineStr">
        <is>
          <t>480_6A</t>
        </is>
      </c>
      <c r="BG243" s="98" t="inlineStr">
        <is>
          <t>480_6A</t>
        </is>
      </c>
      <c r="BH243" s="98" t="inlineStr">
        <is>
          <t>480_6A</t>
        </is>
      </c>
      <c r="BI243" s="98" t="inlineStr">
        <is>
          <t>OFF</t>
        </is>
      </c>
      <c r="BJ243" s="98" t="inlineStr">
        <is>
          <t>480_14A</t>
        </is>
      </c>
      <c r="BK243" s="98" t="inlineStr">
        <is>
          <t>480_14A</t>
        </is>
      </c>
      <c r="BL243" s="98" t="inlineStr">
        <is>
          <t>480_14A</t>
        </is>
      </c>
    </row>
    <row r="244">
      <c r="A244" s="42" t="n"/>
      <c r="B244" s="42" t="inlineStr">
        <is>
          <t>APG230201007</t>
        </is>
      </c>
      <c r="C244" s="42" t="inlineStr">
        <is>
          <t>Nguyễn Văn Quốc</t>
        </is>
      </c>
      <c r="D244" s="42" t="inlineStr">
        <is>
          <t>Nhân viên Buồng phòng</t>
        </is>
      </c>
      <c r="E244" s="42" t="inlineStr">
        <is>
          <t>01-02-2023</t>
        </is>
      </c>
      <c r="F244" s="49" t="inlineStr">
        <is>
          <t>31-03-2023</t>
        </is>
      </c>
      <c r="G244" s="54" t="n">
        <v>0.85</v>
      </c>
      <c r="H244" s="45" t="n">
        <v>26</v>
      </c>
      <c r="I244" s="44" t="n">
        <v>5</v>
      </c>
      <c r="J244" s="44" t="n">
        <v>0</v>
      </c>
      <c r="K244" s="44" t="n">
        <v>0</v>
      </c>
      <c r="L244" s="44" t="n">
        <v>0</v>
      </c>
      <c r="M244" s="44" t="n">
        <v>0</v>
      </c>
      <c r="N244" s="44" t="n">
        <v>0</v>
      </c>
      <c r="O244" s="44" t="n">
        <v>0</v>
      </c>
      <c r="P244" s="44" t="n">
        <v>0</v>
      </c>
      <c r="Q244" s="44" t="n">
        <v>0</v>
      </c>
      <c r="R244" s="44" t="n">
        <v>0</v>
      </c>
      <c r="S244" s="43">
        <f>+SUM(K244,Q244,R244)</f>
        <v/>
      </c>
      <c r="T244" s="44" t="n">
        <v>0</v>
      </c>
      <c r="U244" s="44" t="n">
        <v>0</v>
      </c>
      <c r="V244" s="44" t="n">
        <v>0</v>
      </c>
      <c r="W244" s="44" t="n">
        <v>64</v>
      </c>
      <c r="X244" s="44" t="n">
        <v>0</v>
      </c>
      <c r="Y244" s="44" t="n">
        <v>0</v>
      </c>
      <c r="Z244" s="44" t="n">
        <v>0</v>
      </c>
      <c r="AA244" s="44" t="n"/>
      <c r="AB244" s="44" t="n"/>
      <c r="AC244" s="44" t="n"/>
      <c r="AD244" s="44" t="n">
        <v>0</v>
      </c>
      <c r="AE244" s="44" t="n">
        <v>26</v>
      </c>
      <c r="AF244" s="43">
        <f>+SUM(T244,Z244,AD244,AE244)</f>
        <v/>
      </c>
      <c r="AG244" s="10">
        <f>+MIN(SUM(S244,AF244),H244)</f>
        <v/>
      </c>
      <c r="AH244" s="99" t="inlineStr">
        <is>
          <t>480_22A</t>
        </is>
      </c>
      <c r="AI244" s="99" t="inlineStr">
        <is>
          <t>480_22A</t>
        </is>
      </c>
      <c r="AJ244" s="99" t="inlineStr">
        <is>
          <t>OFF</t>
        </is>
      </c>
      <c r="AK244" s="99" t="inlineStr">
        <is>
          <t>480_8A</t>
        </is>
      </c>
      <c r="AL244" s="99" t="inlineStr">
        <is>
          <t>480_6A</t>
        </is>
      </c>
      <c r="AM244" s="99" t="inlineStr">
        <is>
          <t>480_6A</t>
        </is>
      </c>
      <c r="AN244" s="99" t="inlineStr">
        <is>
          <t>480_6A</t>
        </is>
      </c>
      <c r="AO244" s="99" t="inlineStr">
        <is>
          <t>480_6A</t>
        </is>
      </c>
      <c r="AP244" s="99" t="inlineStr">
        <is>
          <t>480_6A</t>
        </is>
      </c>
      <c r="AQ244" s="99" t="inlineStr">
        <is>
          <t>480_14A</t>
        </is>
      </c>
      <c r="AR244" s="99" t="inlineStr">
        <is>
          <t>480_14A</t>
        </is>
      </c>
      <c r="AS244" s="100" t="inlineStr">
        <is>
          <t>480_14A</t>
        </is>
      </c>
      <c r="AT244" s="98" t="inlineStr">
        <is>
          <t>OFF</t>
        </is>
      </c>
      <c r="AU244" s="98" t="inlineStr">
        <is>
          <t>480_22A</t>
        </is>
      </c>
      <c r="AV244" s="98" t="inlineStr">
        <is>
          <t>480_22A</t>
        </is>
      </c>
      <c r="AW244" s="98" t="inlineStr">
        <is>
          <t>480_22A</t>
        </is>
      </c>
      <c r="AX244" s="98" t="inlineStr">
        <is>
          <t>OFF</t>
        </is>
      </c>
      <c r="AY244" s="98" t="inlineStr">
        <is>
          <t>480_14A</t>
        </is>
      </c>
      <c r="AZ244" s="98" t="inlineStr">
        <is>
          <t>480_14A</t>
        </is>
      </c>
      <c r="BA244" s="98" t="inlineStr">
        <is>
          <t>OFF</t>
        </is>
      </c>
      <c r="BB244" s="98" t="inlineStr">
        <is>
          <t>480_6A</t>
        </is>
      </c>
      <c r="BC244" s="98" t="inlineStr">
        <is>
          <t>480_6A</t>
        </is>
      </c>
      <c r="BD244" s="98" t="inlineStr">
        <is>
          <t>480_6A</t>
        </is>
      </c>
      <c r="BE244" s="98" t="inlineStr">
        <is>
          <t>480_22A</t>
        </is>
      </c>
      <c r="BF244" s="98" t="inlineStr">
        <is>
          <t>480_22A</t>
        </is>
      </c>
      <c r="BG244" s="98" t="inlineStr">
        <is>
          <t>480_22A</t>
        </is>
      </c>
      <c r="BH244" s="98" t="inlineStr">
        <is>
          <t>OFF</t>
        </is>
      </c>
      <c r="BI244" s="102" t="inlineStr">
        <is>
          <t>480_8A</t>
        </is>
      </c>
      <c r="BJ244" s="98" t="inlineStr">
        <is>
          <t>480_8A</t>
        </is>
      </c>
      <c r="BK244" s="98" t="inlineStr">
        <is>
          <t>480_10A</t>
        </is>
      </c>
      <c r="BL244" s="98" t="inlineStr">
        <is>
          <t>480_10A</t>
        </is>
      </c>
    </row>
    <row r="245">
      <c r="A245" s="42" t="n"/>
      <c r="B245" s="42" t="inlineStr">
        <is>
          <t>APG221226001</t>
        </is>
      </c>
      <c r="C245" s="42" t="inlineStr">
        <is>
          <t>Ngô Thị Hảo</t>
        </is>
      </c>
      <c r="D245" s="42" t="inlineStr">
        <is>
          <t>Nhân viên Buồng phòng</t>
        </is>
      </c>
      <c r="E245" s="42" t="inlineStr">
        <is>
          <t>26-12-2022</t>
        </is>
      </c>
      <c r="F245" s="49" t="inlineStr">
        <is>
          <t>08-03-2023</t>
        </is>
      </c>
      <c r="G245" s="54" t="n">
        <v>0.85</v>
      </c>
      <c r="H245" s="45" t="n">
        <v>26</v>
      </c>
      <c r="I245" s="44" t="n">
        <v>5</v>
      </c>
      <c r="J245" s="44" t="n">
        <v>3</v>
      </c>
      <c r="K245" s="44" t="n">
        <v>0</v>
      </c>
      <c r="L245" s="44" t="n">
        <v>0</v>
      </c>
      <c r="M245" s="44" t="n">
        <v>0</v>
      </c>
      <c r="N245" s="44" t="n">
        <v>0</v>
      </c>
      <c r="O245" s="44" t="n">
        <v>0</v>
      </c>
      <c r="P245" s="44" t="n">
        <v>0</v>
      </c>
      <c r="Q245" s="44" t="n">
        <v>0</v>
      </c>
      <c r="R245" s="44" t="n">
        <v>0</v>
      </c>
      <c r="S245" s="43">
        <f>+SUM(K245,Q245,R245)</f>
        <v/>
      </c>
      <c r="T245" s="44" t="n">
        <v>0</v>
      </c>
      <c r="U245" s="44" t="n">
        <v>0</v>
      </c>
      <c r="V245" s="44" t="n">
        <v>0</v>
      </c>
      <c r="W245" s="44" t="n">
        <v>0</v>
      </c>
      <c r="X245" s="44" t="n">
        <v>0</v>
      </c>
      <c r="Y245" s="44" t="n">
        <v>0</v>
      </c>
      <c r="Z245" s="44" t="n">
        <v>0</v>
      </c>
      <c r="AA245" s="44" t="n"/>
      <c r="AB245" s="44" t="n"/>
      <c r="AC245" s="44" t="n"/>
      <c r="AD245" s="44" t="n">
        <v>0</v>
      </c>
      <c r="AE245" s="44" t="n">
        <v>23</v>
      </c>
      <c r="AF245" s="43">
        <f>+SUM(T245,Z245,AD245,AE245)</f>
        <v/>
      </c>
      <c r="AG245" s="10">
        <f>+MIN(SUM(S245,AF245),H245)</f>
        <v/>
      </c>
      <c r="AH245" s="99" t="inlineStr">
        <is>
          <t>480_7A</t>
        </is>
      </c>
      <c r="AI245" s="99" t="inlineStr">
        <is>
          <t>480_8A</t>
        </is>
      </c>
      <c r="AJ245" s="99" t="inlineStr">
        <is>
          <t>480_8A</t>
        </is>
      </c>
      <c r="AK245" s="99" t="inlineStr">
        <is>
          <t>480_8A</t>
        </is>
      </c>
      <c r="AL245" s="99" t="inlineStr">
        <is>
          <t>480_8A</t>
        </is>
      </c>
      <c r="AM245" s="99" t="inlineStr">
        <is>
          <t>480_8A</t>
        </is>
      </c>
      <c r="AN245" s="99" t="inlineStr">
        <is>
          <t>480_8A</t>
        </is>
      </c>
      <c r="AO245" s="99" t="inlineStr">
        <is>
          <t>480_7A</t>
        </is>
      </c>
      <c r="AP245" s="99" t="inlineStr">
        <is>
          <t>OFF</t>
        </is>
      </c>
      <c r="AQ245" s="99" t="inlineStr">
        <is>
          <t>OFF</t>
        </is>
      </c>
      <c r="AR245" s="99" t="inlineStr">
        <is>
          <t>480_8A</t>
        </is>
      </c>
      <c r="AS245" s="100" t="inlineStr">
        <is>
          <t>480_8A</t>
        </is>
      </c>
      <c r="AT245" s="98" t="inlineStr">
        <is>
          <t>OFF</t>
        </is>
      </c>
      <c r="AU245" s="98" t="inlineStr">
        <is>
          <t>480_7A</t>
        </is>
      </c>
      <c r="AV245" s="98" t="inlineStr">
        <is>
          <t>480_6A</t>
        </is>
      </c>
      <c r="AW245" s="98" t="inlineStr">
        <is>
          <t>480_8A</t>
        </is>
      </c>
      <c r="AX245" s="98" t="inlineStr">
        <is>
          <t>480_8A</t>
        </is>
      </c>
      <c r="AY245" s="98" t="inlineStr">
        <is>
          <t>OFF</t>
        </is>
      </c>
      <c r="AZ245" s="98" t="inlineStr">
        <is>
          <t>UP</t>
        </is>
      </c>
      <c r="BA245" s="98" t="inlineStr">
        <is>
          <t>480_8A</t>
        </is>
      </c>
      <c r="BB245" s="98" t="inlineStr">
        <is>
          <t>480_8A</t>
        </is>
      </c>
      <c r="BC245" s="98" t="inlineStr">
        <is>
          <t>480_7A</t>
        </is>
      </c>
      <c r="BD245" s="98" t="inlineStr">
        <is>
          <t>480_8A</t>
        </is>
      </c>
      <c r="BE245" s="98" t="inlineStr">
        <is>
          <t>480_8A</t>
        </is>
      </c>
      <c r="BF245" s="98" t="inlineStr">
        <is>
          <t>480_8A</t>
        </is>
      </c>
      <c r="BG245" s="98" t="inlineStr">
        <is>
          <t>480_8A</t>
        </is>
      </c>
      <c r="BH245" s="102" t="inlineStr">
        <is>
          <t>480_9A</t>
        </is>
      </c>
      <c r="BI245" s="98" t="inlineStr">
        <is>
          <t>480_8A</t>
        </is>
      </c>
      <c r="BJ245" s="98" t="inlineStr">
        <is>
          <t>UP</t>
        </is>
      </c>
      <c r="BK245" s="98" t="inlineStr">
        <is>
          <t>UP</t>
        </is>
      </c>
      <c r="BL245" s="98" t="inlineStr">
        <is>
          <t>OFF</t>
        </is>
      </c>
    </row>
    <row r="246">
      <c r="A246" s="42" t="n"/>
      <c r="B246" s="42" t="inlineStr">
        <is>
          <t>APG230619012</t>
        </is>
      </c>
      <c r="C246" s="42" t="inlineStr">
        <is>
          <t>Ngô Thị Thùy Hân</t>
        </is>
      </c>
      <c r="D246" s="42" t="inlineStr">
        <is>
          <t>Nhân viên Buồng phòng (OT)</t>
        </is>
      </c>
      <c r="E246" s="42" t="inlineStr">
        <is>
          <t>12-06-2023</t>
        </is>
      </c>
      <c r="F246" s="49" t="inlineStr">
        <is>
          <t>11-08-2023</t>
        </is>
      </c>
      <c r="G246" s="54" t="n">
        <v>0.85</v>
      </c>
      <c r="H246" s="45" t="n">
        <v>26</v>
      </c>
      <c r="I246" s="44" t="n">
        <v>5</v>
      </c>
      <c r="J246" s="44" t="n">
        <v>5</v>
      </c>
      <c r="K246" s="44" t="n">
        <v>0</v>
      </c>
      <c r="L246" s="44" t="n">
        <v>0</v>
      </c>
      <c r="M246" s="44" t="n">
        <v>0</v>
      </c>
      <c r="N246" s="44" t="n">
        <v>0</v>
      </c>
      <c r="O246" s="44" t="n">
        <v>0</v>
      </c>
      <c r="P246" s="44" t="n">
        <v>0</v>
      </c>
      <c r="Q246" s="44" t="n">
        <v>0</v>
      </c>
      <c r="R246" s="44" t="n">
        <v>21</v>
      </c>
      <c r="S246" s="43">
        <f>+SUM(K246,Q246,R246)</f>
        <v/>
      </c>
      <c r="T246" s="44" t="n">
        <v>0</v>
      </c>
      <c r="U246" s="44" t="n">
        <v>0</v>
      </c>
      <c r="V246" s="44" t="n">
        <v>0</v>
      </c>
      <c r="W246" s="44" t="n">
        <v>0</v>
      </c>
      <c r="X246" s="44" t="n">
        <v>0</v>
      </c>
      <c r="Y246" s="44" t="n">
        <v>0</v>
      </c>
      <c r="Z246" s="44" t="n">
        <v>0</v>
      </c>
      <c r="AA246" s="44" t="n"/>
      <c r="AB246" s="44" t="n"/>
      <c r="AC246" s="44" t="n"/>
      <c r="AD246" s="44" t="n">
        <v>0</v>
      </c>
      <c r="AE246" s="44" t="n">
        <v>0</v>
      </c>
      <c r="AF246" s="43">
        <f>+SUM(T246,Z246,AD246,AE246)</f>
        <v/>
      </c>
      <c r="AG246" s="10">
        <f>+MIN(SUM(S246,AF246),H246)</f>
        <v/>
      </c>
      <c r="AH246" s="99" t="inlineStr">
        <is>
          <t>480_6A</t>
        </is>
      </c>
      <c r="AI246" s="99" t="inlineStr">
        <is>
          <t>480_6A</t>
        </is>
      </c>
      <c r="AJ246" s="99" t="inlineStr">
        <is>
          <t>480_6A</t>
        </is>
      </c>
      <c r="AK246" s="99" t="inlineStr">
        <is>
          <t>480_6A</t>
        </is>
      </c>
      <c r="AL246" s="99" t="inlineStr">
        <is>
          <t>OFF</t>
        </is>
      </c>
      <c r="AM246" s="99" t="inlineStr">
        <is>
          <t>480_8A</t>
        </is>
      </c>
      <c r="AN246" s="99" t="inlineStr">
        <is>
          <t>480_14A</t>
        </is>
      </c>
      <c r="AO246" s="99" t="inlineStr">
        <is>
          <t>480_14A</t>
        </is>
      </c>
      <c r="AP246" s="99" t="inlineStr">
        <is>
          <t>480_14A</t>
        </is>
      </c>
      <c r="AQ246" s="99" t="inlineStr">
        <is>
          <t>480_14A</t>
        </is>
      </c>
      <c r="AR246" s="99" t="inlineStr">
        <is>
          <t>OFF</t>
        </is>
      </c>
      <c r="AS246" s="100" t="inlineStr">
        <is>
          <t>480_8A</t>
        </is>
      </c>
      <c r="AT246" s="98" t="inlineStr">
        <is>
          <t>480_6A</t>
        </is>
      </c>
      <c r="AU246" s="98" t="inlineStr">
        <is>
          <t>480_6A</t>
        </is>
      </c>
      <c r="AV246" s="98" t="inlineStr">
        <is>
          <t>480_6A</t>
        </is>
      </c>
      <c r="AW246" s="98" t="inlineStr">
        <is>
          <t>480_6A</t>
        </is>
      </c>
      <c r="AX246" s="98" t="inlineStr">
        <is>
          <t>480_6A</t>
        </is>
      </c>
      <c r="AY246" s="98" t="inlineStr">
        <is>
          <t>480_6A</t>
        </is>
      </c>
      <c r="AZ246" s="98" t="inlineStr">
        <is>
          <t>OFF</t>
        </is>
      </c>
      <c r="BA246" s="98" t="inlineStr">
        <is>
          <t>480_8A</t>
        </is>
      </c>
      <c r="BB246" s="98" t="inlineStr">
        <is>
          <t>480_14A</t>
        </is>
      </c>
      <c r="BC246" s="98" t="inlineStr">
        <is>
          <t>480_14A</t>
        </is>
      </c>
      <c r="BD246" s="98" t="inlineStr">
        <is>
          <t>480_14A</t>
        </is>
      </c>
      <c r="BE246" s="98" t="inlineStr">
        <is>
          <t>480_14A</t>
        </is>
      </c>
      <c r="BF246" s="98" t="inlineStr">
        <is>
          <t>UP</t>
        </is>
      </c>
      <c r="BG246" s="98" t="inlineStr">
        <is>
          <t>UP</t>
        </is>
      </c>
      <c r="BH246" s="98" t="inlineStr">
        <is>
          <t>OFF</t>
        </is>
      </c>
      <c r="BI246" s="98" t="inlineStr">
        <is>
          <t>OFF</t>
        </is>
      </c>
      <c r="BJ246" s="98" t="inlineStr">
        <is>
          <t>UP</t>
        </is>
      </c>
      <c r="BK246" s="98" t="inlineStr">
        <is>
          <t>UP</t>
        </is>
      </c>
      <c r="BL246" s="98" t="inlineStr">
        <is>
          <t>UP</t>
        </is>
      </c>
    </row>
    <row r="247">
      <c r="A247" s="42" t="n"/>
      <c r="B247" s="42" t="inlineStr">
        <is>
          <t>APG230703005</t>
        </is>
      </c>
      <c r="C247" s="42" t="inlineStr">
        <is>
          <t>Nông Văn Quý</t>
        </is>
      </c>
      <c r="D247" s="42" t="inlineStr">
        <is>
          <t>Nhân viên Buồng phòng</t>
        </is>
      </c>
      <c r="E247" s="42" t="inlineStr">
        <is>
          <t>03-07-2023</t>
        </is>
      </c>
      <c r="F247" s="49" t="inlineStr">
        <is>
          <t>02-09-2023</t>
        </is>
      </c>
      <c r="G247" s="54" t="n">
        <v>0.85</v>
      </c>
      <c r="H247" s="45" t="n">
        <v>26</v>
      </c>
      <c r="I247" s="44" t="n">
        <v>4</v>
      </c>
      <c r="J247" s="44" t="n">
        <v>1</v>
      </c>
      <c r="K247" s="44" t="n">
        <v>0</v>
      </c>
      <c r="L247" s="44" t="n">
        <v>0</v>
      </c>
      <c r="M247" s="44" t="n">
        <v>0</v>
      </c>
      <c r="N247" s="44" t="n">
        <v>0</v>
      </c>
      <c r="O247" s="44" t="n">
        <v>0</v>
      </c>
      <c r="P247" s="44" t="n">
        <v>0</v>
      </c>
      <c r="Q247" s="44" t="n">
        <v>0</v>
      </c>
      <c r="R247" s="44" t="n">
        <v>24</v>
      </c>
      <c r="S247" s="43">
        <f>+SUM(K247,Q247,R247)</f>
        <v/>
      </c>
      <c r="T247" s="44" t="n">
        <v>0</v>
      </c>
      <c r="U247" s="44" t="n">
        <v>0</v>
      </c>
      <c r="V247" s="44" t="n">
        <v>0</v>
      </c>
      <c r="W247" s="44" t="n">
        <v>0</v>
      </c>
      <c r="X247" s="44" t="n">
        <v>0</v>
      </c>
      <c r="Y247" s="44" t="n">
        <v>0</v>
      </c>
      <c r="Z247" s="44" t="n">
        <v>0</v>
      </c>
      <c r="AA247" s="44" t="n"/>
      <c r="AB247" s="44" t="n"/>
      <c r="AC247" s="44" t="n"/>
      <c r="AD247" s="44" t="n">
        <v>0</v>
      </c>
      <c r="AE247" s="44" t="n">
        <v>0</v>
      </c>
      <c r="AF247" s="43">
        <f>+SUM(T247,Z247,AD247,AE247)</f>
        <v/>
      </c>
      <c r="AG247" s="10">
        <f>+MIN(SUM(S247,AF247),H247)</f>
        <v/>
      </c>
      <c r="AH247" s="99" t="inlineStr">
        <is>
          <t>-</t>
        </is>
      </c>
      <c r="AI247" s="99" t="inlineStr">
        <is>
          <t>-</t>
        </is>
      </c>
      <c r="AJ247" s="101" t="inlineStr">
        <is>
          <t>480_8A</t>
        </is>
      </c>
      <c r="AK247" s="99" t="inlineStr">
        <is>
          <t>480_8A</t>
        </is>
      </c>
      <c r="AL247" s="99" t="inlineStr">
        <is>
          <t>480_8A</t>
        </is>
      </c>
      <c r="AM247" s="99" t="inlineStr">
        <is>
          <t>480_8A</t>
        </is>
      </c>
      <c r="AN247" s="99" t="inlineStr">
        <is>
          <t>480_8A</t>
        </is>
      </c>
      <c r="AO247" s="99" t="inlineStr">
        <is>
          <t>480_8A</t>
        </is>
      </c>
      <c r="AP247" s="99" t="inlineStr">
        <is>
          <t>480_8A</t>
        </is>
      </c>
      <c r="AQ247" s="99" t="inlineStr">
        <is>
          <t>480_10A</t>
        </is>
      </c>
      <c r="AR247" s="99" t="inlineStr">
        <is>
          <t>480_10A</t>
        </is>
      </c>
      <c r="AS247" s="100" t="inlineStr">
        <is>
          <t>480_10A</t>
        </is>
      </c>
      <c r="AT247" s="98" t="inlineStr">
        <is>
          <t>OFF</t>
        </is>
      </c>
      <c r="AU247" s="98" t="inlineStr">
        <is>
          <t>480_10A</t>
        </is>
      </c>
      <c r="AV247" s="98" t="inlineStr">
        <is>
          <t>480_10A</t>
        </is>
      </c>
      <c r="AW247" s="98" t="inlineStr">
        <is>
          <t>480_10A</t>
        </is>
      </c>
      <c r="AX247" s="98" t="inlineStr">
        <is>
          <t>480_10A</t>
        </is>
      </c>
      <c r="AY247" s="98" t="inlineStr">
        <is>
          <t>480_10A</t>
        </is>
      </c>
      <c r="AZ247" s="98" t="inlineStr">
        <is>
          <t>OFF</t>
        </is>
      </c>
      <c r="BA247" s="98" t="inlineStr">
        <is>
          <t>UP</t>
        </is>
      </c>
      <c r="BB247" s="98" t="inlineStr">
        <is>
          <t>480_10A</t>
        </is>
      </c>
      <c r="BC247" s="98" t="inlineStr">
        <is>
          <t>480_10A</t>
        </is>
      </c>
      <c r="BD247" s="98" t="inlineStr">
        <is>
          <t>480_10A</t>
        </is>
      </c>
      <c r="BE247" s="98" t="inlineStr">
        <is>
          <t>480_14A</t>
        </is>
      </c>
      <c r="BF247" s="98" t="inlineStr">
        <is>
          <t>480_14A</t>
        </is>
      </c>
      <c r="BG247" s="98" t="inlineStr">
        <is>
          <t>OFF</t>
        </is>
      </c>
      <c r="BH247" s="98" t="inlineStr">
        <is>
          <t>480_14A</t>
        </is>
      </c>
      <c r="BI247" s="98" t="inlineStr">
        <is>
          <t>480_14A</t>
        </is>
      </c>
      <c r="BJ247" s="98" t="inlineStr">
        <is>
          <t>480_14A</t>
        </is>
      </c>
      <c r="BK247" s="98" t="inlineStr">
        <is>
          <t>480_14A</t>
        </is>
      </c>
      <c r="BL247" s="98" t="inlineStr">
        <is>
          <t>OFF</t>
        </is>
      </c>
    </row>
    <row r="248">
      <c r="A248" s="42" t="n"/>
      <c r="B248" s="42" t="inlineStr">
        <is>
          <t>APG230316010</t>
        </is>
      </c>
      <c r="C248" s="42" t="inlineStr">
        <is>
          <t>Phạm Thị Mỹ Dung</t>
        </is>
      </c>
      <c r="D248" s="42" t="inlineStr">
        <is>
          <t>Nhân viên Buồng phòng</t>
        </is>
      </c>
      <c r="E248" s="42" t="inlineStr">
        <is>
          <t>06-03-2023</t>
        </is>
      </c>
      <c r="F248" s="49" t="inlineStr">
        <is>
          <t>05-05-2023</t>
        </is>
      </c>
      <c r="G248" s="54" t="n">
        <v>0.85</v>
      </c>
      <c r="H248" s="45" t="n">
        <v>26</v>
      </c>
      <c r="I248" s="44" t="n">
        <v>5</v>
      </c>
      <c r="J248" s="44" t="n">
        <v>0</v>
      </c>
      <c r="K248" s="44" t="n">
        <v>0</v>
      </c>
      <c r="L248" s="44" t="n">
        <v>0</v>
      </c>
      <c r="M248" s="44" t="n">
        <v>0</v>
      </c>
      <c r="N248" s="44" t="n">
        <v>0</v>
      </c>
      <c r="O248" s="44" t="n">
        <v>0</v>
      </c>
      <c r="P248" s="44" t="n">
        <v>0</v>
      </c>
      <c r="Q248" s="44" t="n">
        <v>0</v>
      </c>
      <c r="R248" s="44" t="n">
        <v>0</v>
      </c>
      <c r="S248" s="43">
        <f>+SUM(K248,Q248,R248)</f>
        <v/>
      </c>
      <c r="T248" s="44" t="n">
        <v>0</v>
      </c>
      <c r="U248" s="44" t="n">
        <v>0</v>
      </c>
      <c r="V248" s="44" t="n">
        <v>0</v>
      </c>
      <c r="W248" s="44" t="n">
        <v>0</v>
      </c>
      <c r="X248" s="44" t="n">
        <v>0</v>
      </c>
      <c r="Y248" s="44" t="n">
        <v>0</v>
      </c>
      <c r="Z248" s="44" t="n">
        <v>0</v>
      </c>
      <c r="AA248" s="44" t="n"/>
      <c r="AB248" s="44" t="n"/>
      <c r="AC248" s="44" t="n"/>
      <c r="AD248" s="44" t="n">
        <v>0</v>
      </c>
      <c r="AE248" s="44" t="n">
        <v>26</v>
      </c>
      <c r="AF248" s="43">
        <f>+SUM(T248,Z248,AD248,AE248)</f>
        <v/>
      </c>
      <c r="AG248" s="10">
        <f>+MIN(SUM(S248,AF248),H248)</f>
        <v/>
      </c>
      <c r="AH248" s="99" t="inlineStr">
        <is>
          <t>480_7A</t>
        </is>
      </c>
      <c r="AI248" s="99" t="inlineStr">
        <is>
          <t>480_8A</t>
        </is>
      </c>
      <c r="AJ248" s="99" t="inlineStr">
        <is>
          <t>OFF</t>
        </is>
      </c>
      <c r="AK248" s="99" t="inlineStr">
        <is>
          <t>480_8A</t>
        </is>
      </c>
      <c r="AL248" s="99" t="inlineStr">
        <is>
          <t>480_8A</t>
        </is>
      </c>
      <c r="AM248" s="99" t="inlineStr">
        <is>
          <t>480_8A</t>
        </is>
      </c>
      <c r="AN248" s="99" t="inlineStr">
        <is>
          <t>480_8A</t>
        </is>
      </c>
      <c r="AO248" s="99" t="inlineStr">
        <is>
          <t>480_7A</t>
        </is>
      </c>
      <c r="AP248" s="99" t="inlineStr">
        <is>
          <t>480_8A</t>
        </is>
      </c>
      <c r="AQ248" s="99" t="inlineStr">
        <is>
          <t>480_8A</t>
        </is>
      </c>
      <c r="AR248" s="99" t="inlineStr">
        <is>
          <t>480_8A</t>
        </is>
      </c>
      <c r="AS248" s="100" t="inlineStr">
        <is>
          <t>480_8A</t>
        </is>
      </c>
      <c r="AT248" s="98" t="inlineStr">
        <is>
          <t>OFF</t>
        </is>
      </c>
      <c r="AU248" s="98" t="inlineStr">
        <is>
          <t>480_7A</t>
        </is>
      </c>
      <c r="AV248" s="98" t="inlineStr">
        <is>
          <t>480_6A</t>
        </is>
      </c>
      <c r="AW248" s="98" t="inlineStr">
        <is>
          <t>480_8A</t>
        </is>
      </c>
      <c r="AX248" s="98" t="inlineStr">
        <is>
          <t>480_8A</t>
        </is>
      </c>
      <c r="AY248" s="98" t="inlineStr">
        <is>
          <t>480_8A</t>
        </is>
      </c>
      <c r="AZ248" s="98" t="inlineStr">
        <is>
          <t>OFF</t>
        </is>
      </c>
      <c r="BA248" s="98" t="inlineStr">
        <is>
          <t>OFF</t>
        </is>
      </c>
      <c r="BB248" s="98" t="inlineStr">
        <is>
          <t>480_8A</t>
        </is>
      </c>
      <c r="BC248" s="98" t="inlineStr">
        <is>
          <t>480_7A</t>
        </is>
      </c>
      <c r="BD248" s="98" t="inlineStr">
        <is>
          <t>480_8A</t>
        </is>
      </c>
      <c r="BE248" s="98" t="inlineStr">
        <is>
          <t>480_8A</t>
        </is>
      </c>
      <c r="BF248" s="98" t="inlineStr">
        <is>
          <t>OFF</t>
        </is>
      </c>
      <c r="BG248" s="98" t="inlineStr">
        <is>
          <t>480_8A</t>
        </is>
      </c>
      <c r="BH248" s="98" t="inlineStr">
        <is>
          <t>480_7A</t>
        </is>
      </c>
      <c r="BI248" s="98" t="inlineStr">
        <is>
          <t>480_8A</t>
        </is>
      </c>
      <c r="BJ248" s="98" t="inlineStr">
        <is>
          <t>480_7A</t>
        </is>
      </c>
      <c r="BK248" s="98" t="inlineStr">
        <is>
          <t>480_8A</t>
        </is>
      </c>
      <c r="BL248" s="98" t="inlineStr">
        <is>
          <t>480_8A</t>
        </is>
      </c>
    </row>
    <row r="249">
      <c r="A249" s="42" t="n"/>
      <c r="B249" s="42" t="inlineStr">
        <is>
          <t>APG230316009</t>
        </is>
      </c>
      <c r="C249" s="42" t="inlineStr">
        <is>
          <t>Phùng Thị Thùy Trang</t>
        </is>
      </c>
      <c r="D249" s="42" t="inlineStr">
        <is>
          <t>Nhân viên Khu vực Công cộng</t>
        </is>
      </c>
      <c r="E249" s="42" t="inlineStr">
        <is>
          <t>06-03-2023</t>
        </is>
      </c>
      <c r="F249" s="49" t="inlineStr">
        <is>
          <t>05-05-2023</t>
        </is>
      </c>
      <c r="G249" s="54" t="n">
        <v>0.85</v>
      </c>
      <c r="H249" s="45" t="n">
        <v>26</v>
      </c>
      <c r="I249" s="44" t="n">
        <v>5</v>
      </c>
      <c r="J249" s="44" t="n">
        <v>0</v>
      </c>
      <c r="K249" s="44" t="n">
        <v>0</v>
      </c>
      <c r="L249" s="44" t="n">
        <v>0</v>
      </c>
      <c r="M249" s="44" t="n">
        <v>0</v>
      </c>
      <c r="N249" s="44" t="n">
        <v>0</v>
      </c>
      <c r="O249" s="44" t="n">
        <v>0</v>
      </c>
      <c r="P249" s="44" t="n">
        <v>0</v>
      </c>
      <c r="Q249" s="44" t="n">
        <v>0</v>
      </c>
      <c r="R249" s="44" t="n">
        <v>0</v>
      </c>
      <c r="S249" s="43">
        <f>+SUM(K249,Q249,R249)</f>
        <v/>
      </c>
      <c r="T249" s="44" t="n">
        <v>0</v>
      </c>
      <c r="U249" s="44" t="n">
        <v>0</v>
      </c>
      <c r="V249" s="44" t="n">
        <v>0</v>
      </c>
      <c r="W249" s="44" t="n">
        <v>0</v>
      </c>
      <c r="X249" s="44" t="n">
        <v>0</v>
      </c>
      <c r="Y249" s="44" t="n">
        <v>0</v>
      </c>
      <c r="Z249" s="44" t="n">
        <v>0</v>
      </c>
      <c r="AA249" s="44" t="n"/>
      <c r="AB249" s="44" t="n"/>
      <c r="AC249" s="44" t="n"/>
      <c r="AD249" s="44" t="n">
        <v>0</v>
      </c>
      <c r="AE249" s="44" t="n">
        <v>24</v>
      </c>
      <c r="AF249" s="43">
        <f>+SUM(T249,Z249,AD249,AE249)</f>
        <v/>
      </c>
      <c r="AG249" s="10">
        <f>+MIN(SUM(S249,AF249),H249)</f>
        <v/>
      </c>
      <c r="AH249" s="99" t="inlineStr">
        <is>
          <t>480_7A</t>
        </is>
      </c>
      <c r="AI249" s="99" t="inlineStr">
        <is>
          <t>OFF</t>
        </is>
      </c>
      <c r="AJ249" s="99" t="inlineStr">
        <is>
          <t>480_7A</t>
        </is>
      </c>
      <c r="AK249" s="101" t="inlineStr">
        <is>
          <t>7A</t>
        </is>
      </c>
      <c r="AL249" s="99" t="inlineStr">
        <is>
          <t>480_7A</t>
        </is>
      </c>
      <c r="AM249" s="101" t="inlineStr">
        <is>
          <t>7A</t>
        </is>
      </c>
      <c r="AN249" s="99" t="inlineStr">
        <is>
          <t>480_7A</t>
        </is>
      </c>
      <c r="AO249" s="99" t="inlineStr">
        <is>
          <t>480_7A</t>
        </is>
      </c>
      <c r="AP249" s="99" t="inlineStr">
        <is>
          <t>OFF</t>
        </is>
      </c>
      <c r="AQ249" s="99" t="inlineStr">
        <is>
          <t>480_7A</t>
        </is>
      </c>
      <c r="AR249" s="99" t="inlineStr">
        <is>
          <t>480_7A</t>
        </is>
      </c>
      <c r="AS249" s="100" t="inlineStr">
        <is>
          <t>480_7A</t>
        </is>
      </c>
      <c r="AT249" s="98" t="inlineStr">
        <is>
          <t>480_7A</t>
        </is>
      </c>
      <c r="AU249" s="102" t="inlineStr">
        <is>
          <t>480_7A</t>
        </is>
      </c>
      <c r="AV249" s="98" t="inlineStr">
        <is>
          <t>480_7A</t>
        </is>
      </c>
      <c r="AW249" s="98" t="inlineStr">
        <is>
          <t>OFF</t>
        </is>
      </c>
      <c r="AX249" s="102" t="inlineStr">
        <is>
          <t>480_7A</t>
        </is>
      </c>
      <c r="AY249" s="98" t="inlineStr">
        <is>
          <t>480_7A</t>
        </is>
      </c>
      <c r="AZ249" s="102" t="inlineStr">
        <is>
          <t>480_8A</t>
        </is>
      </c>
      <c r="BA249" s="98" t="inlineStr">
        <is>
          <t>480_7A</t>
        </is>
      </c>
      <c r="BB249" s="102" t="inlineStr">
        <is>
          <t>480_7A</t>
        </is>
      </c>
      <c r="BC249" s="98" t="inlineStr">
        <is>
          <t>480_7A</t>
        </is>
      </c>
      <c r="BD249" s="98" t="inlineStr">
        <is>
          <t>OFF</t>
        </is>
      </c>
      <c r="BE249" s="98" t="inlineStr">
        <is>
          <t>480_7A</t>
        </is>
      </c>
      <c r="BF249" s="98" t="inlineStr">
        <is>
          <t>480_7A</t>
        </is>
      </c>
      <c r="BG249" s="98" t="inlineStr">
        <is>
          <t>480_7A</t>
        </is>
      </c>
      <c r="BH249" s="98" t="inlineStr">
        <is>
          <t>480_7A</t>
        </is>
      </c>
      <c r="BI249" s="98" t="inlineStr">
        <is>
          <t>480_7A</t>
        </is>
      </c>
      <c r="BJ249" s="98" t="inlineStr">
        <is>
          <t>480_7A</t>
        </is>
      </c>
      <c r="BK249" s="98" t="inlineStr">
        <is>
          <t>OFF</t>
        </is>
      </c>
      <c r="BL249" s="98" t="inlineStr">
        <is>
          <t>480_7A</t>
        </is>
      </c>
    </row>
    <row r="250">
      <c r="A250" s="42" t="n"/>
      <c r="B250" s="42" t="inlineStr">
        <is>
          <t>APG230323008</t>
        </is>
      </c>
      <c r="C250" s="42" t="inlineStr">
        <is>
          <t>Phạm Thị Bạch Hoa</t>
        </is>
      </c>
      <c r="D250" s="42" t="b">
        <v>0</v>
      </c>
      <c r="E250" s="42" t="inlineStr">
        <is>
          <t>22-03-2023</t>
        </is>
      </c>
      <c r="F250" s="49" t="n"/>
      <c r="G250" s="54" t="n">
        <v>0</v>
      </c>
      <c r="H250" s="45" t="n">
        <v>26</v>
      </c>
      <c r="I250" s="44" t="n">
        <v>0</v>
      </c>
      <c r="J250" s="44" t="n">
        <v>0</v>
      </c>
      <c r="K250" s="44" t="n">
        <v>0</v>
      </c>
      <c r="L250" s="44" t="n">
        <v>0</v>
      </c>
      <c r="M250" s="44" t="n">
        <v>0</v>
      </c>
      <c r="N250" s="44" t="n">
        <v>0</v>
      </c>
      <c r="O250" s="44" t="n">
        <v>0</v>
      </c>
      <c r="P250" s="44" t="n">
        <v>0</v>
      </c>
      <c r="Q250" s="44" t="n">
        <v>0</v>
      </c>
      <c r="R250" s="44" t="n">
        <v>0</v>
      </c>
      <c r="S250" s="43">
        <f>+SUM(K250,Q250,R250)</f>
        <v/>
      </c>
      <c r="T250" s="44" t="n">
        <v>0</v>
      </c>
      <c r="U250" s="44" t="n">
        <v>0</v>
      </c>
      <c r="V250" s="44" t="n">
        <v>0</v>
      </c>
      <c r="W250" s="44" t="n">
        <v>0</v>
      </c>
      <c r="X250" s="44" t="n">
        <v>0</v>
      </c>
      <c r="Y250" s="44" t="n">
        <v>0</v>
      </c>
      <c r="Z250" s="44" t="n">
        <v>0</v>
      </c>
      <c r="AA250" s="44" t="n"/>
      <c r="AB250" s="44" t="n"/>
      <c r="AC250" s="44" t="n"/>
      <c r="AD250" s="44" t="n">
        <v>0</v>
      </c>
      <c r="AE250" s="44" t="n">
        <v>0</v>
      </c>
      <c r="AF250" s="43">
        <f>+SUM(T250,Z250,AD250,AE250)</f>
        <v/>
      </c>
      <c r="AG250" s="10">
        <f>+MIN(SUM(S250,AF250),H250)</f>
        <v/>
      </c>
      <c r="AH250" s="99" t="inlineStr">
        <is>
          <t>-</t>
        </is>
      </c>
      <c r="AI250" s="99" t="inlineStr">
        <is>
          <t>-</t>
        </is>
      </c>
      <c r="AJ250" s="99" t="inlineStr">
        <is>
          <t>-</t>
        </is>
      </c>
      <c r="AK250" s="99" t="inlineStr">
        <is>
          <t>-</t>
        </is>
      </c>
      <c r="AL250" s="99" t="inlineStr">
        <is>
          <t>-</t>
        </is>
      </c>
      <c r="AM250" s="99" t="inlineStr">
        <is>
          <t>-</t>
        </is>
      </c>
      <c r="AN250" s="99" t="inlineStr">
        <is>
          <t>-</t>
        </is>
      </c>
      <c r="AO250" s="99" t="inlineStr">
        <is>
          <t>-</t>
        </is>
      </c>
      <c r="AP250" s="99" t="inlineStr">
        <is>
          <t>-</t>
        </is>
      </c>
      <c r="AQ250" s="99" t="inlineStr">
        <is>
          <t>-</t>
        </is>
      </c>
      <c r="AR250" s="99" t="inlineStr">
        <is>
          <t>-</t>
        </is>
      </c>
      <c r="AS250" s="100" t="inlineStr">
        <is>
          <t>-</t>
        </is>
      </c>
      <c r="AT250" s="98" t="inlineStr">
        <is>
          <t>-</t>
        </is>
      </c>
      <c r="AU250" s="98" t="inlineStr">
        <is>
          <t>-</t>
        </is>
      </c>
      <c r="AV250" s="98" t="inlineStr">
        <is>
          <t>-</t>
        </is>
      </c>
      <c r="AW250" s="98" t="inlineStr">
        <is>
          <t>-</t>
        </is>
      </c>
      <c r="AX250" s="98" t="inlineStr">
        <is>
          <t>-</t>
        </is>
      </c>
      <c r="AY250" s="98" t="inlineStr">
        <is>
          <t>-</t>
        </is>
      </c>
      <c r="AZ250" s="98" t="inlineStr">
        <is>
          <t>-</t>
        </is>
      </c>
      <c r="BA250" s="98" t="inlineStr">
        <is>
          <t>-</t>
        </is>
      </c>
      <c r="BB250" s="98" t="inlineStr">
        <is>
          <t>-</t>
        </is>
      </c>
      <c r="BC250" s="98" t="inlineStr">
        <is>
          <t>-</t>
        </is>
      </c>
      <c r="BD250" s="98" t="inlineStr">
        <is>
          <t>-</t>
        </is>
      </c>
      <c r="BE250" s="98" t="inlineStr">
        <is>
          <t>-</t>
        </is>
      </c>
      <c r="BF250" s="98" t="inlineStr">
        <is>
          <t>-</t>
        </is>
      </c>
      <c r="BG250" s="98" t="inlineStr">
        <is>
          <t>-</t>
        </is>
      </c>
      <c r="BH250" s="98" t="inlineStr">
        <is>
          <t>-</t>
        </is>
      </c>
      <c r="BI250" s="98" t="inlineStr">
        <is>
          <t>-</t>
        </is>
      </c>
      <c r="BJ250" s="98" t="inlineStr">
        <is>
          <t>-</t>
        </is>
      </c>
      <c r="BK250" s="98" t="inlineStr">
        <is>
          <t>-</t>
        </is>
      </c>
      <c r="BL250" s="98" t="inlineStr">
        <is>
          <t>-</t>
        </is>
      </c>
    </row>
    <row r="251">
      <c r="A251" s="42" t="n"/>
      <c r="B251" s="42" t="inlineStr">
        <is>
          <t>APG230407008</t>
        </is>
      </c>
      <c r="C251" s="42" t="inlineStr">
        <is>
          <t>Phạm Thị Tới</t>
        </is>
      </c>
      <c r="D251" s="42" t="inlineStr">
        <is>
          <t>Nhân viên Khu vực Công cộng</t>
        </is>
      </c>
      <c r="E251" s="42" t="inlineStr">
        <is>
          <t>05-04-2023</t>
        </is>
      </c>
      <c r="F251" s="49" t="inlineStr">
        <is>
          <t>04-06-2023</t>
        </is>
      </c>
      <c r="G251" s="54" t="n">
        <v>0.85</v>
      </c>
      <c r="H251" s="45" t="n">
        <v>26</v>
      </c>
      <c r="I251" s="44" t="n">
        <v>5</v>
      </c>
      <c r="J251" s="44" t="n">
        <v>0</v>
      </c>
      <c r="K251" s="44" t="n">
        <v>0</v>
      </c>
      <c r="L251" s="44" t="n">
        <v>0</v>
      </c>
      <c r="M251" s="44" t="n">
        <v>0</v>
      </c>
      <c r="N251" s="44" t="n">
        <v>0</v>
      </c>
      <c r="O251" s="44" t="n">
        <v>0</v>
      </c>
      <c r="P251" s="44" t="n">
        <v>0</v>
      </c>
      <c r="Q251" s="44" t="n">
        <v>0</v>
      </c>
      <c r="R251" s="44" t="n">
        <v>0</v>
      </c>
      <c r="S251" s="43">
        <f>+SUM(K251,Q251,R251)</f>
        <v/>
      </c>
      <c r="T251" s="44" t="n">
        <v>0</v>
      </c>
      <c r="U251" s="44" t="n">
        <v>0</v>
      </c>
      <c r="V251" s="44" t="n">
        <v>0</v>
      </c>
      <c r="W251" s="44" t="n">
        <v>0</v>
      </c>
      <c r="X251" s="44" t="n">
        <v>0</v>
      </c>
      <c r="Y251" s="44" t="n">
        <v>0</v>
      </c>
      <c r="Z251" s="44" t="n">
        <v>0</v>
      </c>
      <c r="AA251" s="44" t="n"/>
      <c r="AB251" s="44" t="n"/>
      <c r="AC251" s="44" t="n"/>
      <c r="AD251" s="44" t="n">
        <v>4</v>
      </c>
      <c r="AE251" s="44" t="n">
        <v>22</v>
      </c>
      <c r="AF251" s="43">
        <f>+SUM(T251,Z251,AD251,AE251)</f>
        <v/>
      </c>
      <c r="AG251" s="10">
        <f>+MIN(SUM(S251,AF251),H251)</f>
        <v/>
      </c>
      <c r="AH251" s="99" t="inlineStr">
        <is>
          <t>480_14A</t>
        </is>
      </c>
      <c r="AI251" s="99" t="inlineStr">
        <is>
          <t>480_14A</t>
        </is>
      </c>
      <c r="AJ251" s="99" t="inlineStr">
        <is>
          <t>480_14A</t>
        </is>
      </c>
      <c r="AK251" s="99" t="inlineStr">
        <is>
          <t>480_14A</t>
        </is>
      </c>
      <c r="AL251" s="99" t="inlineStr">
        <is>
          <t>OFF</t>
        </is>
      </c>
      <c r="AM251" s="101" t="inlineStr">
        <is>
          <t>479_7A</t>
        </is>
      </c>
      <c r="AN251" s="99" t="inlineStr">
        <is>
          <t>480_6A</t>
        </is>
      </c>
      <c r="AO251" s="99" t="inlineStr">
        <is>
          <t>480_6A</t>
        </is>
      </c>
      <c r="AP251" s="99" t="inlineStr">
        <is>
          <t>480_6A</t>
        </is>
      </c>
      <c r="AQ251" s="99" t="inlineStr">
        <is>
          <t>OFF</t>
        </is>
      </c>
      <c r="AR251" s="99" t="inlineStr">
        <is>
          <t>480_6A</t>
        </is>
      </c>
      <c r="AS251" s="100" t="inlineStr">
        <is>
          <t>480_6A</t>
        </is>
      </c>
      <c r="AT251" s="98" t="inlineStr">
        <is>
          <t>480_14A</t>
        </is>
      </c>
      <c r="AU251" s="98" t="inlineStr">
        <is>
          <t>480_14A</t>
        </is>
      </c>
      <c r="AV251" s="98" t="inlineStr">
        <is>
          <t>480_14A</t>
        </is>
      </c>
      <c r="AW251" s="98" t="inlineStr">
        <is>
          <t>480_14A</t>
        </is>
      </c>
      <c r="AX251" s="98" t="inlineStr">
        <is>
          <t>OFF</t>
        </is>
      </c>
      <c r="AY251" s="98" t="inlineStr">
        <is>
          <t>480_6A</t>
        </is>
      </c>
      <c r="AZ251" s="98" t="inlineStr">
        <is>
          <t>480_6A</t>
        </is>
      </c>
      <c r="BA251" s="98" t="inlineStr">
        <is>
          <t>OFF</t>
        </is>
      </c>
      <c r="BB251" s="98" t="inlineStr">
        <is>
          <t>480_6A</t>
        </is>
      </c>
      <c r="BC251" s="98" t="inlineStr">
        <is>
          <t>480_14A</t>
        </is>
      </c>
      <c r="BD251" s="98" t="inlineStr">
        <is>
          <t>480_14A</t>
        </is>
      </c>
      <c r="BE251" s="98" t="inlineStr">
        <is>
          <t>480_14A</t>
        </is>
      </c>
      <c r="BF251" s="98" t="inlineStr">
        <is>
          <t>480_14A</t>
        </is>
      </c>
      <c r="BG251" s="98" t="inlineStr">
        <is>
          <t>480_14A</t>
        </is>
      </c>
      <c r="BH251" s="98" t="inlineStr">
        <is>
          <t>OFF</t>
        </is>
      </c>
      <c r="BI251" s="98" t="inlineStr">
        <is>
          <t>CL</t>
        </is>
      </c>
      <c r="BJ251" s="98" t="inlineStr">
        <is>
          <t>CL</t>
        </is>
      </c>
      <c r="BK251" s="98" t="inlineStr">
        <is>
          <t>CL</t>
        </is>
      </c>
      <c r="BL251" s="98" t="inlineStr">
        <is>
          <t>CL</t>
        </is>
      </c>
    </row>
    <row r="252">
      <c r="A252" s="42" t="n"/>
      <c r="B252" s="42" t="inlineStr">
        <is>
          <t>APG230619011</t>
        </is>
      </c>
      <c r="C252" s="42" t="inlineStr">
        <is>
          <t>Phạm Thị Yến Vân</t>
        </is>
      </c>
      <c r="D252" s="42" t="inlineStr">
        <is>
          <t>Nhân viên Buồng phòng</t>
        </is>
      </c>
      <c r="E252" s="42" t="inlineStr">
        <is>
          <t>12-06-2023</t>
        </is>
      </c>
      <c r="F252" s="49" t="inlineStr">
        <is>
          <t>11-08-2023</t>
        </is>
      </c>
      <c r="G252" s="54" t="n">
        <v>0.85</v>
      </c>
      <c r="H252" s="45" t="n">
        <v>26</v>
      </c>
      <c r="I252" s="44" t="n">
        <v>5</v>
      </c>
      <c r="J252" s="44" t="n">
        <v>0</v>
      </c>
      <c r="K252" s="44" t="n">
        <v>0</v>
      </c>
      <c r="L252" s="44" t="n">
        <v>0</v>
      </c>
      <c r="M252" s="44" t="n">
        <v>0</v>
      </c>
      <c r="N252" s="44" t="n">
        <v>0</v>
      </c>
      <c r="O252" s="44" t="n">
        <v>0</v>
      </c>
      <c r="P252" s="44" t="n">
        <v>0</v>
      </c>
      <c r="Q252" s="44" t="n">
        <v>0</v>
      </c>
      <c r="R252" s="44" t="n">
        <v>26</v>
      </c>
      <c r="S252" s="43">
        <f>+SUM(K252,Q252,R252)</f>
        <v/>
      </c>
      <c r="T252" s="44" t="n">
        <v>0</v>
      </c>
      <c r="U252" s="44" t="n">
        <v>0</v>
      </c>
      <c r="V252" s="44" t="n">
        <v>0</v>
      </c>
      <c r="W252" s="44" t="n">
        <v>0</v>
      </c>
      <c r="X252" s="44" t="n">
        <v>0</v>
      </c>
      <c r="Y252" s="44" t="n">
        <v>0</v>
      </c>
      <c r="Z252" s="44" t="n">
        <v>0</v>
      </c>
      <c r="AA252" s="44" t="n"/>
      <c r="AB252" s="44" t="n"/>
      <c r="AC252" s="44" t="n"/>
      <c r="AD252" s="44" t="n">
        <v>0</v>
      </c>
      <c r="AE252" s="44" t="n">
        <v>0</v>
      </c>
      <c r="AF252" s="43">
        <f>+SUM(T252,Z252,AD252,AE252)</f>
        <v/>
      </c>
      <c r="AG252" s="10">
        <f>+MIN(SUM(S252,AF252),H252)</f>
        <v/>
      </c>
      <c r="AH252" s="99" t="inlineStr">
        <is>
          <t>480_14A</t>
        </is>
      </c>
      <c r="AI252" s="99" t="inlineStr">
        <is>
          <t>480_14A</t>
        </is>
      </c>
      <c r="AJ252" s="99" t="inlineStr">
        <is>
          <t>480_14A</t>
        </is>
      </c>
      <c r="AK252" s="99" t="inlineStr">
        <is>
          <t>OFF</t>
        </is>
      </c>
      <c r="AL252" s="99" t="inlineStr">
        <is>
          <t>480_8A</t>
        </is>
      </c>
      <c r="AM252" s="99" t="inlineStr">
        <is>
          <t>480_8A</t>
        </is>
      </c>
      <c r="AN252" s="99" t="inlineStr">
        <is>
          <t>480_6A</t>
        </is>
      </c>
      <c r="AO252" s="99" t="inlineStr">
        <is>
          <t>480_7A</t>
        </is>
      </c>
      <c r="AP252" s="99" t="inlineStr">
        <is>
          <t>480_8A</t>
        </is>
      </c>
      <c r="AQ252" s="99" t="inlineStr">
        <is>
          <t>480_14A</t>
        </is>
      </c>
      <c r="AR252" s="99" t="inlineStr">
        <is>
          <t>OFF</t>
        </is>
      </c>
      <c r="AS252" s="100" t="inlineStr">
        <is>
          <t>480_8A</t>
        </is>
      </c>
      <c r="AT252" s="98" t="inlineStr">
        <is>
          <t>480_8A</t>
        </is>
      </c>
      <c r="AU252" s="98" t="inlineStr">
        <is>
          <t>480_7A</t>
        </is>
      </c>
      <c r="AV252" s="98" t="inlineStr">
        <is>
          <t>480_7A</t>
        </is>
      </c>
      <c r="AW252" s="98" t="inlineStr">
        <is>
          <t>480_8A</t>
        </is>
      </c>
      <c r="AX252" s="98" t="inlineStr">
        <is>
          <t>480_6A</t>
        </is>
      </c>
      <c r="AY252" s="98" t="inlineStr">
        <is>
          <t>480_8A</t>
        </is>
      </c>
      <c r="AZ252" s="98" t="inlineStr">
        <is>
          <t>OFF</t>
        </is>
      </c>
      <c r="BA252" s="98" t="inlineStr">
        <is>
          <t>OFF</t>
        </is>
      </c>
      <c r="BB252" s="98" t="inlineStr">
        <is>
          <t>480_6A</t>
        </is>
      </c>
      <c r="BC252" s="98" t="inlineStr">
        <is>
          <t>480_7A</t>
        </is>
      </c>
      <c r="BD252" s="98" t="inlineStr">
        <is>
          <t>480_8A</t>
        </is>
      </c>
      <c r="BE252" s="98" t="inlineStr">
        <is>
          <t>480_8A</t>
        </is>
      </c>
      <c r="BF252" s="98" t="inlineStr">
        <is>
          <t>480_8A</t>
        </is>
      </c>
      <c r="BG252" s="98" t="inlineStr">
        <is>
          <t>480_8A</t>
        </is>
      </c>
      <c r="BH252" s="98" t="inlineStr">
        <is>
          <t>OFF</t>
        </is>
      </c>
      <c r="BI252" s="98" t="inlineStr">
        <is>
          <t>480_6A</t>
        </is>
      </c>
      <c r="BJ252" s="98" t="inlineStr">
        <is>
          <t>480_7A</t>
        </is>
      </c>
      <c r="BK252" s="98" t="inlineStr">
        <is>
          <t>480_8A</t>
        </is>
      </c>
      <c r="BL252" s="98" t="inlineStr">
        <is>
          <t>480_8A</t>
        </is>
      </c>
    </row>
    <row r="253">
      <c r="A253" s="42" t="n"/>
      <c r="B253" s="42" t="inlineStr">
        <is>
          <t>APG230406007</t>
        </is>
      </c>
      <c r="C253" s="42" t="inlineStr">
        <is>
          <t>Thái Đặng Nữ Diễm Mẫn</t>
        </is>
      </c>
      <c r="D253" s="42" t="inlineStr">
        <is>
          <t>Nhân viên Buồng phòng</t>
        </is>
      </c>
      <c r="E253" s="42" t="inlineStr">
        <is>
          <t>03-04-2023</t>
        </is>
      </c>
      <c r="F253" s="49" t="inlineStr">
        <is>
          <t>02-06-2023</t>
        </is>
      </c>
      <c r="G253" s="54" t="n">
        <v>0.85</v>
      </c>
      <c r="H253" s="45" t="n">
        <v>26</v>
      </c>
      <c r="I253" s="44" t="n">
        <v>5</v>
      </c>
      <c r="J253" s="44" t="n">
        <v>0</v>
      </c>
      <c r="K253" s="44" t="n">
        <v>0</v>
      </c>
      <c r="L253" s="44" t="n">
        <v>0</v>
      </c>
      <c r="M253" s="44" t="n">
        <v>0</v>
      </c>
      <c r="N253" s="44" t="n">
        <v>0</v>
      </c>
      <c r="O253" s="44" t="n">
        <v>0</v>
      </c>
      <c r="P253" s="44" t="n">
        <v>0</v>
      </c>
      <c r="Q253" s="44" t="n">
        <v>0</v>
      </c>
      <c r="R253" s="44" t="n">
        <v>0</v>
      </c>
      <c r="S253" s="43">
        <f>+SUM(K253,Q253,R253)</f>
        <v/>
      </c>
      <c r="T253" s="44" t="n">
        <v>0</v>
      </c>
      <c r="U253" s="44" t="n">
        <v>0</v>
      </c>
      <c r="V253" s="44" t="n">
        <v>0</v>
      </c>
      <c r="W253" s="44" t="n">
        <v>0</v>
      </c>
      <c r="X253" s="44" t="n">
        <v>0</v>
      </c>
      <c r="Y253" s="44" t="n">
        <v>0</v>
      </c>
      <c r="Z253" s="44" t="n">
        <v>0</v>
      </c>
      <c r="AA253" s="44" t="n"/>
      <c r="AB253" s="44" t="n"/>
      <c r="AC253" s="44" t="n"/>
      <c r="AD253" s="44" t="n">
        <v>0</v>
      </c>
      <c r="AE253" s="44" t="n">
        <v>26</v>
      </c>
      <c r="AF253" s="43">
        <f>+SUM(T253,Z253,AD253,AE253)</f>
        <v/>
      </c>
      <c r="AG253" s="10">
        <f>+MIN(SUM(S253,AF253),H253)</f>
        <v/>
      </c>
      <c r="AH253" s="99" t="inlineStr">
        <is>
          <t>480_7A</t>
        </is>
      </c>
      <c r="AI253" s="99" t="inlineStr">
        <is>
          <t>480_8A</t>
        </is>
      </c>
      <c r="AJ253" s="99" t="inlineStr">
        <is>
          <t>OFF</t>
        </is>
      </c>
      <c r="AK253" s="99" t="inlineStr">
        <is>
          <t>480_8A</t>
        </is>
      </c>
      <c r="AL253" s="99" t="inlineStr">
        <is>
          <t>OFF</t>
        </is>
      </c>
      <c r="AM253" s="99" t="inlineStr">
        <is>
          <t>480_8A</t>
        </is>
      </c>
      <c r="AN253" s="99" t="inlineStr">
        <is>
          <t>480_6A</t>
        </is>
      </c>
      <c r="AO253" s="99" t="inlineStr">
        <is>
          <t>480_7A</t>
        </is>
      </c>
      <c r="AP253" s="99" t="inlineStr">
        <is>
          <t>480_8A</t>
        </is>
      </c>
      <c r="AQ253" s="99" t="inlineStr">
        <is>
          <t>480_8A</t>
        </is>
      </c>
      <c r="AR253" s="99" t="inlineStr">
        <is>
          <t>480_8A</t>
        </is>
      </c>
      <c r="AS253" s="100" t="inlineStr">
        <is>
          <t>OFF</t>
        </is>
      </c>
      <c r="AT253" s="98" t="inlineStr">
        <is>
          <t>480_8A</t>
        </is>
      </c>
      <c r="AU253" s="98" t="inlineStr">
        <is>
          <t>480_7A</t>
        </is>
      </c>
      <c r="AV253" s="98" t="inlineStr">
        <is>
          <t>OFF</t>
        </is>
      </c>
      <c r="AW253" s="98" t="inlineStr">
        <is>
          <t>480_8A</t>
        </is>
      </c>
      <c r="AX253" s="98" t="inlineStr">
        <is>
          <t>480_8A</t>
        </is>
      </c>
      <c r="AY253" s="98" t="inlineStr">
        <is>
          <t>480_8A</t>
        </is>
      </c>
      <c r="AZ253" s="98" t="inlineStr">
        <is>
          <t>480_8A</t>
        </is>
      </c>
      <c r="BA253" s="98" t="inlineStr">
        <is>
          <t>480_8A</t>
        </is>
      </c>
      <c r="BB253" s="98" t="inlineStr">
        <is>
          <t>480_6A</t>
        </is>
      </c>
      <c r="BC253" s="98" t="inlineStr">
        <is>
          <t>480_7A</t>
        </is>
      </c>
      <c r="BD253" s="98" t="inlineStr">
        <is>
          <t>480_8A</t>
        </is>
      </c>
      <c r="BE253" s="98" t="inlineStr">
        <is>
          <t>480_8A</t>
        </is>
      </c>
      <c r="BF253" s="98" t="inlineStr">
        <is>
          <t>480_14A</t>
        </is>
      </c>
      <c r="BG253" s="98" t="inlineStr">
        <is>
          <t>OFF</t>
        </is>
      </c>
      <c r="BH253" s="98" t="inlineStr">
        <is>
          <t>480_8A</t>
        </is>
      </c>
      <c r="BI253" s="98" t="inlineStr">
        <is>
          <t>480_8A</t>
        </is>
      </c>
      <c r="BJ253" s="98" t="inlineStr">
        <is>
          <t>480_8A</t>
        </is>
      </c>
      <c r="BK253" s="98" t="inlineStr">
        <is>
          <t>480_8A</t>
        </is>
      </c>
      <c r="BL253" s="98" t="inlineStr">
        <is>
          <t>480_8A</t>
        </is>
      </c>
    </row>
    <row r="254">
      <c r="A254" s="42" t="n"/>
      <c r="B254" s="42" t="inlineStr">
        <is>
          <t>APG230317006</t>
        </is>
      </c>
      <c r="C254" s="42" t="inlineStr">
        <is>
          <t>Thông Thị Minh Tâm</t>
        </is>
      </c>
      <c r="D254" s="42" t="inlineStr">
        <is>
          <t>Nhân viên Khu vực Công cộng</t>
        </is>
      </c>
      <c r="E254" s="42" t="inlineStr">
        <is>
          <t>09-03-2023</t>
        </is>
      </c>
      <c r="F254" s="49" t="inlineStr">
        <is>
          <t>08-05-2023</t>
        </is>
      </c>
      <c r="G254" s="54" t="n">
        <v>0.85</v>
      </c>
      <c r="H254" s="45" t="n">
        <v>26</v>
      </c>
      <c r="I254" s="44" t="n">
        <v>5</v>
      </c>
      <c r="J254" s="44" t="n">
        <v>0</v>
      </c>
      <c r="K254" s="44" t="n">
        <v>0</v>
      </c>
      <c r="L254" s="44" t="n">
        <v>0</v>
      </c>
      <c r="M254" s="44" t="n">
        <v>0</v>
      </c>
      <c r="N254" s="44" t="n">
        <v>0</v>
      </c>
      <c r="O254" s="44" t="n">
        <v>0</v>
      </c>
      <c r="P254" s="44" t="n">
        <v>0</v>
      </c>
      <c r="Q254" s="44" t="n">
        <v>0</v>
      </c>
      <c r="R254" s="44" t="n">
        <v>0</v>
      </c>
      <c r="S254" s="43">
        <f>+SUM(K254,Q254,R254)</f>
        <v/>
      </c>
      <c r="T254" s="44" t="n">
        <v>0</v>
      </c>
      <c r="U254" s="44" t="n">
        <v>0</v>
      </c>
      <c r="V254" s="44" t="n">
        <v>0</v>
      </c>
      <c r="W254" s="44" t="n">
        <v>0</v>
      </c>
      <c r="X254" s="44" t="n">
        <v>0</v>
      </c>
      <c r="Y254" s="44" t="n">
        <v>0</v>
      </c>
      <c r="Z254" s="44" t="n">
        <v>0</v>
      </c>
      <c r="AA254" s="44" t="n"/>
      <c r="AB254" s="44" t="n"/>
      <c r="AC254" s="44" t="n"/>
      <c r="AD254" s="44" t="n">
        <v>0</v>
      </c>
      <c r="AE254" s="44" t="n">
        <v>25</v>
      </c>
      <c r="AF254" s="43">
        <f>+SUM(T254,Z254,AD254,AE254)</f>
        <v/>
      </c>
      <c r="AG254" s="10">
        <f>+MIN(SUM(S254,AF254),H254)</f>
        <v/>
      </c>
      <c r="AH254" s="99" t="inlineStr">
        <is>
          <t>SL</t>
        </is>
      </c>
      <c r="AI254" s="99" t="inlineStr">
        <is>
          <t>OFF</t>
        </is>
      </c>
      <c r="AJ254" s="99" t="inlineStr">
        <is>
          <t>480_8A</t>
        </is>
      </c>
      <c r="AK254" s="99" t="inlineStr">
        <is>
          <t>480_8A</t>
        </is>
      </c>
      <c r="AL254" s="99" t="inlineStr">
        <is>
          <t>OFF</t>
        </is>
      </c>
      <c r="AM254" s="99" t="inlineStr">
        <is>
          <t>480_8A</t>
        </is>
      </c>
      <c r="AN254" s="99" t="inlineStr">
        <is>
          <t>480_8A</t>
        </is>
      </c>
      <c r="AO254" s="99" t="inlineStr">
        <is>
          <t>480_8A</t>
        </is>
      </c>
      <c r="AP254" s="99" t="inlineStr">
        <is>
          <t>480_8A</t>
        </is>
      </c>
      <c r="AQ254" s="99" t="inlineStr">
        <is>
          <t>480_8A</t>
        </is>
      </c>
      <c r="AR254" s="99" t="inlineStr">
        <is>
          <t>OFF</t>
        </is>
      </c>
      <c r="AS254" s="100" t="inlineStr">
        <is>
          <t>OFF</t>
        </is>
      </c>
      <c r="AT254" s="98" t="inlineStr">
        <is>
          <t>480_8A</t>
        </is>
      </c>
      <c r="AU254" s="98" t="inlineStr">
        <is>
          <t>480_8A</t>
        </is>
      </c>
      <c r="AV254" s="98" t="inlineStr">
        <is>
          <t>480_8A</t>
        </is>
      </c>
      <c r="AW254" s="98" t="inlineStr">
        <is>
          <t>480_8A</t>
        </is>
      </c>
      <c r="AX254" s="98" t="inlineStr">
        <is>
          <t>480_6A</t>
        </is>
      </c>
      <c r="AY254" s="98" t="inlineStr">
        <is>
          <t>OFF</t>
        </is>
      </c>
      <c r="AZ254" s="98" t="inlineStr">
        <is>
          <t>480_8A</t>
        </is>
      </c>
      <c r="BA254" s="98" t="inlineStr">
        <is>
          <t>480_6A</t>
        </is>
      </c>
      <c r="BB254" s="98" t="inlineStr">
        <is>
          <t>480_8A</t>
        </is>
      </c>
      <c r="BC254" s="98" t="inlineStr">
        <is>
          <t>480_8A</t>
        </is>
      </c>
      <c r="BD254" s="98" t="inlineStr">
        <is>
          <t>480_8A</t>
        </is>
      </c>
      <c r="BE254" s="98" t="inlineStr">
        <is>
          <t>480_8A</t>
        </is>
      </c>
      <c r="BF254" s="98" t="inlineStr">
        <is>
          <t>480_8A</t>
        </is>
      </c>
      <c r="BG254" s="98" t="inlineStr">
        <is>
          <t>480_8A</t>
        </is>
      </c>
      <c r="BH254" s="98" t="inlineStr">
        <is>
          <t>480_6A</t>
        </is>
      </c>
      <c r="BI254" s="98" t="inlineStr">
        <is>
          <t>480_8A</t>
        </is>
      </c>
      <c r="BJ254" s="98" t="inlineStr">
        <is>
          <t>480_8A</t>
        </is>
      </c>
      <c r="BK254" s="98" t="inlineStr">
        <is>
          <t>480_8A</t>
        </is>
      </c>
      <c r="BL254" s="98" t="inlineStr">
        <is>
          <t>480_8A</t>
        </is>
      </c>
    </row>
    <row r="255">
      <c r="A255" s="42" t="n"/>
      <c r="B255" s="42" t="inlineStr">
        <is>
          <t>APG230406005</t>
        </is>
      </c>
      <c r="C255" s="42" t="inlineStr">
        <is>
          <t>Trà Văn Đan Trường</t>
        </is>
      </c>
      <c r="D255" s="42" t="inlineStr">
        <is>
          <t>Nhân viên Buồng phòng</t>
        </is>
      </c>
      <c r="E255" s="42" t="inlineStr">
        <is>
          <t>03-04-2023</t>
        </is>
      </c>
      <c r="F255" s="49" t="inlineStr">
        <is>
          <t>02-06-2023</t>
        </is>
      </c>
      <c r="G255" s="54" t="n">
        <v>0.85</v>
      </c>
      <c r="H255" s="45" t="n">
        <v>26</v>
      </c>
      <c r="I255" s="44" t="n">
        <v>5</v>
      </c>
      <c r="J255" s="44" t="n">
        <v>0</v>
      </c>
      <c r="K255" s="44" t="n">
        <v>0</v>
      </c>
      <c r="L255" s="44" t="n">
        <v>0</v>
      </c>
      <c r="M255" s="44" t="n">
        <v>0</v>
      </c>
      <c r="N255" s="44" t="n">
        <v>0</v>
      </c>
      <c r="O255" s="44" t="n">
        <v>0</v>
      </c>
      <c r="P255" s="44" t="n">
        <v>0</v>
      </c>
      <c r="Q255" s="44" t="n">
        <v>0</v>
      </c>
      <c r="R255" s="44" t="n">
        <v>0</v>
      </c>
      <c r="S255" s="43">
        <f>+SUM(K255,Q255,R255)</f>
        <v/>
      </c>
      <c r="T255" s="44" t="n">
        <v>0</v>
      </c>
      <c r="U255" s="44" t="n">
        <v>0</v>
      </c>
      <c r="V255" s="44" t="n">
        <v>0</v>
      </c>
      <c r="W255" s="44" t="n">
        <v>40</v>
      </c>
      <c r="X255" s="44" t="n">
        <v>0</v>
      </c>
      <c r="Y255" s="44" t="n">
        <v>0</v>
      </c>
      <c r="Z255" s="44" t="n">
        <v>0</v>
      </c>
      <c r="AA255" s="44" t="n"/>
      <c r="AB255" s="44" t="n"/>
      <c r="AC255" s="44" t="n"/>
      <c r="AD255" s="44" t="n">
        <v>1</v>
      </c>
      <c r="AE255" s="44" t="n">
        <v>25</v>
      </c>
      <c r="AF255" s="43">
        <f>+SUM(T255,Z255,AD255,AE255)</f>
        <v/>
      </c>
      <c r="AG255" s="10">
        <f>+MIN(SUM(S255,AF255),H255)</f>
        <v/>
      </c>
      <c r="AH255" s="99" t="inlineStr">
        <is>
          <t>480_14A</t>
        </is>
      </c>
      <c r="AI255" s="99" t="inlineStr">
        <is>
          <t>480_14A</t>
        </is>
      </c>
      <c r="AJ255" s="99" t="inlineStr">
        <is>
          <t>480_14A</t>
        </is>
      </c>
      <c r="AK255" s="99" t="inlineStr">
        <is>
          <t>480_14A</t>
        </is>
      </c>
      <c r="AL255" s="99" t="inlineStr">
        <is>
          <t>480_14A</t>
        </is>
      </c>
      <c r="AM255" s="99" t="inlineStr">
        <is>
          <t>OFF</t>
        </is>
      </c>
      <c r="AN255" s="99" t="inlineStr">
        <is>
          <t>480_22A</t>
        </is>
      </c>
      <c r="AO255" s="99" t="inlineStr">
        <is>
          <t>480_22A</t>
        </is>
      </c>
      <c r="AP255" s="99" t="inlineStr">
        <is>
          <t>480_22A</t>
        </is>
      </c>
      <c r="AQ255" s="99" t="inlineStr">
        <is>
          <t>OFF</t>
        </is>
      </c>
      <c r="AR255" s="99" t="inlineStr">
        <is>
          <t>480_6A</t>
        </is>
      </c>
      <c r="AS255" s="100" t="inlineStr">
        <is>
          <t>480_6A</t>
        </is>
      </c>
      <c r="AT255" s="98" t="inlineStr">
        <is>
          <t>480_14A</t>
        </is>
      </c>
      <c r="AU255" s="98" t="inlineStr">
        <is>
          <t>480_14A</t>
        </is>
      </c>
      <c r="AV255" s="98" t="inlineStr">
        <is>
          <t>480_14A</t>
        </is>
      </c>
      <c r="AW255" s="98" t="inlineStr">
        <is>
          <t>480_14A</t>
        </is>
      </c>
      <c r="AX255" s="98" t="inlineStr">
        <is>
          <t>480_14A</t>
        </is>
      </c>
      <c r="AY255" s="98" t="inlineStr">
        <is>
          <t>OFF</t>
        </is>
      </c>
      <c r="AZ255" s="98" t="inlineStr">
        <is>
          <t>480_6A</t>
        </is>
      </c>
      <c r="BA255" s="98" t="inlineStr">
        <is>
          <t>480_6A</t>
        </is>
      </c>
      <c r="BB255" s="98" t="inlineStr">
        <is>
          <t>480_22A</t>
        </is>
      </c>
      <c r="BC255" s="98" t="inlineStr">
        <is>
          <t>480_22A</t>
        </is>
      </c>
      <c r="BD255" s="98" t="inlineStr">
        <is>
          <t>CL</t>
        </is>
      </c>
      <c r="BE255" s="98" t="inlineStr">
        <is>
          <t>OFF</t>
        </is>
      </c>
      <c r="BF255" s="98" t="inlineStr">
        <is>
          <t>OFF</t>
        </is>
      </c>
      <c r="BG255" s="98" t="inlineStr">
        <is>
          <t>480_6A</t>
        </is>
      </c>
      <c r="BH255" s="98" t="inlineStr">
        <is>
          <t>480_6A</t>
        </is>
      </c>
      <c r="BI255" s="98" t="inlineStr">
        <is>
          <t>480_6A</t>
        </is>
      </c>
      <c r="BJ255" s="98" t="inlineStr">
        <is>
          <t>480_6A</t>
        </is>
      </c>
      <c r="BK255" s="98" t="inlineStr">
        <is>
          <t>480_6A</t>
        </is>
      </c>
      <c r="BL255" s="98" t="inlineStr">
        <is>
          <t>480_6A</t>
        </is>
      </c>
    </row>
    <row r="256">
      <c r="A256" s="42" t="n"/>
      <c r="B256" s="42" t="inlineStr">
        <is>
          <t>APG230317011</t>
        </is>
      </c>
      <c r="C256" s="42" t="inlineStr">
        <is>
          <t>Trần Thị Ngọc Nữ</t>
        </is>
      </c>
      <c r="D256" s="42" t="inlineStr">
        <is>
          <t>Nhân viên Buồng phòng</t>
        </is>
      </c>
      <c r="E256" s="42" t="inlineStr">
        <is>
          <t>13-03-2023</t>
        </is>
      </c>
      <c r="F256" s="49" t="inlineStr">
        <is>
          <t>12-05-2023</t>
        </is>
      </c>
      <c r="G256" s="54" t="n">
        <v>0.85</v>
      </c>
      <c r="H256" s="45" t="n">
        <v>26</v>
      </c>
      <c r="I256" s="44" t="n">
        <v>5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3">
        <f>+SUM(K256,Q256,R256)</f>
        <v/>
      </c>
      <c r="T256" s="44" t="n">
        <v>0</v>
      </c>
      <c r="U256" s="44" t="n">
        <v>0</v>
      </c>
      <c r="V256" s="44" t="n">
        <v>0</v>
      </c>
      <c r="W256" s="44" t="n">
        <v>0</v>
      </c>
      <c r="X256" s="44" t="n">
        <v>0</v>
      </c>
      <c r="Y256" s="44" t="n">
        <v>0</v>
      </c>
      <c r="Z256" s="44" t="n">
        <v>0</v>
      </c>
      <c r="AA256" s="44" t="n"/>
      <c r="AB256" s="44" t="n"/>
      <c r="AC256" s="44" t="n"/>
      <c r="AD256" s="44" t="n">
        <v>0</v>
      </c>
      <c r="AE256" s="44" t="n">
        <v>26</v>
      </c>
      <c r="AF256" s="43">
        <f>+SUM(T256,Z256,AD256,AE256)</f>
        <v/>
      </c>
      <c r="AG256" s="10">
        <f>+MIN(SUM(S256,AF256),H256)</f>
        <v/>
      </c>
      <c r="AH256" s="99" t="inlineStr">
        <is>
          <t>480_6A</t>
        </is>
      </c>
      <c r="AI256" s="99" t="inlineStr">
        <is>
          <t>480_8A</t>
        </is>
      </c>
      <c r="AJ256" s="99" t="inlineStr">
        <is>
          <t>480_8A</t>
        </is>
      </c>
      <c r="AK256" s="99" t="inlineStr">
        <is>
          <t>480_8A</t>
        </is>
      </c>
      <c r="AL256" s="99" t="inlineStr">
        <is>
          <t>OFF</t>
        </is>
      </c>
      <c r="AM256" s="99" t="inlineStr">
        <is>
          <t>480_8A</t>
        </is>
      </c>
      <c r="AN256" s="99" t="inlineStr">
        <is>
          <t>480_6A</t>
        </is>
      </c>
      <c r="AO256" s="99" t="inlineStr">
        <is>
          <t>480_8A</t>
        </is>
      </c>
      <c r="AP256" s="99" t="inlineStr">
        <is>
          <t>480_8A</t>
        </is>
      </c>
      <c r="AQ256" s="99" t="inlineStr">
        <is>
          <t>480_8A</t>
        </is>
      </c>
      <c r="AR256" s="99" t="inlineStr">
        <is>
          <t>480_8A</t>
        </is>
      </c>
      <c r="AS256" s="100" t="inlineStr">
        <is>
          <t>OFF</t>
        </is>
      </c>
      <c r="AT256" s="98" t="inlineStr">
        <is>
          <t>480_8A</t>
        </is>
      </c>
      <c r="AU256" s="98" t="inlineStr">
        <is>
          <t>480_8A</t>
        </is>
      </c>
      <c r="AV256" s="98" t="inlineStr">
        <is>
          <t>480_7A</t>
        </is>
      </c>
      <c r="AW256" s="98" t="inlineStr">
        <is>
          <t>480_8A</t>
        </is>
      </c>
      <c r="AX256" s="98" t="inlineStr">
        <is>
          <t>OFF</t>
        </is>
      </c>
      <c r="AY256" s="98" t="inlineStr">
        <is>
          <t>480_8A</t>
        </is>
      </c>
      <c r="AZ256" s="98" t="inlineStr">
        <is>
          <t>OFF</t>
        </is>
      </c>
      <c r="BA256" s="98" t="inlineStr">
        <is>
          <t>480_8A</t>
        </is>
      </c>
      <c r="BB256" s="98" t="inlineStr">
        <is>
          <t>480_6A</t>
        </is>
      </c>
      <c r="BC256" s="98" t="inlineStr">
        <is>
          <t>480_7A</t>
        </is>
      </c>
      <c r="BD256" s="98" t="inlineStr">
        <is>
          <t>480_14A</t>
        </is>
      </c>
      <c r="BE256" s="98" t="inlineStr">
        <is>
          <t>480_8A</t>
        </is>
      </c>
      <c r="BF256" s="98" t="inlineStr">
        <is>
          <t>480_8A</t>
        </is>
      </c>
      <c r="BG256" s="98" t="inlineStr">
        <is>
          <t>480_14A</t>
        </is>
      </c>
      <c r="BH256" s="98" t="inlineStr">
        <is>
          <t>OFF</t>
        </is>
      </c>
      <c r="BI256" s="98" t="inlineStr">
        <is>
          <t>480_8A</t>
        </is>
      </c>
      <c r="BJ256" s="98" t="inlineStr">
        <is>
          <t>480_7A</t>
        </is>
      </c>
      <c r="BK256" s="98" t="inlineStr">
        <is>
          <t>480_8A</t>
        </is>
      </c>
      <c r="BL256" s="98" t="inlineStr">
        <is>
          <t>480_8A</t>
        </is>
      </c>
    </row>
    <row r="257">
      <c r="A257" s="42" t="n"/>
      <c r="B257" s="42" t="inlineStr">
        <is>
          <t>APG230616002</t>
        </is>
      </c>
      <c r="C257" s="42" t="inlineStr">
        <is>
          <t>Trần Công Anh</t>
        </is>
      </c>
      <c r="D257" s="42" t="inlineStr">
        <is>
          <t>Giám sát Buồng phòng</t>
        </is>
      </c>
      <c r="E257" s="42" t="inlineStr">
        <is>
          <t>12-06-2023</t>
        </is>
      </c>
      <c r="F257" s="49" t="inlineStr">
        <is>
          <t>11-08-2023</t>
        </is>
      </c>
      <c r="G257" s="54" t="n">
        <v>0.85</v>
      </c>
      <c r="H257" s="45" t="n">
        <v>26</v>
      </c>
      <c r="I257" s="44" t="n">
        <v>5</v>
      </c>
      <c r="J257" s="44" t="n">
        <v>0</v>
      </c>
      <c r="K257" s="44" t="n">
        <v>0</v>
      </c>
      <c r="L257" s="44" t="n">
        <v>0</v>
      </c>
      <c r="M257" s="44" t="n">
        <v>0</v>
      </c>
      <c r="N257" s="44" t="n">
        <v>0</v>
      </c>
      <c r="O257" s="44" t="n">
        <v>0</v>
      </c>
      <c r="P257" s="44" t="n">
        <v>0</v>
      </c>
      <c r="Q257" s="44" t="n">
        <v>0</v>
      </c>
      <c r="R257" s="44" t="n">
        <v>25.88</v>
      </c>
      <c r="S257" s="43">
        <f>+SUM(K257,Q257,R257)</f>
        <v/>
      </c>
      <c r="T257" s="44" t="n">
        <v>0</v>
      </c>
      <c r="U257" s="44" t="n">
        <v>0</v>
      </c>
      <c r="V257" s="44" t="n">
        <v>0</v>
      </c>
      <c r="W257" s="44" t="n">
        <v>0</v>
      </c>
      <c r="X257" s="44" t="n">
        <v>0</v>
      </c>
      <c r="Y257" s="44" t="n">
        <v>0</v>
      </c>
      <c r="Z257" s="44" t="n">
        <v>0</v>
      </c>
      <c r="AA257" s="44" t="n"/>
      <c r="AB257" s="44" t="n"/>
      <c r="AC257" s="44" t="n"/>
      <c r="AD257" s="44" t="n">
        <v>0</v>
      </c>
      <c r="AE257" s="44" t="n">
        <v>0</v>
      </c>
      <c r="AF257" s="43">
        <f>+SUM(T257,Z257,AD257,AE257)</f>
        <v/>
      </c>
      <c r="AG257" s="10">
        <f>+MIN(SUM(S257,AF257),H257)</f>
        <v/>
      </c>
      <c r="AH257" s="99" t="inlineStr">
        <is>
          <t>480_7A</t>
        </is>
      </c>
      <c r="AI257" s="99" t="inlineStr">
        <is>
          <t>480_8A</t>
        </is>
      </c>
      <c r="AJ257" s="99" t="inlineStr">
        <is>
          <t>480_14A</t>
        </is>
      </c>
      <c r="AK257" s="99" t="inlineStr">
        <is>
          <t>480_14A</t>
        </is>
      </c>
      <c r="AL257" s="99" t="inlineStr">
        <is>
          <t>480_14A</t>
        </is>
      </c>
      <c r="AM257" s="99" t="inlineStr">
        <is>
          <t>480_8A</t>
        </is>
      </c>
      <c r="AN257" s="101" t="inlineStr">
        <is>
          <t>479_7A</t>
        </is>
      </c>
      <c r="AO257" s="99" t="inlineStr">
        <is>
          <t>480_7A</t>
        </is>
      </c>
      <c r="AP257" s="99" t="inlineStr">
        <is>
          <t>480_8A</t>
        </is>
      </c>
      <c r="AQ257" s="99" t="inlineStr">
        <is>
          <t>OFF</t>
        </is>
      </c>
      <c r="AR257" s="99" t="inlineStr">
        <is>
          <t>480_8A</t>
        </is>
      </c>
      <c r="AS257" s="100" t="inlineStr">
        <is>
          <t>480_8A</t>
        </is>
      </c>
      <c r="AT257" s="98" t="inlineStr">
        <is>
          <t>480_14A</t>
        </is>
      </c>
      <c r="AU257" s="98" t="inlineStr">
        <is>
          <t>480_7A</t>
        </is>
      </c>
      <c r="AV257" s="102" t="inlineStr">
        <is>
          <t>428_7A</t>
        </is>
      </c>
      <c r="AW257" s="98" t="inlineStr">
        <is>
          <t>480_8A</t>
        </is>
      </c>
      <c r="AX257" s="98" t="inlineStr">
        <is>
          <t>480_6A</t>
        </is>
      </c>
      <c r="AY257" s="98" t="inlineStr">
        <is>
          <t>480_6A</t>
        </is>
      </c>
      <c r="AZ257" s="98" t="inlineStr">
        <is>
          <t>480_6A</t>
        </is>
      </c>
      <c r="BA257" s="98" t="inlineStr">
        <is>
          <t>OFF</t>
        </is>
      </c>
      <c r="BB257" s="98" t="inlineStr">
        <is>
          <t>OFF</t>
        </is>
      </c>
      <c r="BC257" s="98" t="inlineStr">
        <is>
          <t>480_11A</t>
        </is>
      </c>
      <c r="BD257" s="98" t="inlineStr">
        <is>
          <t>480_11A</t>
        </is>
      </c>
      <c r="BE257" s="98" t="inlineStr">
        <is>
          <t>OFF</t>
        </is>
      </c>
      <c r="BF257" s="98" t="inlineStr">
        <is>
          <t>OFF</t>
        </is>
      </c>
      <c r="BG257" s="98" t="inlineStr">
        <is>
          <t>480_7A</t>
        </is>
      </c>
      <c r="BH257" s="98" t="inlineStr">
        <is>
          <t>480_6A</t>
        </is>
      </c>
      <c r="BI257" s="98" t="inlineStr">
        <is>
          <t>480_9A</t>
        </is>
      </c>
      <c r="BJ257" s="98" t="inlineStr">
        <is>
          <t>480_8A</t>
        </is>
      </c>
      <c r="BK257" s="102" t="inlineStr">
        <is>
          <t>473_8A</t>
        </is>
      </c>
      <c r="BL257" s="98" t="inlineStr">
        <is>
          <t>480_8A</t>
        </is>
      </c>
    </row>
    <row r="258">
      <c r="A258" s="42" t="n"/>
      <c r="B258" s="42" t="inlineStr">
        <is>
          <t>APG230427003</t>
        </is>
      </c>
      <c r="C258" s="42" t="inlineStr">
        <is>
          <t>Trần Diệp Thảo Nguyên</t>
        </is>
      </c>
      <c r="D258" s="42" t="b">
        <v>0</v>
      </c>
      <c r="E258" s="42" t="inlineStr">
        <is>
          <t>26-04-2023</t>
        </is>
      </c>
      <c r="F258" s="49" t="n"/>
      <c r="G258" s="54" t="n">
        <v>0</v>
      </c>
      <c r="H258" s="45" t="n">
        <v>26</v>
      </c>
      <c r="I258" s="44" t="n">
        <v>0</v>
      </c>
      <c r="J258" s="44" t="n">
        <v>0</v>
      </c>
      <c r="K258" s="44" t="n">
        <v>0</v>
      </c>
      <c r="L258" s="44" t="n">
        <v>0</v>
      </c>
      <c r="M258" s="44" t="n">
        <v>0</v>
      </c>
      <c r="N258" s="44" t="n">
        <v>0</v>
      </c>
      <c r="O258" s="44" t="n">
        <v>0</v>
      </c>
      <c r="P258" s="44" t="n">
        <v>0</v>
      </c>
      <c r="Q258" s="44" t="n">
        <v>0</v>
      </c>
      <c r="R258" s="44" t="n">
        <v>0</v>
      </c>
      <c r="S258" s="43">
        <f>+SUM(K258,Q258,R258)</f>
        <v/>
      </c>
      <c r="T258" s="44" t="n">
        <v>0</v>
      </c>
      <c r="U258" s="44" t="n">
        <v>0</v>
      </c>
      <c r="V258" s="44" t="n">
        <v>0</v>
      </c>
      <c r="W258" s="44" t="n">
        <v>0</v>
      </c>
      <c r="X258" s="44" t="n">
        <v>0</v>
      </c>
      <c r="Y258" s="44" t="n">
        <v>0</v>
      </c>
      <c r="Z258" s="44" t="n">
        <v>0</v>
      </c>
      <c r="AA258" s="44" t="n"/>
      <c r="AB258" s="44" t="n"/>
      <c r="AC258" s="44" t="n"/>
      <c r="AD258" s="44" t="n">
        <v>0</v>
      </c>
      <c r="AE258" s="44" t="n">
        <v>0</v>
      </c>
      <c r="AF258" s="43">
        <f>+SUM(T258,Z258,AD258,AE258)</f>
        <v/>
      </c>
      <c r="AG258" s="10">
        <f>+MIN(SUM(S258,AF258),H258)</f>
        <v/>
      </c>
      <c r="AH258" s="99" t="inlineStr">
        <is>
          <t>-</t>
        </is>
      </c>
      <c r="AI258" s="99" t="inlineStr">
        <is>
          <t>-</t>
        </is>
      </c>
      <c r="AJ258" s="99" t="inlineStr">
        <is>
          <t>-</t>
        </is>
      </c>
      <c r="AK258" s="99" t="inlineStr">
        <is>
          <t>-</t>
        </is>
      </c>
      <c r="AL258" s="99" t="inlineStr">
        <is>
          <t>-</t>
        </is>
      </c>
      <c r="AM258" s="99" t="inlineStr">
        <is>
          <t>-</t>
        </is>
      </c>
      <c r="AN258" s="99" t="inlineStr">
        <is>
          <t>-</t>
        </is>
      </c>
      <c r="AO258" s="99" t="inlineStr">
        <is>
          <t>-</t>
        </is>
      </c>
      <c r="AP258" s="99" t="inlineStr">
        <is>
          <t>-</t>
        </is>
      </c>
      <c r="AQ258" s="99" t="inlineStr">
        <is>
          <t>-</t>
        </is>
      </c>
      <c r="AR258" s="99" t="inlineStr">
        <is>
          <t>-</t>
        </is>
      </c>
      <c r="AS258" s="100" t="inlineStr">
        <is>
          <t>-</t>
        </is>
      </c>
      <c r="AT258" s="98" t="inlineStr">
        <is>
          <t>-</t>
        </is>
      </c>
      <c r="AU258" s="98" t="inlineStr">
        <is>
          <t>-</t>
        </is>
      </c>
      <c r="AV258" s="98" t="inlineStr">
        <is>
          <t>-</t>
        </is>
      </c>
      <c r="AW258" s="98" t="inlineStr">
        <is>
          <t>-</t>
        </is>
      </c>
      <c r="AX258" s="98" t="inlineStr">
        <is>
          <t>-</t>
        </is>
      </c>
      <c r="AY258" s="98" t="inlineStr">
        <is>
          <t>-</t>
        </is>
      </c>
      <c r="AZ258" s="98" t="inlineStr">
        <is>
          <t>-</t>
        </is>
      </c>
      <c r="BA258" s="98" t="inlineStr">
        <is>
          <t>-</t>
        </is>
      </c>
      <c r="BB258" s="98" t="inlineStr">
        <is>
          <t>-</t>
        </is>
      </c>
      <c r="BC258" s="98" t="inlineStr">
        <is>
          <t>-</t>
        </is>
      </c>
      <c r="BD258" s="98" t="inlineStr">
        <is>
          <t>-</t>
        </is>
      </c>
      <c r="BE258" s="98" t="inlineStr">
        <is>
          <t>-</t>
        </is>
      </c>
      <c r="BF258" s="98" t="inlineStr">
        <is>
          <t>-</t>
        </is>
      </c>
      <c r="BG258" s="98" t="inlineStr">
        <is>
          <t>-</t>
        </is>
      </c>
      <c r="BH258" s="98" t="inlineStr">
        <is>
          <t>-</t>
        </is>
      </c>
      <c r="BI258" s="98" t="inlineStr">
        <is>
          <t>-</t>
        </is>
      </c>
      <c r="BJ258" s="98" t="inlineStr">
        <is>
          <t>-</t>
        </is>
      </c>
      <c r="BK258" s="98" t="inlineStr">
        <is>
          <t>-</t>
        </is>
      </c>
      <c r="BL258" s="98" t="inlineStr">
        <is>
          <t>-</t>
        </is>
      </c>
    </row>
    <row r="259">
      <c r="A259" s="42" t="n"/>
      <c r="B259" s="42" t="inlineStr">
        <is>
          <t>APG230708001</t>
        </is>
      </c>
      <c r="C259" s="42" t="inlineStr">
        <is>
          <t>Trần Duy Linh</t>
        </is>
      </c>
      <c r="D259" s="42" t="inlineStr">
        <is>
          <t>Giám sát Buồng phòng</t>
        </is>
      </c>
      <c r="E259" s="42" t="inlineStr">
        <is>
          <t>08-07-2023</t>
        </is>
      </c>
      <c r="F259" s="49" t="inlineStr">
        <is>
          <t>07-09-2023</t>
        </is>
      </c>
      <c r="G259" s="54" t="n">
        <v>0.85</v>
      </c>
      <c r="H259" s="45" t="n">
        <v>26</v>
      </c>
      <c r="I259" s="44" t="n">
        <v>3</v>
      </c>
      <c r="J259" s="44" t="n">
        <v>0</v>
      </c>
      <c r="K259" s="44" t="n">
        <v>0</v>
      </c>
      <c r="L259" s="44" t="n">
        <v>0</v>
      </c>
      <c r="M259" s="44" t="n">
        <v>0</v>
      </c>
      <c r="N259" s="44" t="n">
        <v>0</v>
      </c>
      <c r="O259" s="44" t="n">
        <v>0</v>
      </c>
      <c r="P259" s="44" t="n">
        <v>0</v>
      </c>
      <c r="Q259" s="44" t="n">
        <v>0</v>
      </c>
      <c r="R259" s="44" t="n">
        <v>21</v>
      </c>
      <c r="S259" s="43">
        <f>+SUM(K259,Q259,R259)</f>
        <v/>
      </c>
      <c r="T259" s="44" t="n">
        <v>0</v>
      </c>
      <c r="U259" s="44" t="n">
        <v>0</v>
      </c>
      <c r="V259" s="44" t="n">
        <v>0</v>
      </c>
      <c r="W259" s="44" t="n">
        <v>0</v>
      </c>
      <c r="X259" s="44" t="n">
        <v>0</v>
      </c>
      <c r="Y259" s="44" t="n">
        <v>0</v>
      </c>
      <c r="Z259" s="44" t="n">
        <v>0</v>
      </c>
      <c r="AA259" s="44" t="n"/>
      <c r="AB259" s="44" t="n"/>
      <c r="AC259" s="44" t="n"/>
      <c r="AD259" s="44" t="n">
        <v>0</v>
      </c>
      <c r="AE259" s="44" t="n">
        <v>0</v>
      </c>
      <c r="AF259" s="43">
        <f>+SUM(T259,Z259,AD259,AE259)</f>
        <v/>
      </c>
      <c r="AG259" s="10">
        <f>+MIN(SUM(S259,AF259),H259)</f>
        <v/>
      </c>
      <c r="AH259" s="99" t="inlineStr">
        <is>
          <t>-</t>
        </is>
      </c>
      <c r="AI259" s="99" t="inlineStr">
        <is>
          <t>-</t>
        </is>
      </c>
      <c r="AJ259" s="99" t="inlineStr">
        <is>
          <t>-</t>
        </is>
      </c>
      <c r="AK259" s="99" t="inlineStr">
        <is>
          <t>-</t>
        </is>
      </c>
      <c r="AL259" s="99" t="inlineStr">
        <is>
          <t>-</t>
        </is>
      </c>
      <c r="AM259" s="99" t="inlineStr">
        <is>
          <t>-</t>
        </is>
      </c>
      <c r="AN259" s="99" t="inlineStr">
        <is>
          <t>-</t>
        </is>
      </c>
      <c r="AO259" s="101" t="inlineStr">
        <is>
          <t>480_8A</t>
        </is>
      </c>
      <c r="AP259" s="99" t="inlineStr">
        <is>
          <t>480_8A</t>
        </is>
      </c>
      <c r="AQ259" s="99" t="inlineStr">
        <is>
          <t>480_8A</t>
        </is>
      </c>
      <c r="AR259" s="99" t="inlineStr">
        <is>
          <t>480_8A</t>
        </is>
      </c>
      <c r="AS259" s="100" t="inlineStr">
        <is>
          <t>OFF</t>
        </is>
      </c>
      <c r="AT259" s="98" t="inlineStr">
        <is>
          <t>480_8A</t>
        </is>
      </c>
      <c r="AU259" s="98" t="inlineStr">
        <is>
          <t>480_8A</t>
        </is>
      </c>
      <c r="AV259" s="98" t="inlineStr">
        <is>
          <t>480_8A</t>
        </is>
      </c>
      <c r="AW259" s="98" t="inlineStr">
        <is>
          <t>480_8A</t>
        </is>
      </c>
      <c r="AX259" s="98" t="inlineStr">
        <is>
          <t>480_6A</t>
        </is>
      </c>
      <c r="AY259" s="98" t="inlineStr">
        <is>
          <t>480_8A</t>
        </is>
      </c>
      <c r="AZ259" s="98" t="inlineStr">
        <is>
          <t>OFF</t>
        </is>
      </c>
      <c r="BA259" s="98" t="inlineStr">
        <is>
          <t>480_8A</t>
        </is>
      </c>
      <c r="BB259" s="98" t="inlineStr">
        <is>
          <t>480_6A</t>
        </is>
      </c>
      <c r="BC259" s="98" t="inlineStr">
        <is>
          <t>480_7A</t>
        </is>
      </c>
      <c r="BD259" s="98" t="inlineStr">
        <is>
          <t>480_8A</t>
        </is>
      </c>
      <c r="BE259" s="98" t="inlineStr">
        <is>
          <t>480_14A</t>
        </is>
      </c>
      <c r="BF259" s="98" t="inlineStr">
        <is>
          <t>480_14A</t>
        </is>
      </c>
      <c r="BG259" s="98" t="inlineStr">
        <is>
          <t>480_14A</t>
        </is>
      </c>
      <c r="BH259" s="98" t="inlineStr">
        <is>
          <t>480_14A</t>
        </is>
      </c>
      <c r="BI259" s="98" t="inlineStr">
        <is>
          <t>OFF</t>
        </is>
      </c>
      <c r="BJ259" s="98" t="inlineStr">
        <is>
          <t>480_8A</t>
        </is>
      </c>
      <c r="BK259" s="98" t="inlineStr">
        <is>
          <t>480_8A</t>
        </is>
      </c>
      <c r="BL259" s="98" t="inlineStr">
        <is>
          <t>480_8A</t>
        </is>
      </c>
    </row>
    <row r="260">
      <c r="A260" s="42" t="n"/>
      <c r="B260" s="42" t="inlineStr">
        <is>
          <t>APG230608003</t>
        </is>
      </c>
      <c r="C260" s="42" t="inlineStr">
        <is>
          <t>Trần Minh Kha</t>
        </is>
      </c>
      <c r="D260" s="42" t="inlineStr">
        <is>
          <t>Nhân viên Giặt là</t>
        </is>
      </c>
      <c r="E260" s="42" t="inlineStr">
        <is>
          <t>05-06-2023</t>
        </is>
      </c>
      <c r="F260" s="49" t="inlineStr">
        <is>
          <t>04-08-2023</t>
        </is>
      </c>
      <c r="G260" s="54" t="n">
        <v>0.85</v>
      </c>
      <c r="H260" s="45" t="n">
        <v>26</v>
      </c>
      <c r="I260" s="44" t="n">
        <v>5</v>
      </c>
      <c r="J260" s="44" t="n">
        <v>0</v>
      </c>
      <c r="K260" s="44" t="n">
        <v>0</v>
      </c>
      <c r="L260" s="44" t="n">
        <v>0</v>
      </c>
      <c r="M260" s="44" t="n">
        <v>0</v>
      </c>
      <c r="N260" s="44" t="n">
        <v>0</v>
      </c>
      <c r="O260" s="44" t="n">
        <v>0</v>
      </c>
      <c r="P260" s="44" t="n">
        <v>0</v>
      </c>
      <c r="Q260" s="44" t="n">
        <v>0</v>
      </c>
      <c r="R260" s="44" t="n">
        <v>25</v>
      </c>
      <c r="S260" s="43">
        <f>+SUM(K260,Q260,R260)</f>
        <v/>
      </c>
      <c r="T260" s="44" t="n">
        <v>0</v>
      </c>
      <c r="U260" s="44" t="n">
        <v>0</v>
      </c>
      <c r="V260" s="44" t="n">
        <v>0</v>
      </c>
      <c r="W260" s="44" t="n">
        <v>0</v>
      </c>
      <c r="X260" s="44" t="n">
        <v>0</v>
      </c>
      <c r="Y260" s="44" t="n">
        <v>0</v>
      </c>
      <c r="Z260" s="44" t="n">
        <v>0</v>
      </c>
      <c r="AA260" s="44" t="n"/>
      <c r="AB260" s="44" t="n"/>
      <c r="AC260" s="44" t="n"/>
      <c r="AD260" s="44" t="n">
        <v>0</v>
      </c>
      <c r="AE260" s="44" t="n">
        <v>0</v>
      </c>
      <c r="AF260" s="43">
        <f>+SUM(T260,Z260,AD260,AE260)</f>
        <v/>
      </c>
      <c r="AG260" s="10">
        <f>+MIN(SUM(S260,AF260),H260)</f>
        <v/>
      </c>
      <c r="AH260" s="99" t="inlineStr">
        <is>
          <t>480_8A</t>
        </is>
      </c>
      <c r="AI260" s="99" t="inlineStr">
        <is>
          <t>480_8A</t>
        </is>
      </c>
      <c r="AJ260" s="99" t="inlineStr">
        <is>
          <t>480_7A</t>
        </is>
      </c>
      <c r="AK260" s="99" t="inlineStr">
        <is>
          <t>480_14A</t>
        </is>
      </c>
      <c r="AL260" s="99" t="inlineStr">
        <is>
          <t>OFF</t>
        </is>
      </c>
      <c r="AM260" s="99" t="inlineStr">
        <is>
          <t>480_8A</t>
        </is>
      </c>
      <c r="AN260" s="99" t="inlineStr">
        <is>
          <t>480_8A</t>
        </is>
      </c>
      <c r="AO260" s="101" t="inlineStr">
        <is>
          <t>10A</t>
        </is>
      </c>
      <c r="AP260" s="99" t="inlineStr">
        <is>
          <t>480_8A</t>
        </is>
      </c>
      <c r="AQ260" s="99" t="inlineStr">
        <is>
          <t>480_7A</t>
        </is>
      </c>
      <c r="AR260" s="99" t="inlineStr">
        <is>
          <t>480_14A</t>
        </is>
      </c>
      <c r="AS260" s="100" t="inlineStr">
        <is>
          <t>OFF</t>
        </is>
      </c>
      <c r="AT260" s="98" t="inlineStr">
        <is>
          <t>480_8A</t>
        </is>
      </c>
      <c r="AU260" s="98" t="inlineStr">
        <is>
          <t>480_10A</t>
        </is>
      </c>
      <c r="AV260" s="98" t="inlineStr">
        <is>
          <t>480_10A</t>
        </is>
      </c>
      <c r="AW260" s="98" t="inlineStr">
        <is>
          <t>480_7A</t>
        </is>
      </c>
      <c r="AX260" s="98" t="inlineStr">
        <is>
          <t>480_8A</t>
        </is>
      </c>
      <c r="AY260" s="98" t="inlineStr">
        <is>
          <t>480_8A</t>
        </is>
      </c>
      <c r="AZ260" s="98" t="inlineStr">
        <is>
          <t>480_8A</t>
        </is>
      </c>
      <c r="BA260" s="98" t="inlineStr">
        <is>
          <t>480_14A</t>
        </is>
      </c>
      <c r="BB260" s="98" t="inlineStr">
        <is>
          <t>OFF</t>
        </is>
      </c>
      <c r="BC260" s="98" t="inlineStr">
        <is>
          <t>OFF</t>
        </is>
      </c>
      <c r="BD260" s="98" t="inlineStr">
        <is>
          <t>480_7A</t>
        </is>
      </c>
      <c r="BE260" s="98" t="inlineStr">
        <is>
          <t>480_14A</t>
        </is>
      </c>
      <c r="BF260" s="98" t="inlineStr">
        <is>
          <t>OFF</t>
        </is>
      </c>
      <c r="BG260" s="98" t="inlineStr">
        <is>
          <t>480_8A</t>
        </is>
      </c>
      <c r="BH260" s="98" t="inlineStr">
        <is>
          <t>480_8A</t>
        </is>
      </c>
      <c r="BI260" s="98" t="inlineStr">
        <is>
          <t>480_8A</t>
        </is>
      </c>
      <c r="BJ260" s="98" t="inlineStr">
        <is>
          <t>480_8A</t>
        </is>
      </c>
      <c r="BK260" s="98" t="inlineStr">
        <is>
          <t>480_14A</t>
        </is>
      </c>
      <c r="BL260" s="98" t="inlineStr">
        <is>
          <t>480_14A</t>
        </is>
      </c>
    </row>
    <row r="261">
      <c r="A261" s="42" t="n"/>
      <c r="B261" s="42" t="inlineStr">
        <is>
          <t>APG221229001</t>
        </is>
      </c>
      <c r="C261" s="42" t="inlineStr">
        <is>
          <t>Trần Minh Linh</t>
        </is>
      </c>
      <c r="D261" s="42" t="inlineStr">
        <is>
          <t>Giám sát Buồng phòng</t>
        </is>
      </c>
      <c r="E261" s="42" t="inlineStr">
        <is>
          <t>29-12-2022</t>
        </is>
      </c>
      <c r="F261" s="49" t="inlineStr">
        <is>
          <t>11-03-2023</t>
        </is>
      </c>
      <c r="G261" s="54" t="n">
        <v>0.85</v>
      </c>
      <c r="H261" s="45" t="n">
        <v>26</v>
      </c>
      <c r="I261" s="44" t="n">
        <v>5</v>
      </c>
      <c r="J261" s="44" t="n">
        <v>0</v>
      </c>
      <c r="K261" s="44" t="n">
        <v>0</v>
      </c>
      <c r="L261" s="44" t="n">
        <v>0</v>
      </c>
      <c r="M261" s="44" t="n">
        <v>0</v>
      </c>
      <c r="N261" s="44" t="n">
        <v>0</v>
      </c>
      <c r="O261" s="44" t="n">
        <v>0</v>
      </c>
      <c r="P261" s="44" t="n">
        <v>0</v>
      </c>
      <c r="Q261" s="44" t="n">
        <v>0</v>
      </c>
      <c r="R261" s="44" t="n">
        <v>0</v>
      </c>
      <c r="S261" s="43">
        <f>+SUM(K261,Q261,R261)</f>
        <v/>
      </c>
      <c r="T261" s="44" t="n">
        <v>0</v>
      </c>
      <c r="U261" s="44" t="n">
        <v>0</v>
      </c>
      <c r="V261" s="44" t="n">
        <v>0</v>
      </c>
      <c r="W261" s="44" t="n">
        <v>0</v>
      </c>
      <c r="X261" s="44" t="n">
        <v>0</v>
      </c>
      <c r="Y261" s="44" t="n">
        <v>0</v>
      </c>
      <c r="Z261" s="44" t="n">
        <v>0</v>
      </c>
      <c r="AA261" s="44" t="n"/>
      <c r="AB261" s="44" t="n"/>
      <c r="AC261" s="44" t="n"/>
      <c r="AD261" s="44" t="n">
        <v>0</v>
      </c>
      <c r="AE261" s="44" t="n">
        <v>26</v>
      </c>
      <c r="AF261" s="43">
        <f>+SUM(T261,Z261,AD261,AE261)</f>
        <v/>
      </c>
      <c r="AG261" s="10">
        <f>+MIN(SUM(S261,AF261),H261)</f>
        <v/>
      </c>
      <c r="AH261" s="99" t="inlineStr">
        <is>
          <t>480_7A</t>
        </is>
      </c>
      <c r="AI261" s="99" t="inlineStr">
        <is>
          <t>480_8A</t>
        </is>
      </c>
      <c r="AJ261" s="99" t="inlineStr">
        <is>
          <t>480_6A</t>
        </is>
      </c>
      <c r="AK261" s="99" t="inlineStr">
        <is>
          <t>480_6A</t>
        </is>
      </c>
      <c r="AL261" s="99" t="inlineStr">
        <is>
          <t>480_6A</t>
        </is>
      </c>
      <c r="AM261" s="99" t="inlineStr">
        <is>
          <t>480_8A</t>
        </is>
      </c>
      <c r="AN261" s="99" t="inlineStr">
        <is>
          <t>480_6A</t>
        </is>
      </c>
      <c r="AO261" s="99" t="inlineStr">
        <is>
          <t>480_6A</t>
        </is>
      </c>
      <c r="AP261" s="99" t="inlineStr">
        <is>
          <t>480_8A</t>
        </is>
      </c>
      <c r="AQ261" s="99" t="inlineStr">
        <is>
          <t>480_8A</t>
        </is>
      </c>
      <c r="AR261" s="99" t="inlineStr">
        <is>
          <t>480_8A</t>
        </is>
      </c>
      <c r="AS261" s="100" t="inlineStr">
        <is>
          <t>OFF</t>
        </is>
      </c>
      <c r="AT261" s="98" t="inlineStr">
        <is>
          <t>OFF</t>
        </is>
      </c>
      <c r="AU261" s="98" t="inlineStr">
        <is>
          <t>480_8A</t>
        </is>
      </c>
      <c r="AV261" s="98" t="inlineStr">
        <is>
          <t>480_6A</t>
        </is>
      </c>
      <c r="AW261" s="98" t="inlineStr">
        <is>
          <t>480_8A</t>
        </is>
      </c>
      <c r="AX261" s="98" t="inlineStr">
        <is>
          <t>480_8A</t>
        </is>
      </c>
      <c r="AY261" s="98" t="inlineStr">
        <is>
          <t>OFF</t>
        </is>
      </c>
      <c r="AZ261" s="98" t="inlineStr">
        <is>
          <t>480_8A</t>
        </is>
      </c>
      <c r="BA261" s="98" t="inlineStr">
        <is>
          <t>480_8A</t>
        </is>
      </c>
      <c r="BB261" s="98" t="inlineStr">
        <is>
          <t>480_6A</t>
        </is>
      </c>
      <c r="BC261" s="98" t="inlineStr">
        <is>
          <t>480_8A</t>
        </is>
      </c>
      <c r="BD261" s="98" t="inlineStr">
        <is>
          <t>OFF</t>
        </is>
      </c>
      <c r="BE261" s="98" t="inlineStr">
        <is>
          <t>480_6A</t>
        </is>
      </c>
      <c r="BF261" s="98" t="inlineStr">
        <is>
          <t>480_8A</t>
        </is>
      </c>
      <c r="BG261" s="98" t="inlineStr">
        <is>
          <t>480_8A</t>
        </is>
      </c>
      <c r="BH261" s="98" t="inlineStr">
        <is>
          <t>480_8A</t>
        </is>
      </c>
      <c r="BI261" s="98" t="inlineStr">
        <is>
          <t>480_7A</t>
        </is>
      </c>
      <c r="BJ261" s="98" t="inlineStr">
        <is>
          <t>480_6A</t>
        </is>
      </c>
      <c r="BK261" s="98" t="inlineStr">
        <is>
          <t>480_6A</t>
        </is>
      </c>
      <c r="BL261" s="98" t="inlineStr">
        <is>
          <t>OFF</t>
        </is>
      </c>
    </row>
    <row r="262">
      <c r="A262" s="42" t="n"/>
      <c r="B262" s="42" t="inlineStr">
        <is>
          <t>APG230619009</t>
        </is>
      </c>
      <c r="C262" s="42" t="inlineStr">
        <is>
          <t>Trần Minh Tuấn</t>
        </is>
      </c>
      <c r="D262" s="42" t="inlineStr">
        <is>
          <t>Nhân viên Buồng phòng</t>
        </is>
      </c>
      <c r="E262" s="42" t="inlineStr">
        <is>
          <t>07-06-2023</t>
        </is>
      </c>
      <c r="F262" s="49" t="inlineStr">
        <is>
          <t>06-08-2023</t>
        </is>
      </c>
      <c r="G262" s="54" t="n">
        <v>0.85</v>
      </c>
      <c r="H262" s="45" t="n">
        <v>26</v>
      </c>
      <c r="I262" s="44" t="n">
        <v>5</v>
      </c>
      <c r="J262" s="44" t="n">
        <v>0</v>
      </c>
      <c r="K262" s="44" t="n">
        <v>0</v>
      </c>
      <c r="L262" s="44" t="n">
        <v>0</v>
      </c>
      <c r="M262" s="44" t="n">
        <v>0</v>
      </c>
      <c r="N262" s="44" t="n">
        <v>63.92</v>
      </c>
      <c r="O262" s="44" t="n">
        <v>0</v>
      </c>
      <c r="P262" s="44" t="n">
        <v>0</v>
      </c>
      <c r="Q262" s="44" t="n">
        <v>0</v>
      </c>
      <c r="R262" s="44" t="n">
        <v>25.99</v>
      </c>
      <c r="S262" s="43">
        <f>+SUM(K262,Q262,R262)</f>
        <v/>
      </c>
      <c r="T262" s="44" t="n">
        <v>0</v>
      </c>
      <c r="U262" s="44" t="n">
        <v>0</v>
      </c>
      <c r="V262" s="44" t="n">
        <v>0</v>
      </c>
      <c r="W262" s="44" t="n">
        <v>0</v>
      </c>
      <c r="X262" s="44" t="n">
        <v>0</v>
      </c>
      <c r="Y262" s="44" t="n">
        <v>0</v>
      </c>
      <c r="Z262" s="44" t="n">
        <v>0</v>
      </c>
      <c r="AA262" s="44" t="n"/>
      <c r="AB262" s="44" t="n"/>
      <c r="AC262" s="44" t="n"/>
      <c r="AD262" s="44" t="n">
        <v>0</v>
      </c>
      <c r="AE262" s="44" t="n">
        <v>0</v>
      </c>
      <c r="AF262" s="43">
        <f>+SUM(T262,Z262,AD262,AE262)</f>
        <v/>
      </c>
      <c r="AG262" s="10">
        <f>+MIN(SUM(S262,AF262),H262)</f>
        <v/>
      </c>
      <c r="AH262" s="99" t="inlineStr">
        <is>
          <t>480_6A</t>
        </is>
      </c>
      <c r="AI262" s="99" t="inlineStr">
        <is>
          <t>480_6A</t>
        </is>
      </c>
      <c r="AJ262" s="99" t="inlineStr">
        <is>
          <t>480_22A</t>
        </is>
      </c>
      <c r="AK262" s="99" t="inlineStr">
        <is>
          <t>480_22A</t>
        </is>
      </c>
      <c r="AL262" s="99" t="inlineStr">
        <is>
          <t>OFF</t>
        </is>
      </c>
      <c r="AM262" s="99" t="inlineStr">
        <is>
          <t>480_14A</t>
        </is>
      </c>
      <c r="AN262" s="99" t="inlineStr">
        <is>
          <t>480_14A</t>
        </is>
      </c>
      <c r="AO262" s="99" t="inlineStr">
        <is>
          <t>480_14A</t>
        </is>
      </c>
      <c r="AP262" s="99" t="inlineStr">
        <is>
          <t>480_14A</t>
        </is>
      </c>
      <c r="AQ262" s="99" t="inlineStr">
        <is>
          <t>480_6A</t>
        </is>
      </c>
      <c r="AR262" s="99" t="inlineStr">
        <is>
          <t>OFF</t>
        </is>
      </c>
      <c r="AS262" s="100" t="inlineStr">
        <is>
          <t>480_22A</t>
        </is>
      </c>
      <c r="AT262" s="98" t="inlineStr">
        <is>
          <t>480_22A</t>
        </is>
      </c>
      <c r="AU262" s="98" t="inlineStr">
        <is>
          <t>OFF</t>
        </is>
      </c>
      <c r="AV262" s="98" t="inlineStr">
        <is>
          <t>480_6A</t>
        </is>
      </c>
      <c r="AW262" s="98" t="inlineStr">
        <is>
          <t>480_6A</t>
        </is>
      </c>
      <c r="AX262" s="98" t="inlineStr">
        <is>
          <t>480_22A</t>
        </is>
      </c>
      <c r="AY262" s="102" t="inlineStr">
        <is>
          <t>475_22A</t>
        </is>
      </c>
      <c r="AZ262" s="98" t="inlineStr">
        <is>
          <t>OFF</t>
        </is>
      </c>
      <c r="BA262" s="98" t="inlineStr">
        <is>
          <t>480_14A</t>
        </is>
      </c>
      <c r="BB262" s="98" t="inlineStr">
        <is>
          <t>480_14A</t>
        </is>
      </c>
      <c r="BC262" s="98" t="inlineStr">
        <is>
          <t>480_14A</t>
        </is>
      </c>
      <c r="BD262" s="98" t="inlineStr">
        <is>
          <t>480_12A</t>
        </is>
      </c>
      <c r="BE262" s="98" t="inlineStr">
        <is>
          <t>480_10A</t>
        </is>
      </c>
      <c r="BF262" s="98" t="inlineStr">
        <is>
          <t>480_10A</t>
        </is>
      </c>
      <c r="BG262" s="98" t="inlineStr">
        <is>
          <t>480_14A</t>
        </is>
      </c>
      <c r="BH262" s="98" t="inlineStr">
        <is>
          <t>OFF</t>
        </is>
      </c>
      <c r="BI262" s="98" t="inlineStr">
        <is>
          <t>480_10A</t>
        </is>
      </c>
      <c r="BJ262" s="98" t="inlineStr">
        <is>
          <t>480_10A</t>
        </is>
      </c>
      <c r="BK262" s="98" t="inlineStr">
        <is>
          <t>480_22A</t>
        </is>
      </c>
      <c r="BL262" s="98" t="inlineStr">
        <is>
          <t>480_22A</t>
        </is>
      </c>
    </row>
    <row r="263">
      <c r="A263" s="42" t="n"/>
      <c r="B263" s="42" t="inlineStr">
        <is>
          <t>APG230601009</t>
        </is>
      </c>
      <c r="C263" s="42" t="inlineStr">
        <is>
          <t>Trần Ngọc Duy</t>
        </is>
      </c>
      <c r="D263" s="42" t="b">
        <v>0</v>
      </c>
      <c r="E263" s="42" t="inlineStr">
        <is>
          <t>01-06-2023</t>
        </is>
      </c>
      <c r="F263" s="49" t="n"/>
      <c r="G263" s="54" t="n">
        <v>0</v>
      </c>
      <c r="H263" s="45" t="n">
        <v>26</v>
      </c>
      <c r="I263" s="44" t="n">
        <v>0</v>
      </c>
      <c r="J263" s="44" t="n">
        <v>0</v>
      </c>
      <c r="K263" s="44" t="n">
        <v>0</v>
      </c>
      <c r="L263" s="44" t="n">
        <v>0</v>
      </c>
      <c r="M263" s="44" t="n">
        <v>0</v>
      </c>
      <c r="N263" s="44" t="n">
        <v>0</v>
      </c>
      <c r="O263" s="44" t="n">
        <v>0</v>
      </c>
      <c r="P263" s="44" t="n">
        <v>0</v>
      </c>
      <c r="Q263" s="44" t="n">
        <v>0</v>
      </c>
      <c r="R263" s="44" t="n">
        <v>0</v>
      </c>
      <c r="S263" s="43">
        <f>+SUM(K263,Q263,R263)</f>
        <v/>
      </c>
      <c r="T263" s="44" t="n">
        <v>0</v>
      </c>
      <c r="U263" s="44" t="n">
        <v>0</v>
      </c>
      <c r="V263" s="44" t="n">
        <v>0</v>
      </c>
      <c r="W263" s="44" t="n">
        <v>0</v>
      </c>
      <c r="X263" s="44" t="n">
        <v>0</v>
      </c>
      <c r="Y263" s="44" t="n">
        <v>0</v>
      </c>
      <c r="Z263" s="44" t="n">
        <v>0</v>
      </c>
      <c r="AA263" s="44" t="n"/>
      <c r="AB263" s="44" t="n"/>
      <c r="AC263" s="44" t="n"/>
      <c r="AD263" s="44" t="n">
        <v>0</v>
      </c>
      <c r="AE263" s="44" t="n">
        <v>0</v>
      </c>
      <c r="AF263" s="43">
        <f>+SUM(T263,Z263,AD263,AE263)</f>
        <v/>
      </c>
      <c r="AG263" s="10">
        <f>+MIN(SUM(S263,AF263),H263)</f>
        <v/>
      </c>
      <c r="AH263" s="99" t="inlineStr">
        <is>
          <t>-</t>
        </is>
      </c>
      <c r="AI263" s="99" t="inlineStr">
        <is>
          <t>-</t>
        </is>
      </c>
      <c r="AJ263" s="99" t="inlineStr">
        <is>
          <t>-</t>
        </is>
      </c>
      <c r="AK263" s="99" t="inlineStr">
        <is>
          <t>-</t>
        </is>
      </c>
      <c r="AL263" s="99" t="inlineStr">
        <is>
          <t>-</t>
        </is>
      </c>
      <c r="AM263" s="99" t="inlineStr">
        <is>
          <t>-</t>
        </is>
      </c>
      <c r="AN263" s="99" t="inlineStr">
        <is>
          <t>-</t>
        </is>
      </c>
      <c r="AO263" s="99" t="inlineStr">
        <is>
          <t>-</t>
        </is>
      </c>
      <c r="AP263" s="99" t="inlineStr">
        <is>
          <t>-</t>
        </is>
      </c>
      <c r="AQ263" s="99" t="inlineStr">
        <is>
          <t>-</t>
        </is>
      </c>
      <c r="AR263" s="99" t="inlineStr">
        <is>
          <t>-</t>
        </is>
      </c>
      <c r="AS263" s="100" t="inlineStr">
        <is>
          <t>-</t>
        </is>
      </c>
      <c r="AT263" s="98" t="inlineStr">
        <is>
          <t>-</t>
        </is>
      </c>
      <c r="AU263" s="98" t="inlineStr">
        <is>
          <t>-</t>
        </is>
      </c>
      <c r="AV263" s="98" t="inlineStr">
        <is>
          <t>-</t>
        </is>
      </c>
      <c r="AW263" s="98" t="inlineStr">
        <is>
          <t>-</t>
        </is>
      </c>
      <c r="AX263" s="98" t="inlineStr">
        <is>
          <t>-</t>
        </is>
      </c>
      <c r="AY263" s="98" t="inlineStr">
        <is>
          <t>-</t>
        </is>
      </c>
      <c r="AZ263" s="98" t="inlineStr">
        <is>
          <t>-</t>
        </is>
      </c>
      <c r="BA263" s="98" t="inlineStr">
        <is>
          <t>-</t>
        </is>
      </c>
      <c r="BB263" s="98" t="inlineStr">
        <is>
          <t>-</t>
        </is>
      </c>
      <c r="BC263" s="98" t="inlineStr">
        <is>
          <t>-</t>
        </is>
      </c>
      <c r="BD263" s="98" t="inlineStr">
        <is>
          <t>-</t>
        </is>
      </c>
      <c r="BE263" s="98" t="inlineStr">
        <is>
          <t>-</t>
        </is>
      </c>
      <c r="BF263" s="98" t="inlineStr">
        <is>
          <t>-</t>
        </is>
      </c>
      <c r="BG263" s="98" t="inlineStr">
        <is>
          <t>-</t>
        </is>
      </c>
      <c r="BH263" s="98" t="inlineStr">
        <is>
          <t>-</t>
        </is>
      </c>
      <c r="BI263" s="98" t="inlineStr">
        <is>
          <t>-</t>
        </is>
      </c>
      <c r="BJ263" s="98" t="inlineStr">
        <is>
          <t>-</t>
        </is>
      </c>
      <c r="BK263" s="98" t="inlineStr">
        <is>
          <t>-</t>
        </is>
      </c>
      <c r="BL263" s="98" t="inlineStr">
        <is>
          <t>-</t>
        </is>
      </c>
    </row>
    <row r="264">
      <c r="A264" s="42" t="n"/>
      <c r="B264" s="42" t="inlineStr">
        <is>
          <t>APG230406008</t>
        </is>
      </c>
      <c r="C264" s="42" t="inlineStr">
        <is>
          <t>Trần Ngọc Hoàng</t>
        </is>
      </c>
      <c r="D264" s="42" t="inlineStr">
        <is>
          <t>Nhân viên Khu vực Công cộng</t>
        </is>
      </c>
      <c r="E264" s="42" t="inlineStr">
        <is>
          <t>03-04-2023</t>
        </is>
      </c>
      <c r="F264" s="49" t="inlineStr">
        <is>
          <t>02-06-2023</t>
        </is>
      </c>
      <c r="G264" s="54" t="n">
        <v>0.85</v>
      </c>
      <c r="H264" s="45" t="n">
        <v>26</v>
      </c>
      <c r="I264" s="44" t="n">
        <v>5</v>
      </c>
      <c r="J264" s="44" t="n">
        <v>0</v>
      </c>
      <c r="K264" s="44" t="n">
        <v>0</v>
      </c>
      <c r="L264" s="44" t="n">
        <v>0</v>
      </c>
      <c r="M264" s="44" t="n">
        <v>0</v>
      </c>
      <c r="N264" s="44" t="n">
        <v>0</v>
      </c>
      <c r="O264" s="44" t="n">
        <v>0</v>
      </c>
      <c r="P264" s="44" t="n">
        <v>0</v>
      </c>
      <c r="Q264" s="44" t="n">
        <v>0</v>
      </c>
      <c r="R264" s="44" t="n">
        <v>0</v>
      </c>
      <c r="S264" s="43">
        <f>+SUM(K264,Q264,R264)</f>
        <v/>
      </c>
      <c r="T264" s="44" t="n">
        <v>0</v>
      </c>
      <c r="U264" s="44" t="n">
        <v>0</v>
      </c>
      <c r="V264" s="44" t="n">
        <v>0</v>
      </c>
      <c r="W264" s="44" t="n">
        <v>88</v>
      </c>
      <c r="X264" s="44" t="n">
        <v>0</v>
      </c>
      <c r="Y264" s="44" t="n">
        <v>0</v>
      </c>
      <c r="Z264" s="44" t="n">
        <v>0</v>
      </c>
      <c r="AA264" s="44" t="n"/>
      <c r="AB264" s="44" t="n"/>
      <c r="AC264" s="44" t="n"/>
      <c r="AD264" s="44" t="n">
        <v>2</v>
      </c>
      <c r="AE264" s="44" t="n">
        <v>24</v>
      </c>
      <c r="AF264" s="43">
        <f>+SUM(T264,Z264,AD264,AE264)</f>
        <v/>
      </c>
      <c r="AG264" s="10">
        <f>+MIN(SUM(S264,AF264),H264)</f>
        <v/>
      </c>
      <c r="AH264" s="99" t="inlineStr">
        <is>
          <t>480_22A</t>
        </is>
      </c>
      <c r="AI264" s="99" t="inlineStr">
        <is>
          <t>OFF</t>
        </is>
      </c>
      <c r="AJ264" s="99" t="inlineStr">
        <is>
          <t>480_8A</t>
        </is>
      </c>
      <c r="AK264" s="99" t="inlineStr">
        <is>
          <t>480_8A</t>
        </is>
      </c>
      <c r="AL264" s="99" t="inlineStr">
        <is>
          <t>480_8A</t>
        </is>
      </c>
      <c r="AM264" s="99" t="inlineStr">
        <is>
          <t>OFF</t>
        </is>
      </c>
      <c r="AN264" s="99" t="inlineStr">
        <is>
          <t>480_22A</t>
        </is>
      </c>
      <c r="AO264" s="99" t="inlineStr">
        <is>
          <t>480_22A</t>
        </is>
      </c>
      <c r="AP264" s="99" t="inlineStr">
        <is>
          <t>480_22A</t>
        </is>
      </c>
      <c r="AQ264" s="99" t="inlineStr">
        <is>
          <t>OFF</t>
        </is>
      </c>
      <c r="AR264" s="99" t="inlineStr">
        <is>
          <t>480_8A</t>
        </is>
      </c>
      <c r="AS264" s="100" t="inlineStr">
        <is>
          <t>480_8A</t>
        </is>
      </c>
      <c r="AT264" s="98" t="inlineStr">
        <is>
          <t>480_8A</t>
        </is>
      </c>
      <c r="AU264" s="98" t="inlineStr">
        <is>
          <t>480_8A</t>
        </is>
      </c>
      <c r="AV264" s="98" t="inlineStr">
        <is>
          <t>480_22A</t>
        </is>
      </c>
      <c r="AW264" s="98" t="inlineStr">
        <is>
          <t>480_22A</t>
        </is>
      </c>
      <c r="AX264" s="98" t="inlineStr">
        <is>
          <t>480_22A</t>
        </is>
      </c>
      <c r="AY264" s="98" t="inlineStr">
        <is>
          <t>CL</t>
        </is>
      </c>
      <c r="AZ264" s="98" t="inlineStr">
        <is>
          <t>480_8A</t>
        </is>
      </c>
      <c r="BA264" s="98" t="inlineStr">
        <is>
          <t>CL</t>
        </is>
      </c>
      <c r="BB264" s="98" t="inlineStr">
        <is>
          <t>OFF</t>
        </is>
      </c>
      <c r="BC264" s="98" t="inlineStr">
        <is>
          <t>480_8A</t>
        </is>
      </c>
      <c r="BD264" s="98" t="inlineStr">
        <is>
          <t>480_8A</t>
        </is>
      </c>
      <c r="BE264" s="98" t="inlineStr">
        <is>
          <t>480_22A</t>
        </is>
      </c>
      <c r="BF264" s="98" t="inlineStr">
        <is>
          <t>480_22A</t>
        </is>
      </c>
      <c r="BG264" s="98" t="inlineStr">
        <is>
          <t>480_22A</t>
        </is>
      </c>
      <c r="BH264" s="98" t="inlineStr">
        <is>
          <t>OFF</t>
        </is>
      </c>
      <c r="BI264" s="98" t="inlineStr">
        <is>
          <t>480_8A</t>
        </is>
      </c>
      <c r="BJ264" s="98" t="inlineStr">
        <is>
          <t>480_8A</t>
        </is>
      </c>
      <c r="BK264" s="98" t="inlineStr">
        <is>
          <t>480_8A</t>
        </is>
      </c>
      <c r="BL264" s="98" t="inlineStr">
        <is>
          <t>480_22A</t>
        </is>
      </c>
    </row>
    <row r="265">
      <c r="A265" s="42" t="n"/>
      <c r="B265" s="42" t="inlineStr">
        <is>
          <t>APG230626001</t>
        </is>
      </c>
      <c r="C265" s="42" t="inlineStr">
        <is>
          <t>Trần Thúy Vi</t>
        </is>
      </c>
      <c r="D265" s="42" t="inlineStr">
        <is>
          <t>Nhân viên Buồng phòng</t>
        </is>
      </c>
      <c r="E265" s="42" t="inlineStr">
        <is>
          <t>26-06-2023</t>
        </is>
      </c>
      <c r="F265" s="49" t="inlineStr">
        <is>
          <t>25-08-2023</t>
        </is>
      </c>
      <c r="G265" s="54" t="n">
        <v>0.85</v>
      </c>
      <c r="H265" s="45" t="n">
        <v>26</v>
      </c>
      <c r="I265" s="44" t="n">
        <v>5</v>
      </c>
      <c r="J265" s="44" t="n">
        <v>1</v>
      </c>
      <c r="K265" s="44" t="n">
        <v>0</v>
      </c>
      <c r="L265" s="44" t="n">
        <v>0</v>
      </c>
      <c r="M265" s="44" t="n">
        <v>0</v>
      </c>
      <c r="N265" s="44" t="n">
        <v>0</v>
      </c>
      <c r="O265" s="44" t="n">
        <v>0</v>
      </c>
      <c r="P265" s="44" t="n">
        <v>0</v>
      </c>
      <c r="Q265" s="44" t="n">
        <v>0</v>
      </c>
      <c r="R265" s="44" t="n">
        <v>22.86</v>
      </c>
      <c r="S265" s="43">
        <f>+SUM(K265,Q265,R265)</f>
        <v/>
      </c>
      <c r="T265" s="44" t="n">
        <v>0</v>
      </c>
      <c r="U265" s="44" t="n">
        <v>0</v>
      </c>
      <c r="V265" s="44" t="n">
        <v>0</v>
      </c>
      <c r="W265" s="44" t="n">
        <v>0</v>
      </c>
      <c r="X265" s="44" t="n">
        <v>0</v>
      </c>
      <c r="Y265" s="44" t="n">
        <v>0</v>
      </c>
      <c r="Z265" s="44" t="n">
        <v>0</v>
      </c>
      <c r="AA265" s="44" t="n"/>
      <c r="AB265" s="44" t="n"/>
      <c r="AC265" s="44" t="n"/>
      <c r="AD265" s="44" t="n">
        <v>0</v>
      </c>
      <c r="AE265" s="44" t="n">
        <v>0</v>
      </c>
      <c r="AF265" s="43">
        <f>+SUM(T265,Z265,AD265,AE265)</f>
        <v/>
      </c>
      <c r="AG265" s="10">
        <f>+MIN(SUM(S265,AF265),H265)</f>
        <v/>
      </c>
      <c r="AH265" s="99" t="inlineStr">
        <is>
          <t>480_6A</t>
        </is>
      </c>
      <c r="AI265" s="99" t="inlineStr">
        <is>
          <t>480_8A</t>
        </is>
      </c>
      <c r="AJ265" s="99" t="inlineStr">
        <is>
          <t>480_8A</t>
        </is>
      </c>
      <c r="AK265" s="99" t="inlineStr">
        <is>
          <t>OFF</t>
        </is>
      </c>
      <c r="AL265" s="99" t="inlineStr">
        <is>
          <t>480_8A</t>
        </is>
      </c>
      <c r="AM265" s="99" t="inlineStr">
        <is>
          <t>480_8A</t>
        </is>
      </c>
      <c r="AN265" s="99" t="inlineStr">
        <is>
          <t>480_8A</t>
        </is>
      </c>
      <c r="AO265" s="99" t="inlineStr">
        <is>
          <t>480_6A</t>
        </is>
      </c>
      <c r="AP265" s="99" t="inlineStr">
        <is>
          <t>480_8A</t>
        </is>
      </c>
      <c r="AQ265" s="99" t="inlineStr">
        <is>
          <t>480_8A</t>
        </is>
      </c>
      <c r="AR265" s="99" t="inlineStr">
        <is>
          <t>OFF</t>
        </is>
      </c>
      <c r="AS265" s="100" t="inlineStr">
        <is>
          <t>480_8A</t>
        </is>
      </c>
      <c r="AT265" s="98" t="inlineStr">
        <is>
          <t>480_8A</t>
        </is>
      </c>
      <c r="AU265" s="102" t="inlineStr">
        <is>
          <t>415_7A</t>
        </is>
      </c>
      <c r="AV265" s="98" t="inlineStr">
        <is>
          <t>OFF</t>
        </is>
      </c>
      <c r="AW265" s="98" t="inlineStr">
        <is>
          <t>480_8A</t>
        </is>
      </c>
      <c r="AX265" s="98" t="inlineStr">
        <is>
          <t>480_6A</t>
        </is>
      </c>
      <c r="AY265" s="98" t="inlineStr">
        <is>
          <t>480_8A</t>
        </is>
      </c>
      <c r="AZ265" s="98" t="inlineStr">
        <is>
          <t>480_8A</t>
        </is>
      </c>
      <c r="BA265" s="98" t="inlineStr">
        <is>
          <t>480_8A</t>
        </is>
      </c>
      <c r="BB265" s="98" t="inlineStr">
        <is>
          <t>OFF</t>
        </is>
      </c>
      <c r="BC265" s="98" t="inlineStr">
        <is>
          <t>480_6A</t>
        </is>
      </c>
      <c r="BD265" s="98" t="inlineStr">
        <is>
          <t>UP</t>
        </is>
      </c>
      <c r="BE265" s="98" t="inlineStr">
        <is>
          <t>OFF</t>
        </is>
      </c>
      <c r="BF265" s="98" t="inlineStr">
        <is>
          <t>480_8A</t>
        </is>
      </c>
      <c r="BG265" s="98" t="inlineStr">
        <is>
          <t>480_8A</t>
        </is>
      </c>
      <c r="BH265" s="98" t="inlineStr">
        <is>
          <t>480_6A</t>
        </is>
      </c>
      <c r="BI265" s="102" t="inlineStr">
        <is>
          <t>8A</t>
        </is>
      </c>
      <c r="BJ265" s="98" t="inlineStr">
        <is>
          <t>480_7A</t>
        </is>
      </c>
      <c r="BK265" s="102" t="inlineStr">
        <is>
          <t>8A</t>
        </is>
      </c>
      <c r="BL265" s="98" t="inlineStr">
        <is>
          <t>480_8A</t>
        </is>
      </c>
    </row>
    <row r="266">
      <c r="A266" s="42" t="n"/>
      <c r="B266" s="42" t="inlineStr">
        <is>
          <t>APG230407004</t>
        </is>
      </c>
      <c r="C266" s="42" t="inlineStr">
        <is>
          <t>Trần Thị Hằng</t>
        </is>
      </c>
      <c r="D266" s="42" t="inlineStr">
        <is>
          <t>Nhân viên Buồng phòng</t>
        </is>
      </c>
      <c r="E266" s="42" t="inlineStr">
        <is>
          <t>05-04-2023</t>
        </is>
      </c>
      <c r="F266" s="49" t="inlineStr">
        <is>
          <t>04-06-2023</t>
        </is>
      </c>
      <c r="G266" s="54" t="n">
        <v>0.85</v>
      </c>
      <c r="H266" s="45" t="n">
        <v>26</v>
      </c>
      <c r="I266" s="44" t="n">
        <v>5</v>
      </c>
      <c r="J266" s="44" t="n">
        <v>0</v>
      </c>
      <c r="K266" s="44" t="n">
        <v>0</v>
      </c>
      <c r="L266" s="44" t="n">
        <v>0</v>
      </c>
      <c r="M266" s="44" t="n">
        <v>0</v>
      </c>
      <c r="N266" s="44" t="n">
        <v>0</v>
      </c>
      <c r="O266" s="44" t="n">
        <v>0</v>
      </c>
      <c r="P266" s="44" t="n">
        <v>0</v>
      </c>
      <c r="Q266" s="44" t="n">
        <v>0</v>
      </c>
      <c r="R266" s="44" t="n">
        <v>0</v>
      </c>
      <c r="S266" s="43">
        <f>+SUM(K266,Q266,R266)</f>
        <v/>
      </c>
      <c r="T266" s="44" t="n">
        <v>0</v>
      </c>
      <c r="U266" s="44" t="n">
        <v>0</v>
      </c>
      <c r="V266" s="44" t="n">
        <v>0</v>
      </c>
      <c r="W266" s="44" t="n">
        <v>0</v>
      </c>
      <c r="X266" s="44" t="n">
        <v>0</v>
      </c>
      <c r="Y266" s="44" t="n">
        <v>0</v>
      </c>
      <c r="Z266" s="44" t="n">
        <v>0</v>
      </c>
      <c r="AA266" s="44" t="n"/>
      <c r="AB266" s="44" t="n"/>
      <c r="AC266" s="44" t="n"/>
      <c r="AD266" s="44" t="n">
        <v>0</v>
      </c>
      <c r="AE266" s="44" t="n">
        <v>26</v>
      </c>
      <c r="AF266" s="43">
        <f>+SUM(T266,Z266,AD266,AE266)</f>
        <v/>
      </c>
      <c r="AG266" s="10">
        <f>+MIN(SUM(S266,AF266),H266)</f>
        <v/>
      </c>
      <c r="AH266" s="99" t="inlineStr">
        <is>
          <t>480_7A</t>
        </is>
      </c>
      <c r="AI266" s="99" t="inlineStr">
        <is>
          <t>480_8A</t>
        </is>
      </c>
      <c r="AJ266" s="99" t="inlineStr">
        <is>
          <t>480_8A</t>
        </is>
      </c>
      <c r="AK266" s="99" t="inlineStr">
        <is>
          <t>480_8A</t>
        </is>
      </c>
      <c r="AL266" s="99" t="inlineStr">
        <is>
          <t>480_8A</t>
        </is>
      </c>
      <c r="AM266" s="99" t="inlineStr">
        <is>
          <t>480_8A</t>
        </is>
      </c>
      <c r="AN266" s="99" t="inlineStr">
        <is>
          <t>480_6A</t>
        </is>
      </c>
      <c r="AO266" s="99" t="inlineStr">
        <is>
          <t>480_8A</t>
        </is>
      </c>
      <c r="AP266" s="99" t="inlineStr">
        <is>
          <t>480_12A</t>
        </is>
      </c>
      <c r="AQ266" s="99" t="inlineStr">
        <is>
          <t>480_8A</t>
        </is>
      </c>
      <c r="AR266" s="99" t="inlineStr">
        <is>
          <t>480_8A</t>
        </is>
      </c>
      <c r="AS266" s="100" t="inlineStr">
        <is>
          <t>480_8A</t>
        </is>
      </c>
      <c r="AT266" s="98" t="inlineStr">
        <is>
          <t>OFF</t>
        </is>
      </c>
      <c r="AU266" s="98" t="inlineStr">
        <is>
          <t>480_8A</t>
        </is>
      </c>
      <c r="AV266" s="102" t="inlineStr">
        <is>
          <t>479_6A</t>
        </is>
      </c>
      <c r="AW266" s="98" t="inlineStr">
        <is>
          <t>480_8A</t>
        </is>
      </c>
      <c r="AX266" s="98" t="inlineStr">
        <is>
          <t>480_14A</t>
        </is>
      </c>
      <c r="AY266" s="98" t="inlineStr">
        <is>
          <t>480_14A</t>
        </is>
      </c>
      <c r="AZ266" s="98" t="inlineStr">
        <is>
          <t>480_14A</t>
        </is>
      </c>
      <c r="BA266" s="98" t="inlineStr">
        <is>
          <t>OFF</t>
        </is>
      </c>
      <c r="BB266" s="98" t="inlineStr">
        <is>
          <t>OFF</t>
        </is>
      </c>
      <c r="BC266" s="98" t="inlineStr">
        <is>
          <t>480_7A</t>
        </is>
      </c>
      <c r="BD266" s="98" t="inlineStr">
        <is>
          <t>480_8A</t>
        </is>
      </c>
      <c r="BE266" s="98" t="inlineStr">
        <is>
          <t>OFF</t>
        </is>
      </c>
      <c r="BF266" s="98" t="inlineStr">
        <is>
          <t>480_8A</t>
        </is>
      </c>
      <c r="BG266" s="98" t="inlineStr">
        <is>
          <t>OFF</t>
        </is>
      </c>
      <c r="BH266" s="98" t="inlineStr">
        <is>
          <t>480_8A</t>
        </is>
      </c>
      <c r="BI266" s="98" t="inlineStr">
        <is>
          <t>480_14A</t>
        </is>
      </c>
      <c r="BJ266" s="98" t="inlineStr">
        <is>
          <t>480_14A</t>
        </is>
      </c>
      <c r="BK266" s="98" t="inlineStr">
        <is>
          <t>480_14A</t>
        </is>
      </c>
      <c r="BL266" s="98" t="inlineStr">
        <is>
          <t>480_8A</t>
        </is>
      </c>
    </row>
    <row r="267">
      <c r="A267" s="42" t="n"/>
      <c r="B267" s="42" t="inlineStr">
        <is>
          <t>APG230624005</t>
        </is>
      </c>
      <c r="C267" s="42" t="inlineStr">
        <is>
          <t>Trần Thị Kim Mĩ</t>
        </is>
      </c>
      <c r="D267" s="42" t="inlineStr">
        <is>
          <t>Nhân viên Khu vực Công cộng</t>
        </is>
      </c>
      <c r="E267" s="42" t="inlineStr">
        <is>
          <t>22-06-2023</t>
        </is>
      </c>
      <c r="F267" s="49" t="inlineStr">
        <is>
          <t>21-08-2023</t>
        </is>
      </c>
      <c r="G267" s="54" t="n">
        <v>0.85</v>
      </c>
      <c r="H267" s="45" t="n">
        <v>26</v>
      </c>
      <c r="I267" s="44" t="n">
        <v>5</v>
      </c>
      <c r="J267" s="44" t="n">
        <v>0</v>
      </c>
      <c r="K267" s="44" t="n">
        <v>0</v>
      </c>
      <c r="L267" s="44" t="n">
        <v>0</v>
      </c>
      <c r="M267" s="44" t="n">
        <v>0</v>
      </c>
      <c r="N267" s="44" t="n">
        <v>0</v>
      </c>
      <c r="O267" s="44" t="n">
        <v>0</v>
      </c>
      <c r="P267" s="44" t="n">
        <v>0</v>
      </c>
      <c r="Q267" s="44" t="n">
        <v>0</v>
      </c>
      <c r="R267" s="44" t="n">
        <v>26</v>
      </c>
      <c r="S267" s="43">
        <f>+SUM(K267,Q267,R267)</f>
        <v/>
      </c>
      <c r="T267" s="44" t="n">
        <v>0</v>
      </c>
      <c r="U267" s="44" t="n">
        <v>0</v>
      </c>
      <c r="V267" s="44" t="n">
        <v>0</v>
      </c>
      <c r="W267" s="44" t="n">
        <v>0</v>
      </c>
      <c r="X267" s="44" t="n">
        <v>0</v>
      </c>
      <c r="Y267" s="44" t="n">
        <v>0</v>
      </c>
      <c r="Z267" s="44" t="n">
        <v>0</v>
      </c>
      <c r="AA267" s="44" t="n"/>
      <c r="AB267" s="44" t="n"/>
      <c r="AC267" s="44" t="n"/>
      <c r="AD267" s="44" t="n">
        <v>0</v>
      </c>
      <c r="AE267" s="44" t="n">
        <v>0</v>
      </c>
      <c r="AF267" s="43">
        <f>+SUM(T267,Z267,AD267,AE267)</f>
        <v/>
      </c>
      <c r="AG267" s="10">
        <f>+MIN(SUM(S267,AF267),H267)</f>
        <v/>
      </c>
      <c r="AH267" s="99" t="inlineStr">
        <is>
          <t>480_8A</t>
        </is>
      </c>
      <c r="AI267" s="99" t="inlineStr">
        <is>
          <t>480_8A</t>
        </is>
      </c>
      <c r="AJ267" s="99" t="inlineStr">
        <is>
          <t>480_14A</t>
        </is>
      </c>
      <c r="AK267" s="99" t="inlineStr">
        <is>
          <t>480_14A</t>
        </is>
      </c>
      <c r="AL267" s="99" t="inlineStr">
        <is>
          <t>480_14A</t>
        </is>
      </c>
      <c r="AM267" s="99" t="inlineStr">
        <is>
          <t>480_14A</t>
        </is>
      </c>
      <c r="AN267" s="99" t="inlineStr">
        <is>
          <t>OFF</t>
        </is>
      </c>
      <c r="AO267" s="99" t="inlineStr">
        <is>
          <t>480_6A</t>
        </is>
      </c>
      <c r="AP267" s="99" t="inlineStr">
        <is>
          <t>480_6A</t>
        </is>
      </c>
      <c r="AQ267" s="99" t="inlineStr">
        <is>
          <t>480_6A</t>
        </is>
      </c>
      <c r="AR267" s="99" t="inlineStr">
        <is>
          <t>480_6A</t>
        </is>
      </c>
      <c r="AS267" s="100" t="inlineStr">
        <is>
          <t>OFF</t>
        </is>
      </c>
      <c r="AT267" s="98" t="inlineStr">
        <is>
          <t>480_14A</t>
        </is>
      </c>
      <c r="AU267" s="98" t="inlineStr">
        <is>
          <t>480_14A</t>
        </is>
      </c>
      <c r="AV267" s="98" t="inlineStr">
        <is>
          <t>480_14A</t>
        </is>
      </c>
      <c r="AW267" s="98" t="inlineStr">
        <is>
          <t>480_14A</t>
        </is>
      </c>
      <c r="AX267" s="98" t="inlineStr">
        <is>
          <t>480_14A</t>
        </is>
      </c>
      <c r="AY267" s="98" t="inlineStr">
        <is>
          <t>480_14A</t>
        </is>
      </c>
      <c r="AZ267" s="98" t="inlineStr">
        <is>
          <t>480_14A</t>
        </is>
      </c>
      <c r="BA267" s="98" t="inlineStr">
        <is>
          <t>480_14A</t>
        </is>
      </c>
      <c r="BB267" s="98" t="inlineStr">
        <is>
          <t>OFF</t>
        </is>
      </c>
      <c r="BC267" s="98" t="inlineStr">
        <is>
          <t>480_6A</t>
        </is>
      </c>
      <c r="BD267" s="98" t="inlineStr">
        <is>
          <t>480_8A</t>
        </is>
      </c>
      <c r="BE267" s="98" t="inlineStr">
        <is>
          <t>480_6A</t>
        </is>
      </c>
      <c r="BF267" s="98" t="inlineStr">
        <is>
          <t>480_6A</t>
        </is>
      </c>
      <c r="BG267" s="98" t="inlineStr">
        <is>
          <t>480_6A</t>
        </is>
      </c>
      <c r="BH267" s="98" t="inlineStr">
        <is>
          <t>480_14A</t>
        </is>
      </c>
      <c r="BI267" s="98" t="inlineStr">
        <is>
          <t>OFF</t>
        </is>
      </c>
      <c r="BJ267" s="98" t="inlineStr">
        <is>
          <t>OFF</t>
        </is>
      </c>
      <c r="BK267" s="98" t="inlineStr">
        <is>
          <t>480_14A</t>
        </is>
      </c>
      <c r="BL267" s="98" t="inlineStr">
        <is>
          <t>480_14A</t>
        </is>
      </c>
    </row>
    <row r="268">
      <c r="A268" s="42" t="n"/>
      <c r="B268" s="42" t="inlineStr">
        <is>
          <t>APG230417005</t>
        </is>
      </c>
      <c r="C268" s="42" t="inlineStr">
        <is>
          <t>Trần Thị Loan</t>
        </is>
      </c>
      <c r="D268" s="42" t="inlineStr">
        <is>
          <t>Nhân viên Khu vực Công cộng</t>
        </is>
      </c>
      <c r="E268" s="42" t="inlineStr">
        <is>
          <t>17-04-2023</t>
        </is>
      </c>
      <c r="F268" s="49" t="inlineStr">
        <is>
          <t>16-06-2023</t>
        </is>
      </c>
      <c r="G268" s="54" t="n">
        <v>0.85</v>
      </c>
      <c r="H268" s="45" t="n">
        <v>26</v>
      </c>
      <c r="I268" s="44" t="n">
        <v>5</v>
      </c>
      <c r="J268" s="44" t="n">
        <v>0</v>
      </c>
      <c r="K268" s="44" t="n">
        <v>0</v>
      </c>
      <c r="L268" s="44" t="n">
        <v>0</v>
      </c>
      <c r="M268" s="44" t="n">
        <v>0</v>
      </c>
      <c r="N268" s="44" t="n">
        <v>0</v>
      </c>
      <c r="O268" s="44" t="n">
        <v>0</v>
      </c>
      <c r="P268" s="44" t="n">
        <v>0</v>
      </c>
      <c r="Q268" s="44" t="n">
        <v>0</v>
      </c>
      <c r="R268" s="44" t="n">
        <v>0</v>
      </c>
      <c r="S268" s="43">
        <f>+SUM(K268,Q268,R268)</f>
        <v/>
      </c>
      <c r="T268" s="44" t="n">
        <v>0</v>
      </c>
      <c r="U268" s="44" t="n">
        <v>0</v>
      </c>
      <c r="V268" s="44" t="n">
        <v>0</v>
      </c>
      <c r="W268" s="44" t="n">
        <v>0</v>
      </c>
      <c r="X268" s="44" t="n">
        <v>0</v>
      </c>
      <c r="Y268" s="44" t="n">
        <v>0</v>
      </c>
      <c r="Z268" s="44" t="n">
        <v>0</v>
      </c>
      <c r="AA268" s="44" t="n"/>
      <c r="AB268" s="44" t="n"/>
      <c r="AC268" s="44" t="n"/>
      <c r="AD268" s="44" t="n">
        <v>0</v>
      </c>
      <c r="AE268" s="44" t="n">
        <v>26</v>
      </c>
      <c r="AF268" s="43">
        <f>+SUM(T268,Z268,AD268,AE268)</f>
        <v/>
      </c>
      <c r="AG268" s="10">
        <f>+MIN(SUM(S268,AF268),H268)</f>
        <v/>
      </c>
      <c r="AH268" s="99" t="inlineStr">
        <is>
          <t>480_14A</t>
        </is>
      </c>
      <c r="AI268" s="99" t="inlineStr">
        <is>
          <t>480_14A</t>
        </is>
      </c>
      <c r="AJ268" s="99" t="inlineStr">
        <is>
          <t>480_14A</t>
        </is>
      </c>
      <c r="AK268" s="99" t="inlineStr">
        <is>
          <t>480_14A</t>
        </is>
      </c>
      <c r="AL268" s="99" t="inlineStr">
        <is>
          <t>480_14A</t>
        </is>
      </c>
      <c r="AM268" s="99" t="inlineStr">
        <is>
          <t>OFF</t>
        </is>
      </c>
      <c r="AN268" s="99" t="inlineStr">
        <is>
          <t>480_6A</t>
        </is>
      </c>
      <c r="AO268" s="99" t="inlineStr">
        <is>
          <t>480_6A</t>
        </is>
      </c>
      <c r="AP268" s="99" t="inlineStr">
        <is>
          <t>480_6A</t>
        </is>
      </c>
      <c r="AQ268" s="99" t="inlineStr">
        <is>
          <t>480_6A</t>
        </is>
      </c>
      <c r="AR268" s="99" t="inlineStr">
        <is>
          <t>OFF</t>
        </is>
      </c>
      <c r="AS268" s="100" t="inlineStr">
        <is>
          <t>480_6A</t>
        </is>
      </c>
      <c r="AT268" s="98" t="inlineStr">
        <is>
          <t>480_14A</t>
        </is>
      </c>
      <c r="AU268" s="98" t="inlineStr">
        <is>
          <t>480_14A</t>
        </is>
      </c>
      <c r="AV268" s="98" t="inlineStr">
        <is>
          <t>480_14A</t>
        </is>
      </c>
      <c r="AW268" s="98" t="inlineStr">
        <is>
          <t>480_14A</t>
        </is>
      </c>
      <c r="AX268" s="98" t="inlineStr">
        <is>
          <t>OFF</t>
        </is>
      </c>
      <c r="AY268" s="98" t="inlineStr">
        <is>
          <t>480_6A</t>
        </is>
      </c>
      <c r="AZ268" s="98" t="inlineStr">
        <is>
          <t>480_6A</t>
        </is>
      </c>
      <c r="BA268" s="98" t="inlineStr">
        <is>
          <t>480_6A</t>
        </is>
      </c>
      <c r="BB268" s="98" t="inlineStr">
        <is>
          <t>480_14A</t>
        </is>
      </c>
      <c r="BC268" s="98" t="inlineStr">
        <is>
          <t>OFF</t>
        </is>
      </c>
      <c r="BD268" s="98" t="inlineStr">
        <is>
          <t>480_14A</t>
        </is>
      </c>
      <c r="BE268" s="98" t="inlineStr">
        <is>
          <t>480_14A</t>
        </is>
      </c>
      <c r="BF268" s="98" t="inlineStr">
        <is>
          <t>480_14A</t>
        </is>
      </c>
      <c r="BG268" s="98" t="inlineStr">
        <is>
          <t>OFF</t>
        </is>
      </c>
      <c r="BH268" s="98" t="inlineStr">
        <is>
          <t>480_6A</t>
        </is>
      </c>
      <c r="BI268" s="98" t="inlineStr">
        <is>
          <t>480_6A</t>
        </is>
      </c>
      <c r="BJ268" s="98" t="inlineStr">
        <is>
          <t>480_6A</t>
        </is>
      </c>
      <c r="BK268" s="98" t="inlineStr">
        <is>
          <t>480_6A</t>
        </is>
      </c>
      <c r="BL268" s="98" t="inlineStr">
        <is>
          <t>480_6A</t>
        </is>
      </c>
    </row>
    <row r="269">
      <c r="A269" s="42" t="n"/>
      <c r="B269" s="42" t="inlineStr">
        <is>
          <t>APG230417003</t>
        </is>
      </c>
      <c r="C269" s="42" t="inlineStr">
        <is>
          <t>Trần Thị Mai</t>
        </is>
      </c>
      <c r="D269" s="42" t="b">
        <v>0</v>
      </c>
      <c r="E269" s="42" t="inlineStr">
        <is>
          <t>17-04-2023</t>
        </is>
      </c>
      <c r="F269" s="49" t="n"/>
      <c r="G269" s="54" t="n">
        <v>0</v>
      </c>
      <c r="H269" s="45" t="n">
        <v>26</v>
      </c>
      <c r="I269" s="44" t="n">
        <v>0</v>
      </c>
      <c r="J269" s="44" t="n">
        <v>0</v>
      </c>
      <c r="K269" s="44" t="n">
        <v>0</v>
      </c>
      <c r="L269" s="44" t="n">
        <v>0</v>
      </c>
      <c r="M269" s="44" t="n">
        <v>0</v>
      </c>
      <c r="N269" s="44" t="n">
        <v>0</v>
      </c>
      <c r="O269" s="44" t="n">
        <v>0</v>
      </c>
      <c r="P269" s="44" t="n">
        <v>0</v>
      </c>
      <c r="Q269" s="44" t="n">
        <v>0</v>
      </c>
      <c r="R269" s="44" t="n">
        <v>0</v>
      </c>
      <c r="S269" s="43">
        <f>+SUM(K269,Q269,R269)</f>
        <v/>
      </c>
      <c r="T269" s="44" t="n">
        <v>0</v>
      </c>
      <c r="U269" s="44" t="n">
        <v>0</v>
      </c>
      <c r="V269" s="44" t="n">
        <v>0</v>
      </c>
      <c r="W269" s="44" t="n">
        <v>0</v>
      </c>
      <c r="X269" s="44" t="n">
        <v>0</v>
      </c>
      <c r="Y269" s="44" t="n">
        <v>0</v>
      </c>
      <c r="Z269" s="44" t="n">
        <v>0</v>
      </c>
      <c r="AA269" s="44" t="n"/>
      <c r="AB269" s="44" t="n"/>
      <c r="AC269" s="44" t="n"/>
      <c r="AD269" s="44" t="n">
        <v>0</v>
      </c>
      <c r="AE269" s="44" t="n">
        <v>0</v>
      </c>
      <c r="AF269" s="43">
        <f>+SUM(T269,Z269,AD269,AE269)</f>
        <v/>
      </c>
      <c r="AG269" s="10">
        <f>+MIN(SUM(S269,AF269),H269)</f>
        <v/>
      </c>
      <c r="AH269" s="99" t="inlineStr">
        <is>
          <t>-</t>
        </is>
      </c>
      <c r="AI269" s="99" t="inlineStr">
        <is>
          <t>-</t>
        </is>
      </c>
      <c r="AJ269" s="99" t="inlineStr">
        <is>
          <t>-</t>
        </is>
      </c>
      <c r="AK269" s="99" t="inlineStr">
        <is>
          <t>-</t>
        </is>
      </c>
      <c r="AL269" s="99" t="inlineStr">
        <is>
          <t>-</t>
        </is>
      </c>
      <c r="AM269" s="99" t="inlineStr">
        <is>
          <t>-</t>
        </is>
      </c>
      <c r="AN269" s="99" t="inlineStr">
        <is>
          <t>-</t>
        </is>
      </c>
      <c r="AO269" s="99" t="inlineStr">
        <is>
          <t>-</t>
        </is>
      </c>
      <c r="AP269" s="99" t="inlineStr">
        <is>
          <t>-</t>
        </is>
      </c>
      <c r="AQ269" s="99" t="inlineStr">
        <is>
          <t>-</t>
        </is>
      </c>
      <c r="AR269" s="99" t="inlineStr">
        <is>
          <t>-</t>
        </is>
      </c>
      <c r="AS269" s="100" t="inlineStr">
        <is>
          <t>-</t>
        </is>
      </c>
      <c r="AT269" s="98" t="inlineStr">
        <is>
          <t>-</t>
        </is>
      </c>
      <c r="AU269" s="98" t="inlineStr">
        <is>
          <t>-</t>
        </is>
      </c>
      <c r="AV269" s="98" t="inlineStr">
        <is>
          <t>-</t>
        </is>
      </c>
      <c r="AW269" s="98" t="inlineStr">
        <is>
          <t>-</t>
        </is>
      </c>
      <c r="AX269" s="98" t="inlineStr">
        <is>
          <t>-</t>
        </is>
      </c>
      <c r="AY269" s="98" t="inlineStr">
        <is>
          <t>-</t>
        </is>
      </c>
      <c r="AZ269" s="98" t="inlineStr">
        <is>
          <t>-</t>
        </is>
      </c>
      <c r="BA269" s="98" t="inlineStr">
        <is>
          <t>-</t>
        </is>
      </c>
      <c r="BB269" s="98" t="inlineStr">
        <is>
          <t>-</t>
        </is>
      </c>
      <c r="BC269" s="98" t="inlineStr">
        <is>
          <t>-</t>
        </is>
      </c>
      <c r="BD269" s="98" t="inlineStr">
        <is>
          <t>-</t>
        </is>
      </c>
      <c r="BE269" s="98" t="inlineStr">
        <is>
          <t>-</t>
        </is>
      </c>
      <c r="BF269" s="98" t="inlineStr">
        <is>
          <t>-</t>
        </is>
      </c>
      <c r="BG269" s="98" t="inlineStr">
        <is>
          <t>-</t>
        </is>
      </c>
      <c r="BH269" s="98" t="inlineStr">
        <is>
          <t>-</t>
        </is>
      </c>
      <c r="BI269" s="98" t="inlineStr">
        <is>
          <t>-</t>
        </is>
      </c>
      <c r="BJ269" s="98" t="inlineStr">
        <is>
          <t>-</t>
        </is>
      </c>
      <c r="BK269" s="98" t="inlineStr">
        <is>
          <t>-</t>
        </is>
      </c>
      <c r="BL269" s="98" t="inlineStr">
        <is>
          <t>-</t>
        </is>
      </c>
    </row>
    <row r="270">
      <c r="A270" s="42" t="n"/>
      <c r="B270" s="42" t="inlineStr">
        <is>
          <t>APG230406006</t>
        </is>
      </c>
      <c r="C270" s="42" t="inlineStr">
        <is>
          <t>Trần Thị My</t>
        </is>
      </c>
      <c r="D270" s="42" t="inlineStr">
        <is>
          <t>Nhân viên Buồng phòng</t>
        </is>
      </c>
      <c r="E270" s="42" t="inlineStr">
        <is>
          <t>03-04-2023</t>
        </is>
      </c>
      <c r="F270" s="49" t="inlineStr">
        <is>
          <t>02-06-2023</t>
        </is>
      </c>
      <c r="G270" s="54" t="n">
        <v>0.85</v>
      </c>
      <c r="H270" s="45" t="n">
        <v>26</v>
      </c>
      <c r="I270" s="44" t="n">
        <v>5</v>
      </c>
      <c r="J270" s="44" t="n">
        <v>0</v>
      </c>
      <c r="K270" s="44" t="n">
        <v>0</v>
      </c>
      <c r="L270" s="44" t="n">
        <v>0</v>
      </c>
      <c r="M270" s="44" t="n">
        <v>0</v>
      </c>
      <c r="N270" s="44" t="n">
        <v>0</v>
      </c>
      <c r="O270" s="44" t="n">
        <v>0</v>
      </c>
      <c r="P270" s="44" t="n">
        <v>0</v>
      </c>
      <c r="Q270" s="44" t="n">
        <v>0</v>
      </c>
      <c r="R270" s="44" t="n">
        <v>0</v>
      </c>
      <c r="S270" s="43">
        <f>+SUM(K270,Q270,R270)</f>
        <v/>
      </c>
      <c r="T270" s="44" t="n">
        <v>0</v>
      </c>
      <c r="U270" s="44" t="n">
        <v>0</v>
      </c>
      <c r="V270" s="44" t="n">
        <v>0</v>
      </c>
      <c r="W270" s="44" t="n">
        <v>0</v>
      </c>
      <c r="X270" s="44" t="n">
        <v>0</v>
      </c>
      <c r="Y270" s="44" t="n">
        <v>0</v>
      </c>
      <c r="Z270" s="44" t="n">
        <v>0</v>
      </c>
      <c r="AA270" s="44" t="n"/>
      <c r="AB270" s="44" t="n"/>
      <c r="AC270" s="44" t="n"/>
      <c r="AD270" s="44" t="n">
        <v>0</v>
      </c>
      <c r="AE270" s="44" t="n">
        <v>26</v>
      </c>
      <c r="AF270" s="43">
        <f>+SUM(T270,Z270,AD270,AE270)</f>
        <v/>
      </c>
      <c r="AG270" s="10">
        <f>+MIN(SUM(S270,AF270),H270)</f>
        <v/>
      </c>
      <c r="AH270" s="99" t="inlineStr">
        <is>
          <t>480_11A</t>
        </is>
      </c>
      <c r="AI270" s="99" t="inlineStr">
        <is>
          <t>480_11A</t>
        </is>
      </c>
      <c r="AJ270" s="99" t="inlineStr">
        <is>
          <t>480_14A</t>
        </is>
      </c>
      <c r="AK270" s="99" t="inlineStr">
        <is>
          <t>480_14A</t>
        </is>
      </c>
      <c r="AL270" s="99" t="inlineStr">
        <is>
          <t>480_8A</t>
        </is>
      </c>
      <c r="AM270" s="99" t="inlineStr">
        <is>
          <t>OFF</t>
        </is>
      </c>
      <c r="AN270" s="99" t="inlineStr">
        <is>
          <t>480_6A</t>
        </is>
      </c>
      <c r="AO270" s="99" t="inlineStr">
        <is>
          <t>480_6A</t>
        </is>
      </c>
      <c r="AP270" s="99" t="inlineStr">
        <is>
          <t>480_6A</t>
        </is>
      </c>
      <c r="AQ270" s="99" t="inlineStr">
        <is>
          <t>480_6A</t>
        </is>
      </c>
      <c r="AR270" s="99" t="inlineStr">
        <is>
          <t>480_8A</t>
        </is>
      </c>
      <c r="AS270" s="100" t="inlineStr">
        <is>
          <t>OFF</t>
        </is>
      </c>
      <c r="AT270" s="98" t="inlineStr">
        <is>
          <t>480_14A</t>
        </is>
      </c>
      <c r="AU270" s="98" t="inlineStr">
        <is>
          <t>480_14A</t>
        </is>
      </c>
      <c r="AV270" s="98" t="inlineStr">
        <is>
          <t>480_11A</t>
        </is>
      </c>
      <c r="AW270" s="98" t="inlineStr">
        <is>
          <t>480_11A</t>
        </is>
      </c>
      <c r="AX270" s="98" t="inlineStr">
        <is>
          <t>480_14A</t>
        </is>
      </c>
      <c r="AY270" s="98" t="inlineStr">
        <is>
          <t>480_14A</t>
        </is>
      </c>
      <c r="AZ270" s="98" t="inlineStr">
        <is>
          <t>480_8A</t>
        </is>
      </c>
      <c r="BA270" s="98" t="inlineStr">
        <is>
          <t>OFF</t>
        </is>
      </c>
      <c r="BB270" s="98" t="inlineStr">
        <is>
          <t>480_6A</t>
        </is>
      </c>
      <c r="BC270" s="98" t="inlineStr">
        <is>
          <t>480_7A</t>
        </is>
      </c>
      <c r="BD270" s="98" t="inlineStr">
        <is>
          <t>480_6A</t>
        </is>
      </c>
      <c r="BE270" s="98" t="inlineStr">
        <is>
          <t>480_6A</t>
        </is>
      </c>
      <c r="BF270" s="98" t="inlineStr">
        <is>
          <t>480_6A</t>
        </is>
      </c>
      <c r="BG270" s="98" t="inlineStr">
        <is>
          <t>480_6A</t>
        </is>
      </c>
      <c r="BH270" s="98" t="inlineStr">
        <is>
          <t>480_6A</t>
        </is>
      </c>
      <c r="BI270" s="98" t="inlineStr">
        <is>
          <t>480_6A</t>
        </is>
      </c>
      <c r="BJ270" s="98" t="inlineStr">
        <is>
          <t>480_6A</t>
        </is>
      </c>
      <c r="BK270" s="98" t="inlineStr">
        <is>
          <t>OFF</t>
        </is>
      </c>
      <c r="BL270" s="98" t="inlineStr">
        <is>
          <t>OFF</t>
        </is>
      </c>
    </row>
    <row r="271">
      <c r="A271" s="42" t="n"/>
      <c r="B271" s="42" t="inlineStr">
        <is>
          <t>APG221226007</t>
        </is>
      </c>
      <c r="C271" s="42" t="inlineStr">
        <is>
          <t>Trần Thị Ngọc Thúy</t>
        </is>
      </c>
      <c r="D271" s="42" t="inlineStr">
        <is>
          <t>Nhân viên Khu vực Công cộng</t>
        </is>
      </c>
      <c r="E271" s="42" t="inlineStr">
        <is>
          <t>26-12-2022</t>
        </is>
      </c>
      <c r="F271" s="49" t="inlineStr">
        <is>
          <t>08-03-2023</t>
        </is>
      </c>
      <c r="G271" s="54" t="n">
        <v>0.85</v>
      </c>
      <c r="H271" s="45" t="n">
        <v>26</v>
      </c>
      <c r="I271" s="44" t="n">
        <v>5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3">
        <f>+SUM(K271,Q271,R271)</f>
        <v/>
      </c>
      <c r="T271" s="44" t="n">
        <v>0</v>
      </c>
      <c r="U271" s="44" t="n">
        <v>0</v>
      </c>
      <c r="V271" s="44" t="n">
        <v>0</v>
      </c>
      <c r="W271" s="44" t="n">
        <v>0</v>
      </c>
      <c r="X271" s="44" t="n">
        <v>0</v>
      </c>
      <c r="Y271" s="44" t="n">
        <v>0</v>
      </c>
      <c r="Z271" s="44" t="n">
        <v>0</v>
      </c>
      <c r="AA271" s="44" t="n"/>
      <c r="AB271" s="44" t="n"/>
      <c r="AC271" s="44" t="n"/>
      <c r="AD271" s="44" t="n">
        <v>0</v>
      </c>
      <c r="AE271" s="44" t="n">
        <v>26</v>
      </c>
      <c r="AF271" s="43">
        <f>+SUM(T271,Z271,AD271,AE271)</f>
        <v/>
      </c>
      <c r="AG271" s="10">
        <f>+MIN(SUM(S271,AF271),H271)</f>
        <v/>
      </c>
      <c r="AH271" s="99" t="inlineStr">
        <is>
          <t>480_7A</t>
        </is>
      </c>
      <c r="AI271" s="99" t="inlineStr">
        <is>
          <t>480_8A</t>
        </is>
      </c>
      <c r="AJ271" s="99" t="inlineStr">
        <is>
          <t>480_8A</t>
        </is>
      </c>
      <c r="AK271" s="99" t="inlineStr">
        <is>
          <t>OFF</t>
        </is>
      </c>
      <c r="AL271" s="99" t="inlineStr">
        <is>
          <t>480_8A</t>
        </is>
      </c>
      <c r="AM271" s="99" t="inlineStr">
        <is>
          <t>480_8A</t>
        </is>
      </c>
      <c r="AN271" s="99" t="inlineStr">
        <is>
          <t>480_8A</t>
        </is>
      </c>
      <c r="AO271" s="99" t="inlineStr">
        <is>
          <t>480_8A</t>
        </is>
      </c>
      <c r="AP271" s="99" t="inlineStr">
        <is>
          <t>480_8A</t>
        </is>
      </c>
      <c r="AQ271" s="99" t="inlineStr">
        <is>
          <t>480_8A</t>
        </is>
      </c>
      <c r="AR271" s="99" t="inlineStr">
        <is>
          <t>480_8A</t>
        </is>
      </c>
      <c r="AS271" s="100" t="inlineStr">
        <is>
          <t>480_8A</t>
        </is>
      </c>
      <c r="AT271" s="98" t="inlineStr">
        <is>
          <t>OFF</t>
        </is>
      </c>
      <c r="AU271" s="98" t="inlineStr">
        <is>
          <t>OFF</t>
        </is>
      </c>
      <c r="AV271" s="98" t="inlineStr">
        <is>
          <t>480_8A</t>
        </is>
      </c>
      <c r="AW271" s="98" t="inlineStr">
        <is>
          <t>480_8A</t>
        </is>
      </c>
      <c r="AX271" s="98" t="inlineStr">
        <is>
          <t>480_8A</t>
        </is>
      </c>
      <c r="AY271" s="98" t="inlineStr">
        <is>
          <t>480_8A</t>
        </is>
      </c>
      <c r="AZ271" s="98" t="inlineStr">
        <is>
          <t>OFF</t>
        </is>
      </c>
      <c r="BA271" s="98" t="inlineStr">
        <is>
          <t>480_8A</t>
        </is>
      </c>
      <c r="BB271" s="98" t="inlineStr">
        <is>
          <t>480_6A</t>
        </is>
      </c>
      <c r="BC271" s="98" t="inlineStr">
        <is>
          <t>480_8A</t>
        </is>
      </c>
      <c r="BD271" s="98" t="inlineStr">
        <is>
          <t>480_8A</t>
        </is>
      </c>
      <c r="BE271" s="98" t="inlineStr">
        <is>
          <t>OFF</t>
        </is>
      </c>
      <c r="BF271" s="98" t="inlineStr">
        <is>
          <t>480_8A</t>
        </is>
      </c>
      <c r="BG271" s="98" t="inlineStr">
        <is>
          <t>480_8A</t>
        </is>
      </c>
      <c r="BH271" s="98" t="inlineStr">
        <is>
          <t>480_8A</t>
        </is>
      </c>
      <c r="BI271" s="98" t="inlineStr">
        <is>
          <t>480_8A</t>
        </is>
      </c>
      <c r="BJ271" s="98" t="inlineStr">
        <is>
          <t>480_8A</t>
        </is>
      </c>
      <c r="BK271" s="98" t="inlineStr">
        <is>
          <t>480_8A</t>
        </is>
      </c>
      <c r="BL271" s="98" t="inlineStr">
        <is>
          <t>480_8A</t>
        </is>
      </c>
    </row>
    <row r="272">
      <c r="A272" s="42" t="n"/>
      <c r="B272" s="42" t="inlineStr">
        <is>
          <t>APG230406009</t>
        </is>
      </c>
      <c r="C272" s="42" t="inlineStr">
        <is>
          <t>Trần Thị Thu Linh</t>
        </is>
      </c>
      <c r="D272" s="42" t="b">
        <v>0</v>
      </c>
      <c r="E272" s="42" t="inlineStr">
        <is>
          <t>03-04-2023</t>
        </is>
      </c>
      <c r="F272" s="49" t="n"/>
      <c r="G272" s="54" t="n">
        <v>0</v>
      </c>
      <c r="H272" s="45" t="n">
        <v>26</v>
      </c>
      <c r="I272" s="44" t="n">
        <v>0</v>
      </c>
      <c r="J272" s="44" t="n">
        <v>0</v>
      </c>
      <c r="K272" s="44" t="n">
        <v>0</v>
      </c>
      <c r="L272" s="44" t="n">
        <v>0</v>
      </c>
      <c r="M272" s="44" t="n">
        <v>0</v>
      </c>
      <c r="N272" s="44" t="n">
        <v>0</v>
      </c>
      <c r="O272" s="44" t="n">
        <v>0</v>
      </c>
      <c r="P272" s="44" t="n">
        <v>0</v>
      </c>
      <c r="Q272" s="44" t="n">
        <v>0</v>
      </c>
      <c r="R272" s="44" t="n">
        <v>0</v>
      </c>
      <c r="S272" s="43">
        <f>+SUM(K272,Q272,R272)</f>
        <v/>
      </c>
      <c r="T272" s="44" t="n">
        <v>0</v>
      </c>
      <c r="U272" s="44" t="n">
        <v>0</v>
      </c>
      <c r="V272" s="44" t="n">
        <v>0</v>
      </c>
      <c r="W272" s="44" t="n">
        <v>0</v>
      </c>
      <c r="X272" s="44" t="n">
        <v>0</v>
      </c>
      <c r="Y272" s="44" t="n">
        <v>0</v>
      </c>
      <c r="Z272" s="44" t="n">
        <v>0</v>
      </c>
      <c r="AA272" s="44" t="n"/>
      <c r="AB272" s="44" t="n"/>
      <c r="AC272" s="44" t="n"/>
      <c r="AD272" s="44" t="n">
        <v>0</v>
      </c>
      <c r="AE272" s="44" t="n">
        <v>0</v>
      </c>
      <c r="AF272" s="43">
        <f>+SUM(T272,Z272,AD272,AE272)</f>
        <v/>
      </c>
      <c r="AG272" s="10">
        <f>+MIN(SUM(S272,AF272),H272)</f>
        <v/>
      </c>
      <c r="AH272" s="99" t="inlineStr">
        <is>
          <t>-</t>
        </is>
      </c>
      <c r="AI272" s="99" t="inlineStr">
        <is>
          <t>-</t>
        </is>
      </c>
      <c r="AJ272" s="99" t="inlineStr">
        <is>
          <t>-</t>
        </is>
      </c>
      <c r="AK272" s="99" t="inlineStr">
        <is>
          <t>-</t>
        </is>
      </c>
      <c r="AL272" s="99" t="inlineStr">
        <is>
          <t>-</t>
        </is>
      </c>
      <c r="AM272" s="99" t="inlineStr">
        <is>
          <t>-</t>
        </is>
      </c>
      <c r="AN272" s="99" t="inlineStr">
        <is>
          <t>-</t>
        </is>
      </c>
      <c r="AO272" s="99" t="inlineStr">
        <is>
          <t>-</t>
        </is>
      </c>
      <c r="AP272" s="99" t="inlineStr">
        <is>
          <t>-</t>
        </is>
      </c>
      <c r="AQ272" s="99" t="inlineStr">
        <is>
          <t>-</t>
        </is>
      </c>
      <c r="AR272" s="99" t="inlineStr">
        <is>
          <t>-</t>
        </is>
      </c>
      <c r="AS272" s="100" t="inlineStr">
        <is>
          <t>-</t>
        </is>
      </c>
      <c r="AT272" s="98" t="inlineStr">
        <is>
          <t>-</t>
        </is>
      </c>
      <c r="AU272" s="98" t="inlineStr">
        <is>
          <t>-</t>
        </is>
      </c>
      <c r="AV272" s="98" t="inlineStr">
        <is>
          <t>-</t>
        </is>
      </c>
      <c r="AW272" s="98" t="inlineStr">
        <is>
          <t>-</t>
        </is>
      </c>
      <c r="AX272" s="98" t="inlineStr">
        <is>
          <t>-</t>
        </is>
      </c>
      <c r="AY272" s="98" t="inlineStr">
        <is>
          <t>-</t>
        </is>
      </c>
      <c r="AZ272" s="98" t="inlineStr">
        <is>
          <t>-</t>
        </is>
      </c>
      <c r="BA272" s="98" t="inlineStr">
        <is>
          <t>-</t>
        </is>
      </c>
      <c r="BB272" s="98" t="inlineStr">
        <is>
          <t>-</t>
        </is>
      </c>
      <c r="BC272" s="98" t="inlineStr">
        <is>
          <t>-</t>
        </is>
      </c>
      <c r="BD272" s="98" t="inlineStr">
        <is>
          <t>-</t>
        </is>
      </c>
      <c r="BE272" s="98" t="inlineStr">
        <is>
          <t>-</t>
        </is>
      </c>
      <c r="BF272" s="98" t="inlineStr">
        <is>
          <t>-</t>
        </is>
      </c>
      <c r="BG272" s="98" t="inlineStr">
        <is>
          <t>-</t>
        </is>
      </c>
      <c r="BH272" s="98" t="inlineStr">
        <is>
          <t>-</t>
        </is>
      </c>
      <c r="BI272" s="98" t="inlineStr">
        <is>
          <t>-</t>
        </is>
      </c>
      <c r="BJ272" s="98" t="inlineStr">
        <is>
          <t>-</t>
        </is>
      </c>
      <c r="BK272" s="98" t="inlineStr">
        <is>
          <t>-</t>
        </is>
      </c>
      <c r="BL272" s="98" t="inlineStr">
        <is>
          <t>-</t>
        </is>
      </c>
    </row>
    <row r="273">
      <c r="A273" s="42" t="n"/>
      <c r="B273" s="42" t="inlineStr">
        <is>
          <t>APG230619020</t>
        </is>
      </c>
      <c r="C273" s="42" t="inlineStr">
        <is>
          <t>Trần Thị Thái Nguyên</t>
        </is>
      </c>
      <c r="D273" s="42" t="inlineStr">
        <is>
          <t>Nhân viên Buồng phòng</t>
        </is>
      </c>
      <c r="E273" s="42" t="inlineStr">
        <is>
          <t>15-06-2023</t>
        </is>
      </c>
      <c r="F273" s="49" t="inlineStr">
        <is>
          <t>14-08-2023</t>
        </is>
      </c>
      <c r="G273" s="54" t="n">
        <v>0.85</v>
      </c>
      <c r="H273" s="45" t="n">
        <v>26</v>
      </c>
      <c r="I273" s="44" t="n">
        <v>5</v>
      </c>
      <c r="J273" s="44" t="n">
        <v>6</v>
      </c>
      <c r="K273" s="44" t="n">
        <v>0</v>
      </c>
      <c r="L273" s="44" t="n">
        <v>0</v>
      </c>
      <c r="M273" s="44" t="n">
        <v>0</v>
      </c>
      <c r="N273" s="44" t="n">
        <v>0</v>
      </c>
      <c r="O273" s="44" t="n">
        <v>0</v>
      </c>
      <c r="P273" s="44" t="n">
        <v>0</v>
      </c>
      <c r="Q273" s="44" t="n">
        <v>0</v>
      </c>
      <c r="R273" s="44" t="n">
        <v>20</v>
      </c>
      <c r="S273" s="43">
        <f>+SUM(K273,Q273,R273)</f>
        <v/>
      </c>
      <c r="T273" s="44" t="n">
        <v>0</v>
      </c>
      <c r="U273" s="44" t="n">
        <v>0</v>
      </c>
      <c r="V273" s="44" t="n">
        <v>0</v>
      </c>
      <c r="W273" s="44" t="n">
        <v>0</v>
      </c>
      <c r="X273" s="44" t="n">
        <v>0</v>
      </c>
      <c r="Y273" s="44" t="n">
        <v>0</v>
      </c>
      <c r="Z273" s="44" t="n">
        <v>0</v>
      </c>
      <c r="AA273" s="44" t="n"/>
      <c r="AB273" s="44" t="n"/>
      <c r="AC273" s="44" t="n"/>
      <c r="AD273" s="44" t="n">
        <v>0</v>
      </c>
      <c r="AE273" s="44" t="n">
        <v>0</v>
      </c>
      <c r="AF273" s="43">
        <f>+SUM(T273,Z273,AD273,AE273)</f>
        <v/>
      </c>
      <c r="AG273" s="10">
        <f>+MIN(SUM(S273,AF273),H273)</f>
        <v/>
      </c>
      <c r="AH273" s="99" t="inlineStr">
        <is>
          <t>480_7A</t>
        </is>
      </c>
      <c r="AI273" s="99" t="inlineStr">
        <is>
          <t>480_8A</t>
        </is>
      </c>
      <c r="AJ273" s="99" t="inlineStr">
        <is>
          <t>480_9A</t>
        </is>
      </c>
      <c r="AK273" s="99" t="inlineStr">
        <is>
          <t>OFF</t>
        </is>
      </c>
      <c r="AL273" s="99" t="inlineStr">
        <is>
          <t>480_8A</t>
        </is>
      </c>
      <c r="AM273" s="99" t="inlineStr">
        <is>
          <t>480_8A</t>
        </is>
      </c>
      <c r="AN273" s="99" t="inlineStr">
        <is>
          <t>480_14A</t>
        </is>
      </c>
      <c r="AO273" s="99" t="inlineStr">
        <is>
          <t>480_14A</t>
        </is>
      </c>
      <c r="AP273" s="99" t="inlineStr">
        <is>
          <t>480_8A</t>
        </is>
      </c>
      <c r="AQ273" s="99" t="inlineStr">
        <is>
          <t>OFF</t>
        </is>
      </c>
      <c r="AR273" s="99" t="inlineStr">
        <is>
          <t>OFF</t>
        </is>
      </c>
      <c r="AS273" s="100" t="inlineStr">
        <is>
          <t>480_8A</t>
        </is>
      </c>
      <c r="AT273" s="98" t="inlineStr">
        <is>
          <t>480_8A</t>
        </is>
      </c>
      <c r="AU273" s="98" t="inlineStr">
        <is>
          <t>480_14A</t>
        </is>
      </c>
      <c r="AV273" s="98" t="inlineStr">
        <is>
          <t>480_6A</t>
        </is>
      </c>
      <c r="AW273" s="98" t="inlineStr">
        <is>
          <t>480_14A</t>
        </is>
      </c>
      <c r="AX273" s="98" t="inlineStr">
        <is>
          <t>480_6A</t>
        </is>
      </c>
      <c r="AY273" s="98" t="inlineStr">
        <is>
          <t>OFF</t>
        </is>
      </c>
      <c r="AZ273" s="98" t="inlineStr">
        <is>
          <t>480_8A</t>
        </is>
      </c>
      <c r="BA273" s="98" t="inlineStr">
        <is>
          <t>480_8A</t>
        </is>
      </c>
      <c r="BB273" s="98" t="inlineStr">
        <is>
          <t>UP</t>
        </is>
      </c>
      <c r="BC273" s="98" t="inlineStr">
        <is>
          <t>UP</t>
        </is>
      </c>
      <c r="BD273" s="98" t="inlineStr">
        <is>
          <t>UP</t>
        </is>
      </c>
      <c r="BE273" s="98" t="inlineStr">
        <is>
          <t>UP</t>
        </is>
      </c>
      <c r="BF273" s="98" t="inlineStr">
        <is>
          <t>UP</t>
        </is>
      </c>
      <c r="BG273" s="98" t="inlineStr">
        <is>
          <t>UP</t>
        </is>
      </c>
      <c r="BH273" s="98" t="inlineStr">
        <is>
          <t>OFF</t>
        </is>
      </c>
      <c r="BI273" s="98" t="inlineStr">
        <is>
          <t>480_9A</t>
        </is>
      </c>
      <c r="BJ273" s="98" t="inlineStr">
        <is>
          <t>480_7A</t>
        </is>
      </c>
      <c r="BK273" s="98" t="inlineStr">
        <is>
          <t>480_8A</t>
        </is>
      </c>
      <c r="BL273" s="98" t="inlineStr">
        <is>
          <t>480_9A</t>
        </is>
      </c>
    </row>
    <row r="274">
      <c r="A274" s="42" t="n"/>
      <c r="B274" s="42" t="inlineStr">
        <is>
          <t>APG230411004</t>
        </is>
      </c>
      <c r="C274" s="42" t="inlineStr">
        <is>
          <t>Võ Thị Thy</t>
        </is>
      </c>
      <c r="D274" s="42" t="inlineStr">
        <is>
          <t>Nhân viên Khu vực Công cộng</t>
        </is>
      </c>
      <c r="E274" s="42" t="inlineStr">
        <is>
          <t>10-04-2023</t>
        </is>
      </c>
      <c r="F274" s="49" t="inlineStr">
        <is>
          <t>09-06-2023</t>
        </is>
      </c>
      <c r="G274" s="54" t="n">
        <v>0.85</v>
      </c>
      <c r="H274" s="45" t="n">
        <v>26</v>
      </c>
      <c r="I274" s="44" t="n">
        <v>5</v>
      </c>
      <c r="J274" s="44" t="n">
        <v>0</v>
      </c>
      <c r="K274" s="44" t="n">
        <v>0</v>
      </c>
      <c r="L274" s="44" t="n">
        <v>0</v>
      </c>
      <c r="M274" s="44" t="n">
        <v>0</v>
      </c>
      <c r="N274" s="44" t="n">
        <v>0</v>
      </c>
      <c r="O274" s="44" t="n">
        <v>0</v>
      </c>
      <c r="P274" s="44" t="n">
        <v>0</v>
      </c>
      <c r="Q274" s="44" t="n">
        <v>0</v>
      </c>
      <c r="R274" s="44" t="n">
        <v>0</v>
      </c>
      <c r="S274" s="43">
        <f>+SUM(K274,Q274,R274)</f>
        <v/>
      </c>
      <c r="T274" s="44" t="n">
        <v>0</v>
      </c>
      <c r="U274" s="44" t="n">
        <v>0</v>
      </c>
      <c r="V274" s="44" t="n">
        <v>0</v>
      </c>
      <c r="W274" s="44" t="n">
        <v>0</v>
      </c>
      <c r="X274" s="44" t="n">
        <v>0</v>
      </c>
      <c r="Y274" s="44" t="n">
        <v>0</v>
      </c>
      <c r="Z274" s="44" t="n">
        <v>0</v>
      </c>
      <c r="AA274" s="44" t="n"/>
      <c r="AB274" s="44" t="n"/>
      <c r="AC274" s="44" t="n"/>
      <c r="AD274" s="44" t="n">
        <v>1</v>
      </c>
      <c r="AE274" s="44" t="n">
        <v>25</v>
      </c>
      <c r="AF274" s="43">
        <f>+SUM(T274,Z274,AD274,AE274)</f>
        <v/>
      </c>
      <c r="AG274" s="10">
        <f>+MIN(SUM(S274,AF274),H274)</f>
        <v/>
      </c>
      <c r="AH274" s="99" t="inlineStr">
        <is>
          <t>OFF</t>
        </is>
      </c>
      <c r="AI274" s="99" t="inlineStr">
        <is>
          <t>480_6A</t>
        </is>
      </c>
      <c r="AJ274" s="99" t="inlineStr">
        <is>
          <t>480_8A</t>
        </is>
      </c>
      <c r="AK274" s="99" t="inlineStr">
        <is>
          <t>OFF</t>
        </is>
      </c>
      <c r="AL274" s="99" t="inlineStr">
        <is>
          <t>480_6A</t>
        </is>
      </c>
      <c r="AM274" s="99" t="inlineStr">
        <is>
          <t>480_6A</t>
        </is>
      </c>
      <c r="AN274" s="99" t="inlineStr">
        <is>
          <t>480_14A</t>
        </is>
      </c>
      <c r="AO274" s="99" t="inlineStr">
        <is>
          <t>480_14A</t>
        </is>
      </c>
      <c r="AP274" s="99" t="inlineStr">
        <is>
          <t>480_14A</t>
        </is>
      </c>
      <c r="AQ274" s="99" t="inlineStr">
        <is>
          <t>480_14A</t>
        </is>
      </c>
      <c r="AR274" s="99" t="inlineStr">
        <is>
          <t>480_14A</t>
        </is>
      </c>
      <c r="AS274" s="100" t="inlineStr">
        <is>
          <t>480_14A</t>
        </is>
      </c>
      <c r="AT274" s="98" t="inlineStr">
        <is>
          <t>480_6A</t>
        </is>
      </c>
      <c r="AU274" s="98" t="inlineStr">
        <is>
          <t>OFF</t>
        </is>
      </c>
      <c r="AV274" s="98" t="inlineStr">
        <is>
          <t>480_6A</t>
        </is>
      </c>
      <c r="AW274" s="98" t="inlineStr">
        <is>
          <t>480_6A</t>
        </is>
      </c>
      <c r="AX274" s="98" t="inlineStr">
        <is>
          <t>480_14A</t>
        </is>
      </c>
      <c r="AY274" s="98" t="inlineStr">
        <is>
          <t>480_14A</t>
        </is>
      </c>
      <c r="AZ274" s="98" t="inlineStr">
        <is>
          <t>CL</t>
        </is>
      </c>
      <c r="BA274" s="98" t="inlineStr">
        <is>
          <t>OFF</t>
        </is>
      </c>
      <c r="BB274" s="98" t="inlineStr">
        <is>
          <t>480_6A</t>
        </is>
      </c>
      <c r="BC274" s="98" t="inlineStr">
        <is>
          <t>480_6A</t>
        </is>
      </c>
      <c r="BD274" s="98" t="inlineStr">
        <is>
          <t>480_6A</t>
        </is>
      </c>
      <c r="BE274" s="98" t="inlineStr">
        <is>
          <t>480_14A</t>
        </is>
      </c>
      <c r="BF274" s="98" t="inlineStr">
        <is>
          <t>480_14A</t>
        </is>
      </c>
      <c r="BG274" s="98" t="inlineStr">
        <is>
          <t>480_14A</t>
        </is>
      </c>
      <c r="BH274" s="98" t="inlineStr">
        <is>
          <t>OFF</t>
        </is>
      </c>
      <c r="BI274" s="98" t="inlineStr">
        <is>
          <t>480_6A</t>
        </is>
      </c>
      <c r="BJ274" s="98" t="inlineStr">
        <is>
          <t>480_6A</t>
        </is>
      </c>
      <c r="BK274" s="98" t="inlineStr">
        <is>
          <t>480_6A</t>
        </is>
      </c>
      <c r="BL274" s="98" t="inlineStr">
        <is>
          <t>480_6A</t>
        </is>
      </c>
    </row>
    <row r="275">
      <c r="A275" s="42" t="n"/>
      <c r="B275" s="42" t="inlineStr">
        <is>
          <t>APG230217007</t>
        </is>
      </c>
      <c r="C275" s="42" t="inlineStr">
        <is>
          <t>Đào Thị Kim Oanh</t>
        </is>
      </c>
      <c r="D275" s="42" t="inlineStr">
        <is>
          <t>Nhân viên Buồng phòng</t>
        </is>
      </c>
      <c r="E275" s="42" t="inlineStr">
        <is>
          <t>15-02-2023</t>
        </is>
      </c>
      <c r="F275" s="49" t="inlineStr">
        <is>
          <t>14-04-2023</t>
        </is>
      </c>
      <c r="G275" s="54" t="n">
        <v>0.85</v>
      </c>
      <c r="H275" s="45" t="n">
        <v>26</v>
      </c>
      <c r="I275" s="44" t="n">
        <v>5</v>
      </c>
      <c r="J275" s="44" t="n">
        <v>0</v>
      </c>
      <c r="K275" s="44" t="n">
        <v>0</v>
      </c>
      <c r="L275" s="44" t="n">
        <v>0</v>
      </c>
      <c r="M275" s="44" t="n">
        <v>0</v>
      </c>
      <c r="N275" s="44" t="n">
        <v>0</v>
      </c>
      <c r="O275" s="44" t="n">
        <v>0</v>
      </c>
      <c r="P275" s="44" t="n">
        <v>0</v>
      </c>
      <c r="Q275" s="44" t="n">
        <v>0</v>
      </c>
      <c r="R275" s="44" t="n">
        <v>0</v>
      </c>
      <c r="S275" s="43">
        <f>+SUM(K275,Q275,R275)</f>
        <v/>
      </c>
      <c r="T275" s="44" t="n">
        <v>0</v>
      </c>
      <c r="U275" s="44" t="n">
        <v>0</v>
      </c>
      <c r="V275" s="44" t="n">
        <v>0</v>
      </c>
      <c r="W275" s="44" t="n">
        <v>0</v>
      </c>
      <c r="X275" s="44" t="n">
        <v>0</v>
      </c>
      <c r="Y275" s="44" t="n">
        <v>0</v>
      </c>
      <c r="Z275" s="44" t="n">
        <v>0</v>
      </c>
      <c r="AA275" s="44" t="n"/>
      <c r="AB275" s="44" t="n"/>
      <c r="AC275" s="44" t="n"/>
      <c r="AD275" s="44" t="n">
        <v>0</v>
      </c>
      <c r="AE275" s="44" t="n">
        <v>26</v>
      </c>
      <c r="AF275" s="43">
        <f>+SUM(T275,Z275,AD275,AE275)</f>
        <v/>
      </c>
      <c r="AG275" s="10">
        <f>+MIN(SUM(S275,AF275),H275)</f>
        <v/>
      </c>
      <c r="AH275" s="99" t="inlineStr">
        <is>
          <t>480_7A</t>
        </is>
      </c>
      <c r="AI275" s="99" t="inlineStr">
        <is>
          <t>480_6A</t>
        </is>
      </c>
      <c r="AJ275" s="99" t="inlineStr">
        <is>
          <t>480_8A</t>
        </is>
      </c>
      <c r="AK275" s="99" t="inlineStr">
        <is>
          <t>OFF</t>
        </is>
      </c>
      <c r="AL275" s="99" t="inlineStr">
        <is>
          <t>480_8A</t>
        </is>
      </c>
      <c r="AM275" s="99" t="inlineStr">
        <is>
          <t>480_8A</t>
        </is>
      </c>
      <c r="AN275" s="99" t="inlineStr">
        <is>
          <t>480_14A</t>
        </is>
      </c>
      <c r="AO275" s="99" t="inlineStr">
        <is>
          <t>480_14A</t>
        </is>
      </c>
      <c r="AP275" s="99" t="inlineStr">
        <is>
          <t>480_14A</t>
        </is>
      </c>
      <c r="AQ275" s="99" t="inlineStr">
        <is>
          <t>480_8A</t>
        </is>
      </c>
      <c r="AR275" s="99" t="inlineStr">
        <is>
          <t>OFF</t>
        </is>
      </c>
      <c r="AS275" s="100" t="inlineStr">
        <is>
          <t>480_8A</t>
        </is>
      </c>
      <c r="AT275" s="98" t="inlineStr">
        <is>
          <t>480_8A</t>
        </is>
      </c>
      <c r="AU275" s="98" t="inlineStr">
        <is>
          <t>480_14A</t>
        </is>
      </c>
      <c r="AV275" s="98" t="inlineStr">
        <is>
          <t>480_14A</t>
        </is>
      </c>
      <c r="AW275" s="98" t="inlineStr">
        <is>
          <t>480_14A</t>
        </is>
      </c>
      <c r="AX275" s="98" t="inlineStr">
        <is>
          <t>OFF</t>
        </is>
      </c>
      <c r="AY275" s="98" t="inlineStr">
        <is>
          <t>OFF</t>
        </is>
      </c>
      <c r="AZ275" s="98" t="inlineStr">
        <is>
          <t>480_8A</t>
        </is>
      </c>
      <c r="BA275" s="98" t="inlineStr">
        <is>
          <t>480_8A</t>
        </is>
      </c>
      <c r="BB275" s="98" t="inlineStr">
        <is>
          <t>480_6A</t>
        </is>
      </c>
      <c r="BC275" s="98" t="inlineStr">
        <is>
          <t>480_8A</t>
        </is>
      </c>
      <c r="BD275" s="98" t="inlineStr">
        <is>
          <t>480_8A</t>
        </is>
      </c>
      <c r="BE275" s="98" t="inlineStr">
        <is>
          <t>480_8A</t>
        </is>
      </c>
      <c r="BF275" s="98" t="inlineStr">
        <is>
          <t>480_8A</t>
        </is>
      </c>
      <c r="BG275" s="98" t="inlineStr">
        <is>
          <t>480_14A</t>
        </is>
      </c>
      <c r="BH275" s="98" t="inlineStr">
        <is>
          <t>480_14A</t>
        </is>
      </c>
      <c r="BI275" s="98" t="inlineStr">
        <is>
          <t>OFF</t>
        </is>
      </c>
      <c r="BJ275" s="98" t="inlineStr">
        <is>
          <t>480_7A</t>
        </is>
      </c>
      <c r="BK275" s="98" t="inlineStr">
        <is>
          <t>480_8A</t>
        </is>
      </c>
      <c r="BL275" s="98" t="inlineStr">
        <is>
          <t>480_8A</t>
        </is>
      </c>
    </row>
    <row r="276">
      <c r="A276" s="42" t="n"/>
      <c r="B276" s="42" t="inlineStr">
        <is>
          <t>APG230512003</t>
        </is>
      </c>
      <c r="C276" s="42" t="inlineStr">
        <is>
          <t>Đinh Phong Hạnh</t>
        </is>
      </c>
      <c r="D276" s="42" t="inlineStr">
        <is>
          <t>Giám sát Buồng phòng</t>
        </is>
      </c>
      <c r="E276" s="42" t="inlineStr">
        <is>
          <t>10-05-2023</t>
        </is>
      </c>
      <c r="F276" s="49" t="inlineStr">
        <is>
          <t>09-07-2023</t>
        </is>
      </c>
      <c r="G276" s="54" t="n">
        <v>0.85</v>
      </c>
      <c r="H276" s="45" t="n">
        <v>26</v>
      </c>
      <c r="I276" s="44" t="n">
        <v>5</v>
      </c>
      <c r="J276" s="44" t="n">
        <v>0</v>
      </c>
      <c r="K276" s="44" t="n">
        <v>0</v>
      </c>
      <c r="L276" s="44" t="n">
        <v>0</v>
      </c>
      <c r="M276" s="44" t="n">
        <v>0</v>
      </c>
      <c r="N276" s="44" t="n">
        <v>0</v>
      </c>
      <c r="O276" s="44" t="n">
        <v>0</v>
      </c>
      <c r="P276" s="44" t="n">
        <v>0</v>
      </c>
      <c r="Q276" s="44" t="n">
        <v>0</v>
      </c>
      <c r="R276" s="44" t="n">
        <v>5</v>
      </c>
      <c r="S276" s="43">
        <f>+SUM(K276,Q276,R276)</f>
        <v/>
      </c>
      <c r="T276" s="44" t="n">
        <v>0</v>
      </c>
      <c r="U276" s="44" t="n">
        <v>0</v>
      </c>
      <c r="V276" s="44" t="n">
        <v>0</v>
      </c>
      <c r="W276" s="44" t="n">
        <v>0</v>
      </c>
      <c r="X276" s="44" t="n">
        <v>0</v>
      </c>
      <c r="Y276" s="44" t="n">
        <v>0</v>
      </c>
      <c r="Z276" s="44" t="n">
        <v>0</v>
      </c>
      <c r="AA276" s="44" t="n"/>
      <c r="AB276" s="44" t="n"/>
      <c r="AC276" s="44" t="n"/>
      <c r="AD276" s="44" t="n">
        <v>0</v>
      </c>
      <c r="AE276" s="44" t="n">
        <v>21</v>
      </c>
      <c r="AF276" s="43">
        <f>+SUM(T276,Z276,AD276,AE276)</f>
        <v/>
      </c>
      <c r="AG276" s="10">
        <f>+MIN(SUM(S276,AF276),H276)</f>
        <v/>
      </c>
      <c r="AH276" s="99" t="inlineStr">
        <is>
          <t>480_6A</t>
        </is>
      </c>
      <c r="AI276" s="99" t="inlineStr">
        <is>
          <t>480_6A</t>
        </is>
      </c>
      <c r="AJ276" s="99" t="inlineStr">
        <is>
          <t>OFF</t>
        </is>
      </c>
      <c r="AK276" s="99" t="inlineStr">
        <is>
          <t>OFF</t>
        </is>
      </c>
      <c r="AL276" s="99" t="inlineStr">
        <is>
          <t>OFF</t>
        </is>
      </c>
      <c r="AM276" s="99" t="inlineStr">
        <is>
          <t>OFF</t>
        </is>
      </c>
      <c r="AN276" s="99" t="inlineStr">
        <is>
          <t>480_7A</t>
        </is>
      </c>
      <c r="AO276" s="99" t="inlineStr">
        <is>
          <t>480_7A</t>
        </is>
      </c>
      <c r="AP276" s="99" t="inlineStr">
        <is>
          <t>480_8A</t>
        </is>
      </c>
      <c r="AQ276" s="99" t="inlineStr">
        <is>
          <t>480_6A</t>
        </is>
      </c>
      <c r="AR276" s="99" t="inlineStr">
        <is>
          <t>480_6A</t>
        </is>
      </c>
      <c r="AS276" s="100" t="inlineStr">
        <is>
          <t>480_6A</t>
        </is>
      </c>
      <c r="AT276" s="98" t="inlineStr">
        <is>
          <t>480_6A</t>
        </is>
      </c>
      <c r="AU276" s="98" t="inlineStr">
        <is>
          <t>480_7A</t>
        </is>
      </c>
      <c r="AV276" s="98" t="inlineStr">
        <is>
          <t>480_8A</t>
        </is>
      </c>
      <c r="AW276" s="98" t="inlineStr">
        <is>
          <t>480_8A</t>
        </is>
      </c>
      <c r="AX276" s="98" t="inlineStr">
        <is>
          <t>480_6A</t>
        </is>
      </c>
      <c r="AY276" s="98" t="inlineStr">
        <is>
          <t>480_7A</t>
        </is>
      </c>
      <c r="AZ276" s="98" t="inlineStr">
        <is>
          <t>480_8A</t>
        </is>
      </c>
      <c r="BA276" s="98" t="inlineStr">
        <is>
          <t>480_6A</t>
        </is>
      </c>
      <c r="BB276" s="98" t="inlineStr">
        <is>
          <t>480_6A</t>
        </is>
      </c>
      <c r="BC276" s="98" t="inlineStr">
        <is>
          <t>480_6A</t>
        </is>
      </c>
      <c r="BD276" s="98" t="inlineStr">
        <is>
          <t>480_6A</t>
        </is>
      </c>
      <c r="BE276" s="98" t="inlineStr">
        <is>
          <t>480_8A</t>
        </is>
      </c>
      <c r="BF276" s="98" t="inlineStr">
        <is>
          <t>480_8A</t>
        </is>
      </c>
      <c r="BG276" s="98" t="inlineStr">
        <is>
          <t>480_8A</t>
        </is>
      </c>
      <c r="BH276" s="98" t="inlineStr">
        <is>
          <t>OFF</t>
        </is>
      </c>
      <c r="BI276" s="98" t="inlineStr">
        <is>
          <t>480_6A</t>
        </is>
      </c>
      <c r="BJ276" s="98" t="inlineStr">
        <is>
          <t>480_8A</t>
        </is>
      </c>
      <c r="BK276" s="98" t="inlineStr">
        <is>
          <t>480_8A</t>
        </is>
      </c>
      <c r="BL276" s="98" t="inlineStr">
        <is>
          <t>480_6A</t>
        </is>
      </c>
    </row>
    <row r="277">
      <c r="A277" s="42" t="n"/>
      <c r="B277" s="42" t="inlineStr">
        <is>
          <t>APG230316016</t>
        </is>
      </c>
      <c r="C277" s="42" t="inlineStr">
        <is>
          <t>Đoàn Thị Ba</t>
        </is>
      </c>
      <c r="D277" s="42" t="inlineStr">
        <is>
          <t>Nhân viên Buồng phòng</t>
        </is>
      </c>
      <c r="E277" s="42" t="inlineStr">
        <is>
          <t>06-03-2023</t>
        </is>
      </c>
      <c r="F277" s="49" t="inlineStr">
        <is>
          <t>05-05-2023</t>
        </is>
      </c>
      <c r="G277" s="54" t="n">
        <v>0.85</v>
      </c>
      <c r="H277" s="45" t="n">
        <v>26</v>
      </c>
      <c r="I277" s="44" t="n">
        <v>5</v>
      </c>
      <c r="J277" s="44" t="n">
        <v>0</v>
      </c>
      <c r="K277" s="44" t="n">
        <v>0</v>
      </c>
      <c r="L277" s="44" t="n">
        <v>0</v>
      </c>
      <c r="M277" s="44" t="n">
        <v>0</v>
      </c>
      <c r="N277" s="44" t="n">
        <v>0</v>
      </c>
      <c r="O277" s="44" t="n">
        <v>0</v>
      </c>
      <c r="P277" s="44" t="n">
        <v>0</v>
      </c>
      <c r="Q277" s="44" t="n">
        <v>0</v>
      </c>
      <c r="R277" s="44" t="n">
        <v>0</v>
      </c>
      <c r="S277" s="43">
        <f>+SUM(K277,Q277,R277)</f>
        <v/>
      </c>
      <c r="T277" s="44" t="n">
        <v>0</v>
      </c>
      <c r="U277" s="44" t="n">
        <v>0</v>
      </c>
      <c r="V277" s="44" t="n">
        <v>0</v>
      </c>
      <c r="W277" s="44" t="n">
        <v>0</v>
      </c>
      <c r="X277" s="44" t="n">
        <v>0</v>
      </c>
      <c r="Y277" s="44" t="n">
        <v>0</v>
      </c>
      <c r="Z277" s="44" t="n">
        <v>0</v>
      </c>
      <c r="AA277" s="44" t="n"/>
      <c r="AB277" s="44" t="n"/>
      <c r="AC277" s="44" t="n"/>
      <c r="AD277" s="44" t="n">
        <v>0</v>
      </c>
      <c r="AE277" s="44" t="n">
        <v>26</v>
      </c>
      <c r="AF277" s="43">
        <f>+SUM(T277,Z277,AD277,AE277)</f>
        <v/>
      </c>
      <c r="AG277" s="10">
        <f>+MIN(SUM(S277,AF277),H277)</f>
        <v/>
      </c>
      <c r="AH277" s="99" t="inlineStr">
        <is>
          <t>480_6A</t>
        </is>
      </c>
      <c r="AI277" s="99" t="inlineStr">
        <is>
          <t>480_8A</t>
        </is>
      </c>
      <c r="AJ277" s="99" t="inlineStr">
        <is>
          <t>480_8A</t>
        </is>
      </c>
      <c r="AK277" s="99" t="inlineStr">
        <is>
          <t>480_8A</t>
        </is>
      </c>
      <c r="AL277" s="99" t="inlineStr">
        <is>
          <t>480_8A</t>
        </is>
      </c>
      <c r="AM277" s="99" t="inlineStr">
        <is>
          <t>OFF</t>
        </is>
      </c>
      <c r="AN277" s="99" t="inlineStr">
        <is>
          <t>480_6A</t>
        </is>
      </c>
      <c r="AO277" s="99" t="inlineStr">
        <is>
          <t>480_8A</t>
        </is>
      </c>
      <c r="AP277" s="99" t="inlineStr">
        <is>
          <t>480_8A</t>
        </is>
      </c>
      <c r="AQ277" s="99" t="inlineStr">
        <is>
          <t>480_8A</t>
        </is>
      </c>
      <c r="AR277" s="99" t="inlineStr">
        <is>
          <t>480_8A</t>
        </is>
      </c>
      <c r="AS277" s="100" t="inlineStr">
        <is>
          <t>480_8A</t>
        </is>
      </c>
      <c r="AT277" s="98" t="inlineStr">
        <is>
          <t>OFF</t>
        </is>
      </c>
      <c r="AU277" s="98" t="inlineStr">
        <is>
          <t>480_8A</t>
        </is>
      </c>
      <c r="AV277" s="98" t="inlineStr">
        <is>
          <t>480_8A</t>
        </is>
      </c>
      <c r="AW277" s="98" t="inlineStr">
        <is>
          <t>480_8A</t>
        </is>
      </c>
      <c r="AX277" s="98" t="inlineStr">
        <is>
          <t>480_6A</t>
        </is>
      </c>
      <c r="AY277" s="98" t="inlineStr">
        <is>
          <t>OFF</t>
        </is>
      </c>
      <c r="AZ277" s="98" t="inlineStr">
        <is>
          <t>480_8A</t>
        </is>
      </c>
      <c r="BA277" s="98" t="inlineStr">
        <is>
          <t>480_8A</t>
        </is>
      </c>
      <c r="BB277" s="98" t="inlineStr">
        <is>
          <t>480_6A</t>
        </is>
      </c>
      <c r="BC277" s="98" t="inlineStr">
        <is>
          <t>480_6A</t>
        </is>
      </c>
      <c r="BD277" s="98" t="inlineStr">
        <is>
          <t>OFF</t>
        </is>
      </c>
      <c r="BE277" s="98" t="inlineStr">
        <is>
          <t>480_8A</t>
        </is>
      </c>
      <c r="BF277" s="98" t="inlineStr">
        <is>
          <t>480_8A</t>
        </is>
      </c>
      <c r="BG277" s="98" t="inlineStr">
        <is>
          <t>480_8A</t>
        </is>
      </c>
      <c r="BH277" s="98" t="inlineStr">
        <is>
          <t>OFF</t>
        </is>
      </c>
      <c r="BI277" s="98" t="inlineStr">
        <is>
          <t>480_8A</t>
        </is>
      </c>
      <c r="BJ277" s="98" t="inlineStr">
        <is>
          <t>480_7A</t>
        </is>
      </c>
      <c r="BK277" s="98" t="inlineStr">
        <is>
          <t>480_8A</t>
        </is>
      </c>
      <c r="BL277" s="98" t="inlineStr">
        <is>
          <t>480_8A</t>
        </is>
      </c>
    </row>
    <row r="278">
      <c r="A278" s="42" t="n"/>
      <c r="B278" s="42" t="inlineStr">
        <is>
          <t>APG230316014</t>
        </is>
      </c>
      <c r="C278" s="42" t="inlineStr">
        <is>
          <t>Đoàn Thị Mỹ Nhung</t>
        </is>
      </c>
      <c r="D278" s="42" t="inlineStr">
        <is>
          <t>Nhân viên Buồng phòng</t>
        </is>
      </c>
      <c r="E278" s="42" t="inlineStr">
        <is>
          <t>06-03-2023</t>
        </is>
      </c>
      <c r="F278" s="49" t="inlineStr">
        <is>
          <t>05-05-2023</t>
        </is>
      </c>
      <c r="G278" s="54" t="n">
        <v>0.85</v>
      </c>
      <c r="H278" s="45" t="n">
        <v>26</v>
      </c>
      <c r="I278" s="44" t="n">
        <v>5</v>
      </c>
      <c r="J278" s="44" t="n">
        <v>0</v>
      </c>
      <c r="K278" s="44" t="n">
        <v>0</v>
      </c>
      <c r="L278" s="44" t="n">
        <v>0</v>
      </c>
      <c r="M278" s="44" t="n">
        <v>0</v>
      </c>
      <c r="N278" s="44" t="n">
        <v>0</v>
      </c>
      <c r="O278" s="44" t="n">
        <v>0</v>
      </c>
      <c r="P278" s="44" t="n">
        <v>0</v>
      </c>
      <c r="Q278" s="44" t="n">
        <v>0</v>
      </c>
      <c r="R278" s="44" t="n">
        <v>0</v>
      </c>
      <c r="S278" s="43">
        <f>+SUM(K278,Q278,R278)</f>
        <v/>
      </c>
      <c r="T278" s="44" t="n">
        <v>0</v>
      </c>
      <c r="U278" s="44" t="n">
        <v>0</v>
      </c>
      <c r="V278" s="44" t="n">
        <v>0</v>
      </c>
      <c r="W278" s="44" t="n">
        <v>0</v>
      </c>
      <c r="X278" s="44" t="n">
        <v>0</v>
      </c>
      <c r="Y278" s="44" t="n">
        <v>0</v>
      </c>
      <c r="Z278" s="44" t="n">
        <v>0</v>
      </c>
      <c r="AA278" s="44" t="n"/>
      <c r="AB278" s="44" t="n"/>
      <c r="AC278" s="44" t="n"/>
      <c r="AD278" s="44" t="n">
        <v>1</v>
      </c>
      <c r="AE278" s="44" t="n">
        <v>25</v>
      </c>
      <c r="AF278" s="43">
        <f>+SUM(T278,Z278,AD278,AE278)</f>
        <v/>
      </c>
      <c r="AG278" s="10">
        <f>+MIN(SUM(S278,AF278),H278)</f>
        <v/>
      </c>
      <c r="AH278" s="99" t="inlineStr">
        <is>
          <t>480_7A</t>
        </is>
      </c>
      <c r="AI278" s="99" t="inlineStr">
        <is>
          <t>480_8A</t>
        </is>
      </c>
      <c r="AJ278" s="99" t="inlineStr">
        <is>
          <t>480_8A</t>
        </is>
      </c>
      <c r="AK278" s="99" t="inlineStr">
        <is>
          <t>480_14A</t>
        </is>
      </c>
      <c r="AL278" s="101" t="inlineStr">
        <is>
          <t>480_14A</t>
        </is>
      </c>
      <c r="AM278" s="99" t="inlineStr">
        <is>
          <t>OFF</t>
        </is>
      </c>
      <c r="AN278" s="99" t="inlineStr">
        <is>
          <t>480_6A</t>
        </is>
      </c>
      <c r="AO278" s="99" t="inlineStr">
        <is>
          <t>CL</t>
        </is>
      </c>
      <c r="AP278" s="99" t="inlineStr">
        <is>
          <t>480_8A</t>
        </is>
      </c>
      <c r="AQ278" s="99" t="inlineStr">
        <is>
          <t>480_8A</t>
        </is>
      </c>
      <c r="AR278" s="99" t="inlineStr">
        <is>
          <t>480_14A</t>
        </is>
      </c>
      <c r="AS278" s="100" t="inlineStr">
        <is>
          <t>480_14A</t>
        </is>
      </c>
      <c r="AT278" s="98" t="inlineStr">
        <is>
          <t>480_8A</t>
        </is>
      </c>
      <c r="AU278" s="98" t="inlineStr">
        <is>
          <t>480_7A</t>
        </is>
      </c>
      <c r="AV278" s="98" t="inlineStr">
        <is>
          <t>480_6A</t>
        </is>
      </c>
      <c r="AW278" s="98" t="inlineStr">
        <is>
          <t>OFF</t>
        </is>
      </c>
      <c r="AX278" s="98" t="inlineStr">
        <is>
          <t>480_8A</t>
        </is>
      </c>
      <c r="AY278" s="98" t="inlineStr">
        <is>
          <t>OFF</t>
        </is>
      </c>
      <c r="AZ278" s="98" t="inlineStr">
        <is>
          <t>OFF</t>
        </is>
      </c>
      <c r="BA278" s="98" t="inlineStr">
        <is>
          <t>480_14A</t>
        </is>
      </c>
      <c r="BB278" s="98" t="inlineStr">
        <is>
          <t>480_14A</t>
        </is>
      </c>
      <c r="BC278" s="98" t="inlineStr">
        <is>
          <t>480_14A</t>
        </is>
      </c>
      <c r="BD278" s="98" t="inlineStr">
        <is>
          <t>480_8A</t>
        </is>
      </c>
      <c r="BE278" s="98" t="inlineStr">
        <is>
          <t>480_8A</t>
        </is>
      </c>
      <c r="BF278" s="98" t="inlineStr">
        <is>
          <t>480_8A</t>
        </is>
      </c>
      <c r="BG278" s="98" t="inlineStr">
        <is>
          <t>480_8A</t>
        </is>
      </c>
      <c r="BH278" s="98" t="inlineStr">
        <is>
          <t>OFF</t>
        </is>
      </c>
      <c r="BI278" s="98" t="inlineStr">
        <is>
          <t>480_8A</t>
        </is>
      </c>
      <c r="BJ278" s="98" t="inlineStr">
        <is>
          <t>480_7A</t>
        </is>
      </c>
      <c r="BK278" s="98" t="inlineStr">
        <is>
          <t>480_8A</t>
        </is>
      </c>
      <c r="BL278" s="98" t="inlineStr">
        <is>
          <t>480_14A</t>
        </is>
      </c>
    </row>
    <row r="279">
      <c r="A279" s="42" t="n"/>
      <c r="B279" s="42" t="inlineStr">
        <is>
          <t>APG230707001</t>
        </is>
      </c>
      <c r="C279" s="42" t="inlineStr">
        <is>
          <t>Đặng Thị Yến</t>
        </is>
      </c>
      <c r="D279" s="42" t="inlineStr">
        <is>
          <t>Nhân viên Khu vực Công cộng</t>
        </is>
      </c>
      <c r="E279" s="42" t="inlineStr">
        <is>
          <t>05-07-2023</t>
        </is>
      </c>
      <c r="F279" s="49" t="inlineStr">
        <is>
          <t>04-09-2023</t>
        </is>
      </c>
      <c r="G279" s="54" t="n">
        <v>0.85</v>
      </c>
      <c r="H279" s="45" t="n">
        <v>26</v>
      </c>
      <c r="I279" s="44" t="n">
        <v>4</v>
      </c>
      <c r="J279" s="44" t="n">
        <v>0</v>
      </c>
      <c r="K279" s="44" t="n">
        <v>0</v>
      </c>
      <c r="L279" s="44" t="n">
        <v>0</v>
      </c>
      <c r="M279" s="44" t="n">
        <v>0</v>
      </c>
      <c r="N279" s="44" t="n">
        <v>0</v>
      </c>
      <c r="O279" s="44" t="n">
        <v>0</v>
      </c>
      <c r="P279" s="44" t="n">
        <v>0</v>
      </c>
      <c r="Q279" s="44" t="n">
        <v>0</v>
      </c>
      <c r="R279" s="44" t="n">
        <v>23</v>
      </c>
      <c r="S279" s="43">
        <f>+SUM(K279,Q279,R279)</f>
        <v/>
      </c>
      <c r="T279" s="44" t="n">
        <v>0</v>
      </c>
      <c r="U279" s="44" t="n">
        <v>0</v>
      </c>
      <c r="V279" s="44" t="n">
        <v>0</v>
      </c>
      <c r="W279" s="44" t="n">
        <v>0</v>
      </c>
      <c r="X279" s="44" t="n">
        <v>0</v>
      </c>
      <c r="Y279" s="44" t="n">
        <v>0</v>
      </c>
      <c r="Z279" s="44" t="n">
        <v>0</v>
      </c>
      <c r="AA279" s="44" t="n"/>
      <c r="AB279" s="44" t="n"/>
      <c r="AC279" s="44" t="n"/>
      <c r="AD279" s="44" t="n">
        <v>0</v>
      </c>
      <c r="AE279" s="44" t="n">
        <v>0</v>
      </c>
      <c r="AF279" s="43">
        <f>+SUM(T279,Z279,AD279,AE279)</f>
        <v/>
      </c>
      <c r="AG279" s="10">
        <f>+MIN(SUM(S279,AF279),H279)</f>
        <v/>
      </c>
      <c r="AH279" s="99" t="inlineStr">
        <is>
          <t>-</t>
        </is>
      </c>
      <c r="AI279" s="99" t="inlineStr">
        <is>
          <t>-</t>
        </is>
      </c>
      <c r="AJ279" s="99" t="inlineStr">
        <is>
          <t>-</t>
        </is>
      </c>
      <c r="AK279" s="99" t="inlineStr">
        <is>
          <t>-</t>
        </is>
      </c>
      <c r="AL279" s="101" t="inlineStr">
        <is>
          <t>480_8A</t>
        </is>
      </c>
      <c r="AM279" s="99" t="inlineStr">
        <is>
          <t>480_8A</t>
        </is>
      </c>
      <c r="AN279" s="99" t="inlineStr">
        <is>
          <t>480_8A</t>
        </is>
      </c>
      <c r="AO279" s="99" t="inlineStr">
        <is>
          <t>480_8A</t>
        </is>
      </c>
      <c r="AP279" s="99" t="inlineStr">
        <is>
          <t>480_8A</t>
        </is>
      </c>
      <c r="AQ279" s="99" t="inlineStr">
        <is>
          <t>480_8A</t>
        </is>
      </c>
      <c r="AR279" s="99" t="inlineStr">
        <is>
          <t>480_8A</t>
        </is>
      </c>
      <c r="AS279" s="100" t="inlineStr">
        <is>
          <t>OFF</t>
        </is>
      </c>
      <c r="AT279" s="98" t="inlineStr">
        <is>
          <t>OFF</t>
        </is>
      </c>
      <c r="AU279" s="98" t="inlineStr">
        <is>
          <t>480_8A</t>
        </is>
      </c>
      <c r="AV279" s="98" t="inlineStr">
        <is>
          <t>480_8A</t>
        </is>
      </c>
      <c r="AW279" s="98" t="inlineStr">
        <is>
          <t>480_8A</t>
        </is>
      </c>
      <c r="AX279" s="98" t="inlineStr">
        <is>
          <t>480_8A</t>
        </is>
      </c>
      <c r="AY279" s="98" t="inlineStr">
        <is>
          <t>480_8A</t>
        </is>
      </c>
      <c r="AZ279" s="98" t="inlineStr">
        <is>
          <t>OFF</t>
        </is>
      </c>
      <c r="BA279" s="98" t="inlineStr">
        <is>
          <t>480_8A</t>
        </is>
      </c>
      <c r="BB279" s="98" t="inlineStr">
        <is>
          <t>480_8A</t>
        </is>
      </c>
      <c r="BC279" s="98" t="inlineStr">
        <is>
          <t>480_8A</t>
        </is>
      </c>
      <c r="BD279" s="98" t="inlineStr">
        <is>
          <t>480_8A</t>
        </is>
      </c>
      <c r="BE279" s="98" t="inlineStr">
        <is>
          <t>480_8A</t>
        </is>
      </c>
      <c r="BF279" s="98" t="inlineStr">
        <is>
          <t>480_8A</t>
        </is>
      </c>
      <c r="BG279" s="98" t="inlineStr">
        <is>
          <t>480_8A</t>
        </is>
      </c>
      <c r="BH279" s="98" t="inlineStr">
        <is>
          <t>480_8A</t>
        </is>
      </c>
      <c r="BI279" s="98" t="inlineStr">
        <is>
          <t>OFF</t>
        </is>
      </c>
      <c r="BJ279" s="98" t="inlineStr">
        <is>
          <t>480_8A</t>
        </is>
      </c>
      <c r="BK279" s="98" t="inlineStr">
        <is>
          <t>480_8A</t>
        </is>
      </c>
      <c r="BL279" s="98" t="inlineStr">
        <is>
          <t>480_8A</t>
        </is>
      </c>
    </row>
    <row r="280">
      <c r="A280" s="42" t="n"/>
      <c r="B280" s="42" t="n"/>
      <c r="C280" s="42" t="n"/>
      <c r="D280" s="42" t="n"/>
      <c r="E280" s="42" t="n"/>
      <c r="F280" s="49" t="n"/>
      <c r="G280" s="54" t="n"/>
      <c r="H280" s="45" t="n"/>
      <c r="I280" s="44" t="n"/>
      <c r="J280" s="44" t="n"/>
      <c r="K280" s="44" t="n"/>
      <c r="L280" s="44" t="n"/>
      <c r="M280" s="44" t="n"/>
      <c r="N280" s="44" t="n"/>
      <c r="O280" s="44" t="n"/>
      <c r="P280" s="44" t="n"/>
      <c r="Q280" s="44" t="n"/>
      <c r="R280" s="44" t="n"/>
      <c r="S280" s="43">
        <f>+SUM(K280,Q280,R280)</f>
        <v/>
      </c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3">
        <f>+SUM(T280,Z280,AD280,AE280)</f>
        <v/>
      </c>
      <c r="AG280" s="10">
        <f>+MIN(SUM(S280,AF280),H280)</f>
        <v/>
      </c>
      <c r="AH280" s="37" t="n"/>
      <c r="AI280" s="37" t="n"/>
      <c r="AJ280" s="37" t="n"/>
      <c r="AK280" s="37" t="n"/>
      <c r="AL280" s="37" t="n"/>
      <c r="AM280" s="37" t="n"/>
      <c r="AN280" s="37" t="n"/>
      <c r="AO280" s="37" t="n"/>
      <c r="AP280" s="37" t="n"/>
      <c r="AQ280" s="37" t="n"/>
      <c r="AR280" s="37" t="n"/>
      <c r="AS280" s="38" t="n"/>
      <c r="AT280" s="39" t="n"/>
      <c r="AU280" s="39" t="n"/>
      <c r="AV280" s="39" t="n"/>
      <c r="AW280" s="39" t="n"/>
      <c r="AX280" s="39" t="n"/>
      <c r="AY280" s="39" t="n"/>
      <c r="AZ280" s="39" t="n"/>
      <c r="BA280" s="39" t="n"/>
      <c r="BB280" s="39" t="n"/>
      <c r="BC280" s="39" t="n"/>
      <c r="BD280" s="39" t="n"/>
      <c r="BE280" s="39" t="n"/>
      <c r="BF280" s="39" t="n"/>
      <c r="BG280" s="39" t="n"/>
      <c r="BH280" s="39" t="n"/>
      <c r="BI280" s="39" t="n"/>
      <c r="BJ280" s="39" t="n"/>
      <c r="BK280" s="39" t="n"/>
      <c r="BL280" s="39" t="n"/>
    </row>
    <row r="281">
      <c r="A281" s="42" t="inlineStr">
        <is>
          <t>MDLMN - VP điều hành</t>
        </is>
      </c>
      <c r="B281" s="42" t="n"/>
      <c r="C281" s="42" t="n"/>
      <c r="D281" s="42" t="n"/>
      <c r="E281" s="42" t="n"/>
      <c r="F281" s="49" t="n"/>
      <c r="G281" s="54" t="n"/>
      <c r="H281" s="45" t="n"/>
      <c r="I281" s="44" t="n"/>
      <c r="J281" s="44" t="n"/>
      <c r="K281" s="44" t="n"/>
      <c r="L281" s="44" t="n"/>
      <c r="M281" s="44" t="n"/>
      <c r="N281" s="44" t="n"/>
      <c r="O281" s="44" t="n"/>
      <c r="P281" s="44" t="n"/>
      <c r="Q281" s="44" t="inlineStr"/>
      <c r="R281" s="44" t="n"/>
      <c r="S281" s="43">
        <f>+SUM(K281,Q281,R281)</f>
        <v/>
      </c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inlineStr"/>
      <c r="AE281" s="44" t="inlineStr"/>
      <c r="AF281" s="43">
        <f>+SUM(T281,Z281,AD281,AE281)</f>
        <v/>
      </c>
      <c r="AG281" s="10">
        <f>+MIN(SUM(S281,AF281),H281)</f>
        <v/>
      </c>
      <c r="AH281" s="37" t="n"/>
      <c r="AI281" s="37" t="n"/>
      <c r="AJ281" s="37" t="n"/>
      <c r="AK281" s="37" t="n"/>
      <c r="AL281" s="37" t="n"/>
      <c r="AM281" s="37" t="n"/>
      <c r="AN281" s="37" t="n"/>
      <c r="AO281" s="37" t="n"/>
      <c r="AP281" s="37" t="n"/>
      <c r="AQ281" s="37" t="n"/>
      <c r="AR281" s="37" t="n"/>
      <c r="AS281" s="38" t="n"/>
      <c r="AT281" s="39" t="n"/>
      <c r="AU281" s="39" t="n"/>
      <c r="AV281" s="39" t="n"/>
      <c r="AW281" s="39" t="n"/>
      <c r="AX281" s="39" t="n"/>
      <c r="AY281" s="39" t="n"/>
      <c r="AZ281" s="39" t="n"/>
      <c r="BA281" s="39" t="n"/>
      <c r="BB281" s="39" t="n"/>
      <c r="BC281" s="39" t="n"/>
      <c r="BD281" s="39" t="n"/>
      <c r="BE281" s="39" t="n"/>
      <c r="BF281" s="39" t="n"/>
      <c r="BG281" s="39" t="n"/>
      <c r="BH281" s="39" t="n"/>
      <c r="BI281" s="39" t="n"/>
      <c r="BJ281" s="39" t="n"/>
      <c r="BK281" s="39" t="n"/>
      <c r="BL281" s="39" t="n"/>
    </row>
    <row r="282">
      <c r="A282" s="42" t="n"/>
      <c r="B282" s="42" t="inlineStr">
        <is>
          <t>APG230404017</t>
        </is>
      </c>
      <c r="C282" s="42" t="inlineStr">
        <is>
          <t>Nguyễn Minh Thức</t>
        </is>
      </c>
      <c r="D282" s="42" t="inlineStr">
        <is>
          <t>Chuyên viên Kiểm soát Nội bộ</t>
        </is>
      </c>
      <c r="E282" s="42" t="inlineStr">
        <is>
          <t>03-04-2023</t>
        </is>
      </c>
      <c r="F282" s="49" t="inlineStr">
        <is>
          <t>02-06-2023</t>
        </is>
      </c>
      <c r="G282" s="54" t="n">
        <v>0.85</v>
      </c>
      <c r="H282" s="45" t="n">
        <v>23.5</v>
      </c>
      <c r="I282" s="44" t="n">
        <v>7.5</v>
      </c>
      <c r="J282" s="44" t="n">
        <v>0</v>
      </c>
      <c r="K282" s="44" t="n">
        <v>0</v>
      </c>
      <c r="L282" s="44" t="n">
        <v>0</v>
      </c>
      <c r="M282" s="44" t="n">
        <v>0</v>
      </c>
      <c r="N282" s="44" t="n">
        <v>0</v>
      </c>
      <c r="O282" s="44" t="n">
        <v>0</v>
      </c>
      <c r="P282" s="44" t="n">
        <v>0</v>
      </c>
      <c r="Q282" s="44" t="n">
        <v>0</v>
      </c>
      <c r="R282" s="44" t="n">
        <v>0</v>
      </c>
      <c r="S282" s="43">
        <f>+SUM(K282,Q282,R282)</f>
        <v/>
      </c>
      <c r="T282" s="44" t="n">
        <v>0</v>
      </c>
      <c r="U282" s="44" t="n">
        <v>0</v>
      </c>
      <c r="V282" s="44" t="n">
        <v>0</v>
      </c>
      <c r="W282" s="44" t="n">
        <v>0</v>
      </c>
      <c r="X282" s="44" t="n">
        <v>0</v>
      </c>
      <c r="Y282" s="44" t="n">
        <v>0</v>
      </c>
      <c r="Z282" s="44" t="n">
        <v>0</v>
      </c>
      <c r="AA282" s="44" t="n"/>
      <c r="AB282" s="44" t="n"/>
      <c r="AC282" s="44" t="n"/>
      <c r="AD282" s="44" t="n">
        <v>0</v>
      </c>
      <c r="AE282" s="44" t="n">
        <v>23.5</v>
      </c>
      <c r="AF282" s="43">
        <f>+SUM(T282,Z282,AD282,AE282)</f>
        <v/>
      </c>
      <c r="AG282" s="10">
        <f>+MIN(SUM(S282,AF282),H282)</f>
        <v/>
      </c>
      <c r="AH282" s="99" t="inlineStr">
        <is>
          <t>480_8A</t>
        </is>
      </c>
      <c r="AI282" s="99" t="inlineStr">
        <is>
          <t>OFF</t>
        </is>
      </c>
      <c r="AJ282" s="99" t="inlineStr">
        <is>
          <t>480_8A</t>
        </is>
      </c>
      <c r="AK282" s="99" t="inlineStr">
        <is>
          <t>480_8A</t>
        </is>
      </c>
      <c r="AL282" s="101" t="inlineStr">
        <is>
          <t>240_8A/OFF</t>
        </is>
      </c>
      <c r="AM282" s="99" t="inlineStr">
        <is>
          <t>480_8A</t>
        </is>
      </c>
      <c r="AN282" s="99" t="inlineStr">
        <is>
          <t>480_8A</t>
        </is>
      </c>
      <c r="AO282" s="99" t="inlineStr">
        <is>
          <t>480_8A</t>
        </is>
      </c>
      <c r="AP282" s="99" t="inlineStr">
        <is>
          <t>OFF</t>
        </is>
      </c>
      <c r="AQ282" s="99" t="inlineStr">
        <is>
          <t>480_8A</t>
        </is>
      </c>
      <c r="AR282" s="99" t="inlineStr">
        <is>
          <t>480_8A</t>
        </is>
      </c>
      <c r="AS282" s="100" t="inlineStr">
        <is>
          <t>480_8A</t>
        </is>
      </c>
      <c r="AT282" s="102" t="inlineStr">
        <is>
          <t>240_8A/OFF</t>
        </is>
      </c>
      <c r="AU282" s="98" t="inlineStr">
        <is>
          <t>OFF</t>
        </is>
      </c>
      <c r="AV282" s="98" t="inlineStr">
        <is>
          <t>480_8A</t>
        </is>
      </c>
      <c r="AW282" s="98" t="inlineStr">
        <is>
          <t>OFF</t>
        </is>
      </c>
      <c r="AX282" s="102" t="inlineStr">
        <is>
          <t>240_8A/OFF</t>
        </is>
      </c>
      <c r="AY282" s="98" t="inlineStr">
        <is>
          <t>480_8A</t>
        </is>
      </c>
      <c r="AZ282" s="98" t="inlineStr">
        <is>
          <t>480_8A</t>
        </is>
      </c>
      <c r="BA282" s="98" t="inlineStr">
        <is>
          <t>480_8A</t>
        </is>
      </c>
      <c r="BB282" s="98" t="inlineStr">
        <is>
          <t>480_8A</t>
        </is>
      </c>
      <c r="BC282" s="98" t="inlineStr">
        <is>
          <t>480_8A</t>
        </is>
      </c>
      <c r="BD282" s="98" t="inlineStr">
        <is>
          <t>OFF</t>
        </is>
      </c>
      <c r="BE282" s="98" t="inlineStr">
        <is>
          <t>480_8A</t>
        </is>
      </c>
      <c r="BF282" s="98" t="inlineStr">
        <is>
          <t>480_8A</t>
        </is>
      </c>
      <c r="BG282" s="98" t="inlineStr">
        <is>
          <t>480_8A</t>
        </is>
      </c>
      <c r="BH282" s="98" t="inlineStr">
        <is>
          <t>480_8A</t>
        </is>
      </c>
      <c r="BI282" s="98" t="inlineStr">
        <is>
          <t>480_14A</t>
        </is>
      </c>
      <c r="BJ282" s="98" t="inlineStr">
        <is>
          <t>480_8A</t>
        </is>
      </c>
      <c r="BK282" s="98" t="inlineStr">
        <is>
          <t>OFF</t>
        </is>
      </c>
      <c r="BL282" s="98" t="inlineStr">
        <is>
          <t>480_8A</t>
        </is>
      </c>
    </row>
    <row r="283">
      <c r="A283" s="42" t="n"/>
      <c r="B283" s="42" t="inlineStr">
        <is>
          <t>APG230320012</t>
        </is>
      </c>
      <c r="C283" s="42" t="inlineStr">
        <is>
          <t>Nguyễn Thị Như Quỳnh</t>
        </is>
      </c>
      <c r="D283" s="42" t="inlineStr">
        <is>
          <t>Thư ký Giám đốc Điều hành</t>
        </is>
      </c>
      <c r="E283" s="42" t="inlineStr">
        <is>
          <t>15-05-2023</t>
        </is>
      </c>
      <c r="F283" s="49" t="inlineStr">
        <is>
          <t>14-07-2023</t>
        </is>
      </c>
      <c r="G283" s="54" t="n">
        <v>0.85</v>
      </c>
      <c r="H283" s="45" t="n">
        <v>23.5</v>
      </c>
      <c r="I283" s="44" t="n">
        <v>7.5</v>
      </c>
      <c r="J283" s="44" t="n">
        <v>1</v>
      </c>
      <c r="K283" s="44" t="n">
        <v>0</v>
      </c>
      <c r="L283" s="44" t="n">
        <v>0</v>
      </c>
      <c r="M283" s="44" t="n">
        <v>0</v>
      </c>
      <c r="N283" s="44" t="n">
        <v>0</v>
      </c>
      <c r="O283" s="44" t="n">
        <v>0</v>
      </c>
      <c r="P283" s="44" t="n">
        <v>0</v>
      </c>
      <c r="Q283" s="44" t="n">
        <v>0</v>
      </c>
      <c r="R283" s="44" t="n">
        <v>11.93</v>
      </c>
      <c r="S283" s="43">
        <f>+SUM(K283,Q283,R283)</f>
        <v/>
      </c>
      <c r="T283" s="44" t="n">
        <v>0</v>
      </c>
      <c r="U283" s="44" t="n">
        <v>0</v>
      </c>
      <c r="V283" s="44" t="n">
        <v>0</v>
      </c>
      <c r="W283" s="44" t="n">
        <v>0</v>
      </c>
      <c r="X283" s="44" t="n">
        <v>0</v>
      </c>
      <c r="Y283" s="44" t="n">
        <v>0</v>
      </c>
      <c r="Z283" s="44" t="n">
        <v>0.5</v>
      </c>
      <c r="AA283" s="44" t="n"/>
      <c r="AB283" s="44" t="n"/>
      <c r="AC283" s="44" t="n"/>
      <c r="AD283" s="44" t="n">
        <v>0</v>
      </c>
      <c r="AE283" s="44" t="n">
        <v>10</v>
      </c>
      <c r="AF283" s="43">
        <f>+SUM(T283,Z283,AD283,AE283)</f>
        <v/>
      </c>
      <c r="AG283" s="10">
        <f>+MIN(SUM(S283,AF283),H283)</f>
        <v/>
      </c>
      <c r="AH283" s="99" t="inlineStr">
        <is>
          <t>OFF</t>
        </is>
      </c>
      <c r="AI283" s="99" t="inlineStr">
        <is>
          <t>OFF</t>
        </is>
      </c>
      <c r="AJ283" s="99" t="inlineStr">
        <is>
          <t>480_8A</t>
        </is>
      </c>
      <c r="AK283" s="99" t="inlineStr">
        <is>
          <t>480_8A</t>
        </is>
      </c>
      <c r="AL283" s="99" t="inlineStr">
        <is>
          <t>480_8A</t>
        </is>
      </c>
      <c r="AM283" s="99" t="inlineStr">
        <is>
          <t>480_8A</t>
        </is>
      </c>
      <c r="AN283" s="99" t="inlineStr">
        <is>
          <t>480_8A</t>
        </is>
      </c>
      <c r="AO283" s="99" t="inlineStr">
        <is>
          <t>480_8A</t>
        </is>
      </c>
      <c r="AP283" s="101" t="inlineStr">
        <is>
          <t>448_8A</t>
        </is>
      </c>
      <c r="AQ283" s="99" t="inlineStr">
        <is>
          <t>480_8A</t>
        </is>
      </c>
      <c r="AR283" s="99" t="inlineStr">
        <is>
          <t>480_8A</t>
        </is>
      </c>
      <c r="AS283" s="100" t="inlineStr">
        <is>
          <t>480_8A</t>
        </is>
      </c>
      <c r="AT283" s="98" t="inlineStr">
        <is>
          <t>480_8A</t>
        </is>
      </c>
      <c r="AU283" s="98" t="inlineStr">
        <is>
          <t>480_8A</t>
        </is>
      </c>
      <c r="AV283" s="98" t="inlineStr">
        <is>
          <t>480_8A</t>
        </is>
      </c>
      <c r="AW283" s="98" t="inlineStr">
        <is>
          <t>OFF</t>
        </is>
      </c>
      <c r="AX283" s="98" t="inlineStr">
        <is>
          <t>AL/OFF</t>
        </is>
      </c>
      <c r="AY283" s="98" t="inlineStr">
        <is>
          <t>480_8A</t>
        </is>
      </c>
      <c r="AZ283" s="98" t="inlineStr">
        <is>
          <t>480_8A</t>
        </is>
      </c>
      <c r="BA283" s="98" t="inlineStr">
        <is>
          <t>UP</t>
        </is>
      </c>
      <c r="BB283" s="98" t="inlineStr">
        <is>
          <t>480_8A</t>
        </is>
      </c>
      <c r="BC283" s="98" t="inlineStr">
        <is>
          <t>480_8A</t>
        </is>
      </c>
      <c r="BD283" s="98" t="inlineStr">
        <is>
          <t>OFF</t>
        </is>
      </c>
      <c r="BE283" s="98" t="inlineStr">
        <is>
          <t>OFF</t>
        </is>
      </c>
      <c r="BF283" s="98" t="inlineStr">
        <is>
          <t>480_8A</t>
        </is>
      </c>
      <c r="BG283" s="98" t="inlineStr">
        <is>
          <t>480_8A</t>
        </is>
      </c>
      <c r="BH283" s="98" t="inlineStr">
        <is>
          <t>480_8A</t>
        </is>
      </c>
      <c r="BI283" s="98" t="inlineStr">
        <is>
          <t>480_8A</t>
        </is>
      </c>
      <c r="BJ283" s="98" t="inlineStr">
        <is>
          <t>OFF</t>
        </is>
      </c>
      <c r="BK283" s="98" t="inlineStr">
        <is>
          <t>OFF</t>
        </is>
      </c>
      <c r="BL283" s="98" t="inlineStr">
        <is>
          <t>480_8A</t>
        </is>
      </c>
    </row>
    <row r="284">
      <c r="A284" s="42" t="n"/>
      <c r="B284" s="42" t="n"/>
      <c r="C284" s="42" t="n"/>
      <c r="D284" s="42" t="n"/>
      <c r="E284" s="42" t="n"/>
      <c r="F284" s="49" t="n"/>
      <c r="G284" s="54" t="n"/>
      <c r="H284" s="45" t="n"/>
      <c r="I284" s="44" t="n"/>
      <c r="J284" s="44" t="n"/>
      <c r="K284" s="44" t="n"/>
      <c r="L284" s="44" t="n"/>
      <c r="M284" s="44" t="n"/>
      <c r="N284" s="44" t="n"/>
      <c r="O284" s="44" t="n"/>
      <c r="P284" s="44" t="n"/>
      <c r="Q284" s="44" t="n"/>
      <c r="R284" s="44" t="n"/>
      <c r="S284" s="43">
        <f>+SUM(K284,Q284,R284)</f>
        <v/>
      </c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3">
        <f>+SUM(T284,Z284,AD284,AE284)</f>
        <v/>
      </c>
      <c r="AG284" s="10">
        <f>+MIN(SUM(S284,AF284),H284)</f>
        <v/>
      </c>
      <c r="AH284" s="37" t="n"/>
      <c r="AI284" s="37" t="n"/>
      <c r="AJ284" s="37" t="n"/>
      <c r="AK284" s="37" t="n"/>
      <c r="AL284" s="37" t="n"/>
      <c r="AM284" s="37" t="n"/>
      <c r="AN284" s="37" t="n"/>
      <c r="AO284" s="37" t="n"/>
      <c r="AP284" s="37" t="n"/>
      <c r="AQ284" s="37" t="n"/>
      <c r="AR284" s="37" t="n"/>
      <c r="AS284" s="38" t="n"/>
      <c r="AT284" s="39" t="n"/>
      <c r="AU284" s="39" t="n"/>
      <c r="AV284" s="39" t="n"/>
      <c r="AW284" s="39" t="n"/>
      <c r="AX284" s="39" t="n"/>
      <c r="AY284" s="39" t="n"/>
      <c r="AZ284" s="39" t="n"/>
      <c r="BA284" s="39" t="n"/>
      <c r="BB284" s="39" t="n"/>
      <c r="BC284" s="39" t="n"/>
      <c r="BD284" s="39" t="n"/>
      <c r="BE284" s="39" t="n"/>
      <c r="BF284" s="39" t="n"/>
      <c r="BG284" s="39" t="n"/>
      <c r="BH284" s="39" t="n"/>
      <c r="BI284" s="39" t="n"/>
      <c r="BJ284" s="39" t="n"/>
      <c r="BK284" s="39" t="n"/>
      <c r="BL284" s="39" t="n"/>
    </row>
    <row r="285">
      <c r="A285" s="42" t="inlineStr">
        <is>
          <t>Phòng Hành chính Nhân sự</t>
        </is>
      </c>
      <c r="B285" s="42" t="n"/>
      <c r="C285" s="42" t="n"/>
      <c r="D285" s="42" t="n"/>
      <c r="E285" s="42" t="n"/>
      <c r="F285" s="49" t="n"/>
      <c r="G285" s="54" t="n"/>
      <c r="H285" s="45" t="n"/>
      <c r="I285" s="44" t="n"/>
      <c r="J285" s="44" t="n"/>
      <c r="K285" s="44" t="n"/>
      <c r="L285" s="44" t="n"/>
      <c r="M285" s="44" t="n"/>
      <c r="N285" s="44" t="n"/>
      <c r="O285" s="44" t="n"/>
      <c r="P285" s="44" t="n"/>
      <c r="Q285" s="44" t="inlineStr"/>
      <c r="R285" s="44" t="n"/>
      <c r="S285" s="43">
        <f>+SUM(K285,Q285,R285)</f>
        <v/>
      </c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inlineStr"/>
      <c r="AE285" s="44" t="inlineStr"/>
      <c r="AF285" s="43">
        <f>+SUM(T285,Z285,AD285,AE285)</f>
        <v/>
      </c>
      <c r="AG285" s="10">
        <f>+MIN(SUM(S285,AF285),H285)</f>
        <v/>
      </c>
      <c r="AH285" s="37" t="n"/>
      <c r="AI285" s="37" t="n"/>
      <c r="AJ285" s="37" t="n"/>
      <c r="AK285" s="37" t="n"/>
      <c r="AL285" s="37" t="n"/>
      <c r="AM285" s="37" t="n"/>
      <c r="AN285" s="37" t="n"/>
      <c r="AO285" s="37" t="n"/>
      <c r="AP285" s="37" t="n"/>
      <c r="AQ285" s="37" t="n"/>
      <c r="AR285" s="37" t="n"/>
      <c r="AS285" s="38" t="n"/>
      <c r="AT285" s="39" t="n"/>
      <c r="AU285" s="39" t="n"/>
      <c r="AV285" s="39" t="n"/>
      <c r="AW285" s="39" t="n"/>
      <c r="AX285" s="39" t="n"/>
      <c r="AY285" s="39" t="n"/>
      <c r="AZ285" s="39" t="n"/>
      <c r="BA285" s="39" t="n"/>
      <c r="BB285" s="39" t="n"/>
      <c r="BC285" s="39" t="n"/>
      <c r="BD285" s="39" t="n"/>
      <c r="BE285" s="39" t="n"/>
      <c r="BF285" s="39" t="n"/>
      <c r="BG285" s="39" t="n"/>
      <c r="BH285" s="39" t="n"/>
      <c r="BI285" s="39" t="n"/>
      <c r="BJ285" s="39" t="n"/>
      <c r="BK285" s="39" t="n"/>
      <c r="BL285" s="39" t="n"/>
    </row>
    <row r="286">
      <c r="A286" s="42" t="n"/>
      <c r="B286" s="42" t="inlineStr">
        <is>
          <t>APG230802001</t>
        </is>
      </c>
      <c r="C286" s="42" t="inlineStr">
        <is>
          <t>Lê Quốc Phú</t>
        </is>
      </c>
      <c r="D286" s="42" t="b">
        <v>0</v>
      </c>
      <c r="E286" s="42" t="inlineStr">
        <is>
          <t>02-08-2023</t>
        </is>
      </c>
      <c r="F286" s="49" t="n"/>
      <c r="G286" s="54" t="n">
        <v>0</v>
      </c>
      <c r="H286" s="45" t="n">
        <v>26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3">
        <f>+SUM(K286,Q286,R286)</f>
        <v/>
      </c>
      <c r="T286" s="44" t="n">
        <v>0</v>
      </c>
      <c r="U286" s="44" t="n">
        <v>0</v>
      </c>
      <c r="V286" s="44" t="n">
        <v>0</v>
      </c>
      <c r="W286" s="44" t="n">
        <v>0</v>
      </c>
      <c r="X286" s="44" t="n">
        <v>0</v>
      </c>
      <c r="Y286" s="44" t="n">
        <v>0</v>
      </c>
      <c r="Z286" s="44" t="n">
        <v>0</v>
      </c>
      <c r="AA286" s="44" t="n"/>
      <c r="AB286" s="44" t="n"/>
      <c r="AC286" s="44" t="n"/>
      <c r="AD286" s="44" t="n">
        <v>0</v>
      </c>
      <c r="AE286" s="44" t="n">
        <v>0</v>
      </c>
      <c r="AF286" s="43">
        <f>+SUM(T286,Z286,AD286,AE286)</f>
        <v/>
      </c>
      <c r="AG286" s="10">
        <f>+MIN(SUM(S286,AF286),H286)</f>
        <v/>
      </c>
      <c r="AH286" s="99" t="inlineStr">
        <is>
          <t>-</t>
        </is>
      </c>
      <c r="AI286" s="99" t="inlineStr">
        <is>
          <t>-</t>
        </is>
      </c>
      <c r="AJ286" s="99" t="inlineStr">
        <is>
          <t>-</t>
        </is>
      </c>
      <c r="AK286" s="99" t="inlineStr">
        <is>
          <t>-</t>
        </is>
      </c>
      <c r="AL286" s="99" t="inlineStr">
        <is>
          <t>-</t>
        </is>
      </c>
      <c r="AM286" s="99" t="inlineStr">
        <is>
          <t>-</t>
        </is>
      </c>
      <c r="AN286" s="99" t="inlineStr">
        <is>
          <t>-</t>
        </is>
      </c>
      <c r="AO286" s="99" t="inlineStr">
        <is>
          <t>-</t>
        </is>
      </c>
      <c r="AP286" s="99" t="inlineStr">
        <is>
          <t>-</t>
        </is>
      </c>
      <c r="AQ286" s="99" t="inlineStr">
        <is>
          <t>-</t>
        </is>
      </c>
      <c r="AR286" s="99" t="inlineStr">
        <is>
          <t>-</t>
        </is>
      </c>
      <c r="AS286" s="100" t="inlineStr">
        <is>
          <t>-</t>
        </is>
      </c>
      <c r="AT286" s="98" t="inlineStr">
        <is>
          <t>-</t>
        </is>
      </c>
      <c r="AU286" s="98" t="inlineStr">
        <is>
          <t>-</t>
        </is>
      </c>
      <c r="AV286" s="98" t="inlineStr">
        <is>
          <t>-</t>
        </is>
      </c>
      <c r="AW286" s="98" t="inlineStr">
        <is>
          <t>-</t>
        </is>
      </c>
      <c r="AX286" s="98" t="inlineStr">
        <is>
          <t>-</t>
        </is>
      </c>
      <c r="AY286" s="98" t="inlineStr">
        <is>
          <t>-</t>
        </is>
      </c>
      <c r="AZ286" s="98" t="inlineStr">
        <is>
          <t>-</t>
        </is>
      </c>
      <c r="BA286" s="98" t="inlineStr">
        <is>
          <t>-</t>
        </is>
      </c>
      <c r="BB286" s="98" t="inlineStr">
        <is>
          <t>-</t>
        </is>
      </c>
      <c r="BC286" s="98" t="inlineStr">
        <is>
          <t>-</t>
        </is>
      </c>
      <c r="BD286" s="98" t="inlineStr">
        <is>
          <t>-</t>
        </is>
      </c>
      <c r="BE286" s="98" t="inlineStr">
        <is>
          <t>-</t>
        </is>
      </c>
      <c r="BF286" s="98" t="inlineStr">
        <is>
          <t>-</t>
        </is>
      </c>
      <c r="BG286" s="98" t="inlineStr">
        <is>
          <t>-</t>
        </is>
      </c>
      <c r="BH286" s="98" t="inlineStr">
        <is>
          <t>-</t>
        </is>
      </c>
      <c r="BI286" s="98" t="inlineStr">
        <is>
          <t>-</t>
        </is>
      </c>
      <c r="BJ286" s="98" t="inlineStr">
        <is>
          <t>-</t>
        </is>
      </c>
      <c r="BK286" s="98" t="inlineStr">
        <is>
          <t>-</t>
        </is>
      </c>
      <c r="BL286" s="98" t="inlineStr">
        <is>
          <t>-</t>
        </is>
      </c>
    </row>
    <row r="287">
      <c r="A287" s="42" t="n"/>
      <c r="B287" s="42" t="inlineStr">
        <is>
          <t>APG230316004</t>
        </is>
      </c>
      <c r="C287" s="42" t="inlineStr">
        <is>
          <t>Lê Thị Ngọc Đẹp</t>
        </is>
      </c>
      <c r="D287" s="42" t="inlineStr">
        <is>
          <t>Quyền Trưởng phòng Hành chính Nhân sự</t>
        </is>
      </c>
      <c r="E287" s="42" t="inlineStr">
        <is>
          <t>13-03-2023</t>
        </is>
      </c>
      <c r="F287" s="49" t="inlineStr">
        <is>
          <t>12-05-2023</t>
        </is>
      </c>
      <c r="G287" s="54" t="n">
        <v>0.85</v>
      </c>
      <c r="H287" s="45" t="n">
        <v>23.5</v>
      </c>
      <c r="I287" s="44" t="n">
        <v>7.5</v>
      </c>
      <c r="J287" s="44" t="n">
        <v>0</v>
      </c>
      <c r="K287" s="44" t="n">
        <v>0</v>
      </c>
      <c r="L287" s="44" t="n">
        <v>0</v>
      </c>
      <c r="M287" s="44" t="n">
        <v>0</v>
      </c>
      <c r="N287" s="44" t="n">
        <v>0</v>
      </c>
      <c r="O287" s="44" t="n">
        <v>0</v>
      </c>
      <c r="P287" s="44" t="n">
        <v>0</v>
      </c>
      <c r="Q287" s="44" t="n">
        <v>0</v>
      </c>
      <c r="R287" s="44" t="n">
        <v>0</v>
      </c>
      <c r="S287" s="43">
        <f>+SUM(K287,Q287,R287)</f>
        <v/>
      </c>
      <c r="T287" s="44" t="n">
        <v>0</v>
      </c>
      <c r="U287" s="44" t="n">
        <v>0</v>
      </c>
      <c r="V287" s="44" t="n">
        <v>0</v>
      </c>
      <c r="W287" s="44" t="n">
        <v>0</v>
      </c>
      <c r="X287" s="44" t="n">
        <v>0</v>
      </c>
      <c r="Y287" s="44" t="n">
        <v>0</v>
      </c>
      <c r="Z287" s="44" t="n">
        <v>1</v>
      </c>
      <c r="AA287" s="44" t="n"/>
      <c r="AB287" s="44" t="n"/>
      <c r="AC287" s="44" t="n"/>
      <c r="AD287" s="44" t="n">
        <v>0</v>
      </c>
      <c r="AE287" s="44" t="n">
        <v>21.95</v>
      </c>
      <c r="AF287" s="43">
        <f>+SUM(T287,Z287,AD287,AE287)</f>
        <v/>
      </c>
      <c r="AG287" s="10">
        <f>+MIN(SUM(S287,AF287),H287)</f>
        <v/>
      </c>
      <c r="AH287" s="99" t="inlineStr">
        <is>
          <t>480_8A</t>
        </is>
      </c>
      <c r="AI287" s="99" t="inlineStr">
        <is>
          <t>OFF</t>
        </is>
      </c>
      <c r="AJ287" s="99" t="inlineStr">
        <is>
          <t>480_8A</t>
        </is>
      </c>
      <c r="AK287" s="99" t="inlineStr">
        <is>
          <t>480_8A</t>
        </is>
      </c>
      <c r="AL287" s="99" t="inlineStr">
        <is>
          <t>480_8A</t>
        </is>
      </c>
      <c r="AM287" s="99" t="inlineStr">
        <is>
          <t>480_8A</t>
        </is>
      </c>
      <c r="AN287" s="101" t="inlineStr">
        <is>
          <t>480_8A</t>
        </is>
      </c>
      <c r="AO287" s="101" t="inlineStr">
        <is>
          <t>230_8A/OFF</t>
        </is>
      </c>
      <c r="AP287" s="99" t="inlineStr">
        <is>
          <t>OFF</t>
        </is>
      </c>
      <c r="AQ287" s="99" t="inlineStr">
        <is>
          <t>480_8A</t>
        </is>
      </c>
      <c r="AR287" s="99" t="inlineStr">
        <is>
          <t>480_14A</t>
        </is>
      </c>
      <c r="AS287" s="100" t="inlineStr">
        <is>
          <t>480_8A</t>
        </is>
      </c>
      <c r="AT287" s="98" t="inlineStr">
        <is>
          <t>480_8A</t>
        </is>
      </c>
      <c r="AU287" s="98" t="inlineStr">
        <is>
          <t>480_8A</t>
        </is>
      </c>
      <c r="AV287" s="102" t="inlineStr">
        <is>
          <t>237_8A/OFF</t>
        </is>
      </c>
      <c r="AW287" s="98" t="inlineStr">
        <is>
          <t>OFF</t>
        </is>
      </c>
      <c r="AX287" s="98" t="inlineStr">
        <is>
          <t>480_14A</t>
        </is>
      </c>
      <c r="AY287" s="98" t="inlineStr">
        <is>
          <t>OFF</t>
        </is>
      </c>
      <c r="AZ287" s="98" t="inlineStr">
        <is>
          <t>AL</t>
        </is>
      </c>
      <c r="BA287" s="102" t="inlineStr">
        <is>
          <t>231_8A</t>
        </is>
      </c>
      <c r="BB287" s="98" t="inlineStr">
        <is>
          <t>480_8A</t>
        </is>
      </c>
      <c r="BC287" s="98" t="inlineStr">
        <is>
          <t>480_8A</t>
        </is>
      </c>
      <c r="BD287" s="98" t="inlineStr">
        <is>
          <t>OFF</t>
        </is>
      </c>
      <c r="BE287" s="98" t="inlineStr">
        <is>
          <t>480_14A</t>
        </is>
      </c>
      <c r="BF287" s="98" t="inlineStr">
        <is>
          <t>480_8A</t>
        </is>
      </c>
      <c r="BG287" s="98" t="inlineStr">
        <is>
          <t>480_8A</t>
        </is>
      </c>
      <c r="BH287" s="98" t="inlineStr">
        <is>
          <t>480_8A</t>
        </is>
      </c>
      <c r="BI287" s="102" t="inlineStr">
        <is>
          <t>480_8A</t>
        </is>
      </c>
      <c r="BJ287" s="102" t="inlineStr">
        <is>
          <t>240_8A/OFF</t>
        </is>
      </c>
      <c r="BK287" s="98" t="inlineStr">
        <is>
          <t>OFF</t>
        </is>
      </c>
      <c r="BL287" s="98" t="inlineStr">
        <is>
          <t>480_14A</t>
        </is>
      </c>
    </row>
    <row r="288">
      <c r="A288" s="42" t="n"/>
      <c r="B288" s="42" t="inlineStr">
        <is>
          <t>APG230615004</t>
        </is>
      </c>
      <c r="C288" s="42" t="inlineStr">
        <is>
          <t>Mai Thanh Phong</t>
        </is>
      </c>
      <c r="D288" s="42" t="inlineStr">
        <is>
          <t>Nhân viên Lái xe</t>
        </is>
      </c>
      <c r="E288" s="42" t="inlineStr">
        <is>
          <t>15-06-2023</t>
        </is>
      </c>
      <c r="F288" s="49" t="inlineStr">
        <is>
          <t>14-08-2023</t>
        </is>
      </c>
      <c r="G288" s="54" t="n">
        <v>0.85</v>
      </c>
      <c r="H288" s="45" t="n">
        <v>26</v>
      </c>
      <c r="I288" s="44" t="n">
        <v>2</v>
      </c>
      <c r="J288" s="44" t="n">
        <v>0</v>
      </c>
      <c r="K288" s="44" t="n">
        <v>0</v>
      </c>
      <c r="L288" s="44" t="n">
        <v>0</v>
      </c>
      <c r="M288" s="44" t="n">
        <v>0</v>
      </c>
      <c r="N288" s="44" t="n">
        <v>0</v>
      </c>
      <c r="O288" s="44" t="n">
        <v>0</v>
      </c>
      <c r="P288" s="44" t="n">
        <v>0</v>
      </c>
      <c r="Q288" s="44" t="n">
        <v>5</v>
      </c>
      <c r="R288" s="44" t="n">
        <v>7</v>
      </c>
      <c r="S288" s="43">
        <f>+SUM(K288,Q288,R288)</f>
        <v/>
      </c>
      <c r="T288" s="44" t="n">
        <v>0</v>
      </c>
      <c r="U288" s="44" t="n">
        <v>0</v>
      </c>
      <c r="V288" s="44" t="n">
        <v>0</v>
      </c>
      <c r="W288" s="44" t="n">
        <v>0</v>
      </c>
      <c r="X288" s="44" t="n">
        <v>0</v>
      </c>
      <c r="Y288" s="44" t="n">
        <v>0</v>
      </c>
      <c r="Z288" s="44" t="n">
        <v>0</v>
      </c>
      <c r="AA288" s="44" t="n"/>
      <c r="AB288" s="44" t="n"/>
      <c r="AC288" s="44" t="n"/>
      <c r="AD288" s="44" t="n">
        <v>0</v>
      </c>
      <c r="AE288" s="44" t="n">
        <v>0</v>
      </c>
      <c r="AF288" s="43">
        <f>+SUM(T288,Z288,AD288,AE288)</f>
        <v/>
      </c>
      <c r="AG288" s="10">
        <f>+MIN(SUM(S288,AF288),H288)</f>
        <v/>
      </c>
      <c r="AH288" s="99" t="inlineStr">
        <is>
          <t>OFF</t>
        </is>
      </c>
      <c r="AI288" s="101" t="inlineStr">
        <is>
          <t>480_9A</t>
        </is>
      </c>
      <c r="AJ288" s="104" t="inlineStr">
        <is>
          <t>CL</t>
        </is>
      </c>
      <c r="AK288" s="99" t="inlineStr">
        <is>
          <t>480_9A</t>
        </is>
      </c>
      <c r="AL288" s="104" t="inlineStr">
        <is>
          <t>CL</t>
        </is>
      </c>
      <c r="AM288" s="99" t="inlineStr">
        <is>
          <t>480_9A</t>
        </is>
      </c>
      <c r="AN288" s="104" t="inlineStr">
        <is>
          <t>CL</t>
        </is>
      </c>
      <c r="AO288" s="99" t="inlineStr">
        <is>
          <t>480_9A</t>
        </is>
      </c>
      <c r="AP288" s="104" t="inlineStr">
        <is>
          <t>CL</t>
        </is>
      </c>
      <c r="AQ288" s="99" t="inlineStr">
        <is>
          <t>480_8A</t>
        </is>
      </c>
      <c r="AR288" s="99" t="inlineStr">
        <is>
          <t>OFF</t>
        </is>
      </c>
      <c r="AS288" s="100" t="inlineStr">
        <is>
          <t>480_8A</t>
        </is>
      </c>
      <c r="AT288" s="98" t="inlineStr">
        <is>
          <t>CL</t>
        </is>
      </c>
      <c r="AU288" s="98" t="inlineStr">
        <is>
          <t>480_8A</t>
        </is>
      </c>
      <c r="AV288" s="98" t="inlineStr">
        <is>
          <t>-</t>
        </is>
      </c>
      <c r="AW288" s="98" t="inlineStr">
        <is>
          <t>-</t>
        </is>
      </c>
      <c r="AX288" s="98" t="inlineStr">
        <is>
          <t>-</t>
        </is>
      </c>
      <c r="AY288" s="98" t="inlineStr">
        <is>
          <t>-</t>
        </is>
      </c>
      <c r="AZ288" s="98" t="inlineStr">
        <is>
          <t>-</t>
        </is>
      </c>
      <c r="BA288" s="98" t="inlineStr">
        <is>
          <t>-</t>
        </is>
      </c>
      <c r="BB288" s="98" t="inlineStr">
        <is>
          <t>-</t>
        </is>
      </c>
      <c r="BC288" s="98" t="inlineStr">
        <is>
          <t>-</t>
        </is>
      </c>
      <c r="BD288" s="98" t="inlineStr">
        <is>
          <t>-</t>
        </is>
      </c>
      <c r="BE288" s="98" t="inlineStr">
        <is>
          <t>-</t>
        </is>
      </c>
      <c r="BF288" s="98" t="inlineStr">
        <is>
          <t>-</t>
        </is>
      </c>
      <c r="BG288" s="98" t="inlineStr">
        <is>
          <t>-</t>
        </is>
      </c>
      <c r="BH288" s="98" t="inlineStr">
        <is>
          <t>-</t>
        </is>
      </c>
      <c r="BI288" s="98" t="inlineStr">
        <is>
          <t>-</t>
        </is>
      </c>
      <c r="BJ288" s="98" t="inlineStr">
        <is>
          <t>-</t>
        </is>
      </c>
      <c r="BK288" s="98" t="inlineStr">
        <is>
          <t>-</t>
        </is>
      </c>
      <c r="BL288" s="98" t="inlineStr">
        <is>
          <t>-</t>
        </is>
      </c>
    </row>
    <row r="289">
      <c r="A289" s="42" t="n"/>
      <c r="B289" s="42" t="inlineStr">
        <is>
          <t>APG230525008</t>
        </is>
      </c>
      <c r="C289" s="42" t="inlineStr">
        <is>
          <t>Nguyễn Lý Thiên Ngân</t>
        </is>
      </c>
      <c r="D289" s="42" t="inlineStr">
        <is>
          <t>Chuyên viên Hành chính Nhân sự</t>
        </is>
      </c>
      <c r="E289" s="42" t="inlineStr">
        <is>
          <t>24-05-2023</t>
        </is>
      </c>
      <c r="F289" s="49" t="inlineStr">
        <is>
          <t>23-07-2023</t>
        </is>
      </c>
      <c r="G289" s="54" t="n">
        <v>0.85</v>
      </c>
      <c r="H289" s="45" t="n">
        <v>23.5</v>
      </c>
      <c r="I289" s="44" t="n">
        <v>7.5</v>
      </c>
      <c r="J289" s="44" t="n">
        <v>0</v>
      </c>
      <c r="K289" s="44" t="n">
        <v>0</v>
      </c>
      <c r="L289" s="44" t="n">
        <v>0</v>
      </c>
      <c r="M289" s="44" t="n">
        <v>0</v>
      </c>
      <c r="N289" s="44" t="n">
        <v>0</v>
      </c>
      <c r="O289" s="44" t="n">
        <v>0</v>
      </c>
      <c r="P289" s="44" t="n">
        <v>0</v>
      </c>
      <c r="Q289" s="44" t="n">
        <v>0</v>
      </c>
      <c r="R289" s="44" t="n">
        <v>18</v>
      </c>
      <c r="S289" s="43">
        <f>+SUM(K289,Q289,R289)</f>
        <v/>
      </c>
      <c r="T289" s="44" t="n">
        <v>0</v>
      </c>
      <c r="U289" s="44" t="n">
        <v>0</v>
      </c>
      <c r="V289" s="44" t="n">
        <v>0</v>
      </c>
      <c r="W289" s="44" t="n">
        <v>0</v>
      </c>
      <c r="X289" s="44" t="n">
        <v>0</v>
      </c>
      <c r="Y289" s="44" t="n">
        <v>0</v>
      </c>
      <c r="Z289" s="44" t="n">
        <v>0.5</v>
      </c>
      <c r="AA289" s="44" t="n"/>
      <c r="AB289" s="44" t="n"/>
      <c r="AC289" s="44" t="n"/>
      <c r="AD289" s="44" t="n">
        <v>0</v>
      </c>
      <c r="AE289" s="44" t="n">
        <v>5</v>
      </c>
      <c r="AF289" s="43">
        <f>+SUM(T289,Z289,AD289,AE289)</f>
        <v/>
      </c>
      <c r="AG289" s="10">
        <f>+MIN(SUM(S289,AF289),H289)</f>
        <v/>
      </c>
      <c r="AH289" s="99" t="inlineStr">
        <is>
          <t>480_8A</t>
        </is>
      </c>
      <c r="AI289" s="99" t="inlineStr">
        <is>
          <t>OFF</t>
        </is>
      </c>
      <c r="AJ289" s="99" t="inlineStr">
        <is>
          <t>480_8A</t>
        </is>
      </c>
      <c r="AK289" s="99" t="inlineStr">
        <is>
          <t>480_8A</t>
        </is>
      </c>
      <c r="AL289" s="99" t="inlineStr">
        <is>
          <t>480_8A</t>
        </is>
      </c>
      <c r="AM289" s="99" t="inlineStr">
        <is>
          <t>480_8A</t>
        </is>
      </c>
      <c r="AN289" s="99" t="inlineStr">
        <is>
          <t>480_8A</t>
        </is>
      </c>
      <c r="AO289" s="99" t="inlineStr">
        <is>
          <t>480_8A</t>
        </is>
      </c>
      <c r="AP289" s="99" t="inlineStr">
        <is>
          <t>OFF</t>
        </is>
      </c>
      <c r="AQ289" s="99" t="inlineStr">
        <is>
          <t>480_8A</t>
        </is>
      </c>
      <c r="AR289" s="99" t="inlineStr">
        <is>
          <t>480_8A</t>
        </is>
      </c>
      <c r="AS289" s="100" t="inlineStr">
        <is>
          <t>480_8A</t>
        </is>
      </c>
      <c r="AT289" s="98" t="inlineStr">
        <is>
          <t>480_8A</t>
        </is>
      </c>
      <c r="AU289" s="98" t="inlineStr">
        <is>
          <t>480_8A</t>
        </is>
      </c>
      <c r="AV289" s="98" t="inlineStr">
        <is>
          <t>OFF</t>
        </is>
      </c>
      <c r="AW289" s="98" t="inlineStr">
        <is>
          <t>OFF</t>
        </is>
      </c>
      <c r="AX289" s="98" t="inlineStr">
        <is>
          <t>480_8A</t>
        </is>
      </c>
      <c r="AY289" s="98" t="inlineStr">
        <is>
          <t>480_8A</t>
        </is>
      </c>
      <c r="AZ289" s="98" t="inlineStr">
        <is>
          <t>480_8A</t>
        </is>
      </c>
      <c r="BA289" s="98" t="inlineStr">
        <is>
          <t>480_8A</t>
        </is>
      </c>
      <c r="BB289" s="98" t="inlineStr">
        <is>
          <t>480_8A</t>
        </is>
      </c>
      <c r="BC289" s="98" t="inlineStr">
        <is>
          <t>480_8A</t>
        </is>
      </c>
      <c r="BD289" s="98" t="inlineStr">
        <is>
          <t>OFF</t>
        </is>
      </c>
      <c r="BE289" s="98" t="inlineStr">
        <is>
          <t>480_8A</t>
        </is>
      </c>
      <c r="BF289" s="98" t="inlineStr">
        <is>
          <t>480_8A</t>
        </is>
      </c>
      <c r="BG289" s="98" t="inlineStr">
        <is>
          <t>480_8A</t>
        </is>
      </c>
      <c r="BH289" s="98" t="inlineStr">
        <is>
          <t>480_8A</t>
        </is>
      </c>
      <c r="BI289" s="98" t="inlineStr">
        <is>
          <t>AL/OFF</t>
        </is>
      </c>
      <c r="BJ289" s="98" t="inlineStr">
        <is>
          <t>OFF</t>
        </is>
      </c>
      <c r="BK289" s="98" t="inlineStr">
        <is>
          <t>OFF</t>
        </is>
      </c>
      <c r="BL289" s="98" t="inlineStr">
        <is>
          <t>480_8A</t>
        </is>
      </c>
    </row>
    <row r="290">
      <c r="A290" s="42" t="n"/>
      <c r="B290" s="42" t="inlineStr">
        <is>
          <t>APG230404009</t>
        </is>
      </c>
      <c r="C290" s="42" t="inlineStr">
        <is>
          <t>Nguyễn Thị Thuận</t>
        </is>
      </c>
      <c r="D290" s="42" t="inlineStr">
        <is>
          <t>Nhân viên Y tế</t>
        </is>
      </c>
      <c r="E290" s="42" t="inlineStr">
        <is>
          <t>03-04-2023</t>
        </is>
      </c>
      <c r="F290" s="49" t="inlineStr">
        <is>
          <t>02-06-2023</t>
        </is>
      </c>
      <c r="G290" s="54" t="n">
        <v>0.85</v>
      </c>
      <c r="H290" s="45" t="n">
        <v>23.5</v>
      </c>
      <c r="I290" s="44" t="n">
        <v>7.5</v>
      </c>
      <c r="J290" s="44" t="n">
        <v>0</v>
      </c>
      <c r="K290" s="44" t="n">
        <v>0</v>
      </c>
      <c r="L290" s="44" t="n">
        <v>0</v>
      </c>
      <c r="M290" s="44" t="n">
        <v>0</v>
      </c>
      <c r="N290" s="44" t="n">
        <v>0</v>
      </c>
      <c r="O290" s="44" t="n">
        <v>0</v>
      </c>
      <c r="P290" s="44" t="n">
        <v>0</v>
      </c>
      <c r="Q290" s="44" t="n">
        <v>0</v>
      </c>
      <c r="R290" s="44" t="n">
        <v>0</v>
      </c>
      <c r="S290" s="43">
        <f>+SUM(K290,Q290,R290)</f>
        <v/>
      </c>
      <c r="T290" s="44" t="n">
        <v>0</v>
      </c>
      <c r="U290" s="44" t="n">
        <v>0</v>
      </c>
      <c r="V290" s="44" t="n">
        <v>0</v>
      </c>
      <c r="W290" s="44" t="n">
        <v>0</v>
      </c>
      <c r="X290" s="44" t="n">
        <v>0</v>
      </c>
      <c r="Y290" s="44" t="n">
        <v>0</v>
      </c>
      <c r="Z290" s="44" t="n">
        <v>0</v>
      </c>
      <c r="AA290" s="44" t="n"/>
      <c r="AB290" s="44" t="n"/>
      <c r="AC290" s="44" t="n"/>
      <c r="AD290" s="44" t="n">
        <v>0</v>
      </c>
      <c r="AE290" s="44" t="n">
        <v>23.5</v>
      </c>
      <c r="AF290" s="43">
        <f>+SUM(T290,Z290,AD290,AE290)</f>
        <v/>
      </c>
      <c r="AG290" s="10">
        <f>+MIN(SUM(S290,AF290),H290)</f>
        <v/>
      </c>
      <c r="AH290" s="99" t="inlineStr">
        <is>
          <t>480_10A</t>
        </is>
      </c>
      <c r="AI290" s="99" t="inlineStr">
        <is>
          <t>480_8A</t>
        </is>
      </c>
      <c r="AJ290" s="99" t="inlineStr">
        <is>
          <t>480_8A</t>
        </is>
      </c>
      <c r="AK290" s="99" t="inlineStr">
        <is>
          <t>480_8A</t>
        </is>
      </c>
      <c r="AL290" s="99" t="inlineStr">
        <is>
          <t>OFF</t>
        </is>
      </c>
      <c r="AM290" s="99" t="inlineStr">
        <is>
          <t>OFF</t>
        </is>
      </c>
      <c r="AN290" s="99" t="inlineStr">
        <is>
          <t>480_10A</t>
        </is>
      </c>
      <c r="AO290" s="99" t="inlineStr">
        <is>
          <t>480_10A</t>
        </is>
      </c>
      <c r="AP290" s="99" t="inlineStr">
        <is>
          <t>480_8A</t>
        </is>
      </c>
      <c r="AQ290" s="99" t="inlineStr">
        <is>
          <t>480_8A</t>
        </is>
      </c>
      <c r="AR290" s="99" t="inlineStr">
        <is>
          <t>OFF</t>
        </is>
      </c>
      <c r="AS290" s="100" t="inlineStr">
        <is>
          <t>480_8A</t>
        </is>
      </c>
      <c r="AT290" s="98" t="inlineStr">
        <is>
          <t>480_8A</t>
        </is>
      </c>
      <c r="AU290" s="98" t="inlineStr">
        <is>
          <t>480_10A</t>
        </is>
      </c>
      <c r="AV290" s="98" t="inlineStr">
        <is>
          <t>480_10A</t>
        </is>
      </c>
      <c r="AW290" s="98" t="inlineStr">
        <is>
          <t>480_8A</t>
        </is>
      </c>
      <c r="AX290" s="98" t="inlineStr">
        <is>
          <t>OFF</t>
        </is>
      </c>
      <c r="AY290" s="98" t="inlineStr">
        <is>
          <t>480_8A</t>
        </is>
      </c>
      <c r="AZ290" s="98" t="inlineStr">
        <is>
          <t>480_8A</t>
        </is>
      </c>
      <c r="BA290" s="98" t="inlineStr">
        <is>
          <t>480_8A</t>
        </is>
      </c>
      <c r="BB290" s="98" t="inlineStr">
        <is>
          <t>480_10A</t>
        </is>
      </c>
      <c r="BC290" s="98" t="inlineStr">
        <is>
          <t>480_10A</t>
        </is>
      </c>
      <c r="BD290" s="98" t="inlineStr">
        <is>
          <t>480_8A</t>
        </is>
      </c>
      <c r="BE290" s="98" t="inlineStr">
        <is>
          <t>OFF</t>
        </is>
      </c>
      <c r="BF290" s="98" t="inlineStr">
        <is>
          <t>OFF</t>
        </is>
      </c>
      <c r="BG290" s="102" t="inlineStr">
        <is>
          <t>240_8A/OFF</t>
        </is>
      </c>
      <c r="BH290" s="98" t="inlineStr">
        <is>
          <t>480_8A</t>
        </is>
      </c>
      <c r="BI290" s="98" t="inlineStr">
        <is>
          <t>480_10A</t>
        </is>
      </c>
      <c r="BJ290" s="98" t="inlineStr">
        <is>
          <t>480_10A</t>
        </is>
      </c>
      <c r="BK290" s="98" t="inlineStr">
        <is>
          <t>480_8A</t>
        </is>
      </c>
      <c r="BL290" s="98" t="inlineStr">
        <is>
          <t>OFF</t>
        </is>
      </c>
    </row>
    <row r="291">
      <c r="A291" s="42" t="n"/>
      <c r="B291" s="42" t="inlineStr">
        <is>
          <t>APG230615003</t>
        </is>
      </c>
      <c r="C291" s="42" t="inlineStr">
        <is>
          <t>Phan Thị Thùy Linh</t>
        </is>
      </c>
      <c r="D291" s="42" t="inlineStr">
        <is>
          <t>Chuyên viên Quản lý Ký túc xá</t>
        </is>
      </c>
      <c r="E291" s="42" t="inlineStr">
        <is>
          <t>07-06-2023</t>
        </is>
      </c>
      <c r="F291" s="49" t="inlineStr">
        <is>
          <t>06-08-2023</t>
        </is>
      </c>
      <c r="G291" s="54" t="n">
        <v>0.85</v>
      </c>
      <c r="H291" s="45" t="n">
        <v>23.5</v>
      </c>
      <c r="I291" s="44" t="n">
        <v>7.5</v>
      </c>
      <c r="J291" s="44" t="n">
        <v>0</v>
      </c>
      <c r="K291" s="44" t="n">
        <v>0</v>
      </c>
      <c r="L291" s="44" t="n">
        <v>0</v>
      </c>
      <c r="M291" s="44" t="n">
        <v>0</v>
      </c>
      <c r="N291" s="44" t="n">
        <v>0</v>
      </c>
      <c r="O291" s="44" t="n">
        <v>0</v>
      </c>
      <c r="P291" s="44" t="n">
        <v>0</v>
      </c>
      <c r="Q291" s="44" t="n">
        <v>0</v>
      </c>
      <c r="R291" s="44" t="n">
        <v>23.5</v>
      </c>
      <c r="S291" s="43">
        <f>+SUM(K291,Q291,R291)</f>
        <v/>
      </c>
      <c r="T291" s="44" t="n">
        <v>0</v>
      </c>
      <c r="U291" s="44" t="n">
        <v>0</v>
      </c>
      <c r="V291" s="44" t="n">
        <v>0</v>
      </c>
      <c r="W291" s="44" t="n">
        <v>0</v>
      </c>
      <c r="X291" s="44" t="n">
        <v>0</v>
      </c>
      <c r="Y291" s="44" t="n">
        <v>0</v>
      </c>
      <c r="Z291" s="44" t="n">
        <v>0</v>
      </c>
      <c r="AA291" s="44" t="n"/>
      <c r="AB291" s="44" t="n"/>
      <c r="AC291" s="44" t="n"/>
      <c r="AD291" s="44" t="n">
        <v>0</v>
      </c>
      <c r="AE291" s="44" t="n">
        <v>0</v>
      </c>
      <c r="AF291" s="43">
        <f>+SUM(T291,Z291,AD291,AE291)</f>
        <v/>
      </c>
      <c r="AG291" s="10">
        <f>+MIN(SUM(S291,AF291),H291)</f>
        <v/>
      </c>
      <c r="AH291" s="99" t="inlineStr">
        <is>
          <t>480_8A</t>
        </is>
      </c>
      <c r="AI291" s="99" t="inlineStr">
        <is>
          <t>OFF</t>
        </is>
      </c>
      <c r="AJ291" s="99" t="inlineStr">
        <is>
          <t>480_8A</t>
        </is>
      </c>
      <c r="AK291" s="99" t="inlineStr">
        <is>
          <t>480_8A</t>
        </is>
      </c>
      <c r="AL291" s="99" t="inlineStr">
        <is>
          <t>480_8A</t>
        </is>
      </c>
      <c r="AM291" s="99" t="inlineStr">
        <is>
          <t>480_8A</t>
        </is>
      </c>
      <c r="AN291" s="99" t="inlineStr">
        <is>
          <t>480_8A</t>
        </is>
      </c>
      <c r="AO291" s="99" t="inlineStr">
        <is>
          <t>480_8A</t>
        </is>
      </c>
      <c r="AP291" s="99" t="inlineStr">
        <is>
          <t>OFF</t>
        </is>
      </c>
      <c r="AQ291" s="99" t="inlineStr">
        <is>
          <t>480_8A</t>
        </is>
      </c>
      <c r="AR291" s="99" t="inlineStr">
        <is>
          <t>480_8A</t>
        </is>
      </c>
      <c r="AS291" s="100" t="inlineStr">
        <is>
          <t>480_8A</t>
        </is>
      </c>
      <c r="AT291" s="98" t="inlineStr">
        <is>
          <t>480_8A</t>
        </is>
      </c>
      <c r="AU291" s="98" t="inlineStr">
        <is>
          <t>480_8A</t>
        </is>
      </c>
      <c r="AV291" s="98" t="inlineStr">
        <is>
          <t>OFF</t>
        </is>
      </c>
      <c r="AW291" s="102" t="inlineStr">
        <is>
          <t>240_8A/OFF</t>
        </is>
      </c>
      <c r="AX291" s="98" t="inlineStr">
        <is>
          <t>480_8A</t>
        </is>
      </c>
      <c r="AY291" s="98" t="inlineStr">
        <is>
          <t>480_8A</t>
        </is>
      </c>
      <c r="AZ291" s="98" t="inlineStr">
        <is>
          <t>480_8A</t>
        </is>
      </c>
      <c r="BA291" s="98" t="inlineStr">
        <is>
          <t>480_8A</t>
        </is>
      </c>
      <c r="BB291" s="102" t="inlineStr">
        <is>
          <t>240_8A/OFF</t>
        </is>
      </c>
      <c r="BC291" s="98" t="inlineStr">
        <is>
          <t>OFF</t>
        </is>
      </c>
      <c r="BD291" s="98" t="inlineStr">
        <is>
          <t>OFF</t>
        </is>
      </c>
      <c r="BE291" s="98" t="inlineStr">
        <is>
          <t>480_8A</t>
        </is>
      </c>
      <c r="BF291" s="98" t="inlineStr">
        <is>
          <t>480_8A</t>
        </is>
      </c>
      <c r="BG291" s="98" t="inlineStr">
        <is>
          <t>480_8A</t>
        </is>
      </c>
      <c r="BH291" s="98" t="inlineStr">
        <is>
          <t>480_8A</t>
        </is>
      </c>
      <c r="BI291" s="98" t="inlineStr">
        <is>
          <t>480_8A</t>
        </is>
      </c>
      <c r="BJ291" s="102" t="inlineStr">
        <is>
          <t>240_8A/OFF</t>
        </is>
      </c>
      <c r="BK291" s="98" t="inlineStr">
        <is>
          <t>OFF</t>
        </is>
      </c>
      <c r="BL291" s="98" t="inlineStr">
        <is>
          <t>480_8A</t>
        </is>
      </c>
    </row>
    <row r="292">
      <c r="A292" s="42" t="n"/>
      <c r="B292" s="42" t="inlineStr">
        <is>
          <t>APG230411002</t>
        </is>
      </c>
      <c r="C292" s="42" t="inlineStr">
        <is>
          <t>Phan Đình Trung</t>
        </is>
      </c>
      <c r="D292" s="42" t="inlineStr">
        <is>
          <t>Nhân viên Lái xe</t>
        </is>
      </c>
      <c r="E292" s="42" t="inlineStr">
        <is>
          <t>10-04-2023</t>
        </is>
      </c>
      <c r="F292" s="49" t="inlineStr">
        <is>
          <t>09-06-2023</t>
        </is>
      </c>
      <c r="G292" s="54" t="n">
        <v>0.85</v>
      </c>
      <c r="H292" s="45" t="n">
        <v>26</v>
      </c>
      <c r="I292" s="44" t="n">
        <v>5</v>
      </c>
      <c r="J292" s="44" t="n">
        <v>0</v>
      </c>
      <c r="K292" s="44" t="n">
        <v>0</v>
      </c>
      <c r="L292" s="44" t="n">
        <v>0</v>
      </c>
      <c r="M292" s="44" t="n">
        <v>0</v>
      </c>
      <c r="N292" s="44" t="n">
        <v>0</v>
      </c>
      <c r="O292" s="44" t="n">
        <v>0</v>
      </c>
      <c r="P292" s="44" t="n">
        <v>0</v>
      </c>
      <c r="Q292" s="44" t="n">
        <v>0</v>
      </c>
      <c r="R292" s="44" t="n">
        <v>0</v>
      </c>
      <c r="S292" s="43">
        <f>+SUM(K292,Q292,R292)</f>
        <v/>
      </c>
      <c r="T292" s="44" t="n">
        <v>0</v>
      </c>
      <c r="U292" s="44" t="n">
        <v>0</v>
      </c>
      <c r="V292" s="44" t="n">
        <v>0</v>
      </c>
      <c r="W292" s="44" t="n">
        <v>0</v>
      </c>
      <c r="X292" s="44" t="n">
        <v>0</v>
      </c>
      <c r="Y292" s="44" t="n">
        <v>0</v>
      </c>
      <c r="Z292" s="44" t="n">
        <v>0</v>
      </c>
      <c r="AA292" s="44" t="n"/>
      <c r="AB292" s="44" t="n"/>
      <c r="AC292" s="44" t="n"/>
      <c r="AD292" s="44" t="n">
        <v>10</v>
      </c>
      <c r="AE292" s="44" t="n">
        <v>15.99</v>
      </c>
      <c r="AF292" s="43">
        <f>+SUM(T292,Z292,AD292,AE292)</f>
        <v/>
      </c>
      <c r="AG292" s="10">
        <f>+MIN(SUM(S292,AF292),H292)</f>
        <v/>
      </c>
      <c r="AH292" s="99" t="inlineStr">
        <is>
          <t>480_8A</t>
        </is>
      </c>
      <c r="AI292" s="99" t="inlineStr">
        <is>
          <t>CL</t>
        </is>
      </c>
      <c r="AJ292" s="99" t="inlineStr">
        <is>
          <t>480_8A</t>
        </is>
      </c>
      <c r="AK292" s="99" t="inlineStr">
        <is>
          <t>OFF</t>
        </is>
      </c>
      <c r="AL292" s="99" t="inlineStr">
        <is>
          <t>480_8A</t>
        </is>
      </c>
      <c r="AM292" s="104" t="inlineStr">
        <is>
          <t>CL</t>
        </is>
      </c>
      <c r="AN292" s="99" t="inlineStr">
        <is>
          <t>480_8A</t>
        </is>
      </c>
      <c r="AO292" s="104" t="inlineStr">
        <is>
          <t>CL</t>
        </is>
      </c>
      <c r="AP292" s="99" t="inlineStr">
        <is>
          <t>480_9A</t>
        </is>
      </c>
      <c r="AQ292" s="99" t="inlineStr">
        <is>
          <t>OFF</t>
        </is>
      </c>
      <c r="AR292" s="104" t="inlineStr">
        <is>
          <t>CL</t>
        </is>
      </c>
      <c r="AS292" s="100" t="inlineStr">
        <is>
          <t>CL</t>
        </is>
      </c>
      <c r="AT292" s="105" t="inlineStr">
        <is>
          <t>CL</t>
        </is>
      </c>
      <c r="AU292" s="98" t="inlineStr">
        <is>
          <t>CL</t>
        </is>
      </c>
      <c r="AV292" s="98" t="inlineStr">
        <is>
          <t>480_9A</t>
        </is>
      </c>
      <c r="AW292" s="98" t="inlineStr">
        <is>
          <t>480_9A</t>
        </is>
      </c>
      <c r="AX292" s="98" t="inlineStr">
        <is>
          <t>CL</t>
        </is>
      </c>
      <c r="AY292" s="98" t="inlineStr">
        <is>
          <t>CL</t>
        </is>
      </c>
      <c r="AZ292" s="105" t="inlineStr">
        <is>
          <t>CL</t>
        </is>
      </c>
      <c r="BA292" s="98" t="inlineStr">
        <is>
          <t>480_8A</t>
        </is>
      </c>
      <c r="BB292" s="98" t="inlineStr">
        <is>
          <t>480_8A</t>
        </is>
      </c>
      <c r="BC292" s="98" t="inlineStr">
        <is>
          <t>OFF</t>
        </is>
      </c>
      <c r="BD292" s="98" t="inlineStr">
        <is>
          <t>480_8A</t>
        </is>
      </c>
      <c r="BE292" s="98" t="inlineStr">
        <is>
          <t>480_8A</t>
        </is>
      </c>
      <c r="BF292" s="98" t="inlineStr">
        <is>
          <t>OFF</t>
        </is>
      </c>
      <c r="BG292" s="98" t="inlineStr">
        <is>
          <t>480_8A</t>
        </is>
      </c>
      <c r="BH292" s="98" t="inlineStr">
        <is>
          <t>OFF</t>
        </is>
      </c>
      <c r="BI292" s="98" t="inlineStr">
        <is>
          <t>480_8A</t>
        </is>
      </c>
      <c r="BJ292" s="98" t="inlineStr">
        <is>
          <t>480_8A</t>
        </is>
      </c>
      <c r="BK292" s="102" t="inlineStr">
        <is>
          <t>473_9A</t>
        </is>
      </c>
      <c r="BL292" s="98" t="inlineStr">
        <is>
          <t>480_8A</t>
        </is>
      </c>
    </row>
    <row r="293">
      <c r="A293" s="42" t="n"/>
      <c r="B293" s="42" t="inlineStr">
        <is>
          <t>APG230712001</t>
        </is>
      </c>
      <c r="C293" s="42" t="inlineStr">
        <is>
          <t>Quản lý Phú Yên</t>
        </is>
      </c>
      <c r="D293" s="42" t="inlineStr">
        <is>
          <t>Chuyên viên Hành chính Nhân sự</t>
        </is>
      </c>
      <c r="E293" s="42" t="inlineStr">
        <is>
          <t>12-07-2023</t>
        </is>
      </c>
      <c r="F293" s="49" t="inlineStr">
        <is>
          <t>11-09-2023</t>
        </is>
      </c>
      <c r="G293" s="54" t="n">
        <v>0.85</v>
      </c>
      <c r="H293" s="45" t="n">
        <v>23.5</v>
      </c>
      <c r="I293" s="44" t="n">
        <v>0</v>
      </c>
      <c r="J293" s="44" t="n">
        <v>0</v>
      </c>
      <c r="K293" s="44" t="n">
        <v>0</v>
      </c>
      <c r="L293" s="44" t="n">
        <v>0</v>
      </c>
      <c r="M293" s="44" t="n">
        <v>0</v>
      </c>
      <c r="N293" s="44" t="n">
        <v>0</v>
      </c>
      <c r="O293" s="44" t="n">
        <v>0</v>
      </c>
      <c r="P293" s="44" t="n">
        <v>0</v>
      </c>
      <c r="Q293" s="44" t="n">
        <v>0</v>
      </c>
      <c r="R293" s="44" t="n">
        <v>0</v>
      </c>
      <c r="S293" s="43">
        <f>+SUM(K293,Q293,R293)</f>
        <v/>
      </c>
      <c r="T293" s="44" t="n">
        <v>0</v>
      </c>
      <c r="U293" s="44" t="n">
        <v>0</v>
      </c>
      <c r="V293" s="44" t="n">
        <v>0</v>
      </c>
      <c r="W293" s="44" t="n">
        <v>0</v>
      </c>
      <c r="X293" s="44" t="n">
        <v>0</v>
      </c>
      <c r="Y293" s="44" t="n">
        <v>0</v>
      </c>
      <c r="Z293" s="44" t="n">
        <v>0</v>
      </c>
      <c r="AA293" s="44" t="n"/>
      <c r="AB293" s="44" t="n"/>
      <c r="AC293" s="44" t="n"/>
      <c r="AD293" s="44" t="n">
        <v>0</v>
      </c>
      <c r="AE293" s="44" t="n">
        <v>0</v>
      </c>
      <c r="AF293" s="43">
        <f>+SUM(T293,Z293,AD293,AE293)</f>
        <v/>
      </c>
      <c r="AG293" s="10">
        <f>+MIN(SUM(S293,AF293),H293)</f>
        <v/>
      </c>
      <c r="AH293" s="99" t="inlineStr">
        <is>
          <t>-</t>
        </is>
      </c>
      <c r="AI293" s="99" t="inlineStr">
        <is>
          <t>-</t>
        </is>
      </c>
      <c r="AJ293" s="99" t="inlineStr">
        <is>
          <t>-</t>
        </is>
      </c>
      <c r="AK293" s="99" t="inlineStr">
        <is>
          <t>-</t>
        </is>
      </c>
      <c r="AL293" s="99" t="inlineStr">
        <is>
          <t>-</t>
        </is>
      </c>
      <c r="AM293" s="99" t="inlineStr">
        <is>
          <t>-</t>
        </is>
      </c>
      <c r="AN293" s="99" t="inlineStr">
        <is>
          <t>-</t>
        </is>
      </c>
      <c r="AO293" s="99" t="inlineStr">
        <is>
          <t>-</t>
        </is>
      </c>
      <c r="AP293" s="99" t="inlineStr">
        <is>
          <t>-</t>
        </is>
      </c>
      <c r="AQ293" s="99" t="inlineStr">
        <is>
          <t>-</t>
        </is>
      </c>
      <c r="AR293" s="37" t="n"/>
      <c r="AS293" s="38" t="n"/>
      <c r="AT293" s="39" t="n"/>
      <c r="AU293" s="39" t="n"/>
      <c r="AV293" s="39" t="n"/>
      <c r="AW293" s="39" t="n"/>
      <c r="AX293" s="39" t="n"/>
      <c r="AY293" s="39" t="n"/>
      <c r="AZ293" s="39" t="n"/>
      <c r="BA293" s="39" t="n"/>
      <c r="BB293" s="39" t="n"/>
      <c r="BC293" s="39" t="n"/>
      <c r="BD293" s="39" t="n"/>
      <c r="BE293" s="39" t="n"/>
      <c r="BF293" s="39" t="n"/>
      <c r="BG293" s="39" t="n"/>
      <c r="BH293" s="39" t="n"/>
      <c r="BI293" s="39" t="n"/>
      <c r="BJ293" s="39" t="n"/>
      <c r="BK293" s="39" t="n"/>
      <c r="BL293" s="39" t="n"/>
    </row>
    <row r="294">
      <c r="A294" s="42" t="n"/>
      <c r="B294" s="42" t="inlineStr">
        <is>
          <t>APG230712001</t>
        </is>
      </c>
      <c r="C294" s="42" t="inlineStr">
        <is>
          <t>Trần Vi Đan</t>
        </is>
      </c>
      <c r="D294" s="42" t="inlineStr">
        <is>
          <t>Chuyên viên Hành chính Nhân sự</t>
        </is>
      </c>
      <c r="E294" s="42" t="inlineStr">
        <is>
          <t>12-07-2023</t>
        </is>
      </c>
      <c r="F294" s="49" t="inlineStr">
        <is>
          <t>11-09-2023</t>
        </is>
      </c>
      <c r="G294" s="54" t="n">
        <v>0.85</v>
      </c>
      <c r="H294" s="45" t="n">
        <v>23.5</v>
      </c>
      <c r="I294" s="44" t="n">
        <v>4.5</v>
      </c>
      <c r="J294" s="44" t="n">
        <v>0.5</v>
      </c>
      <c r="K294" s="44" t="n">
        <v>0</v>
      </c>
      <c r="L294" s="44" t="n">
        <v>0</v>
      </c>
      <c r="M294" s="44" t="n">
        <v>0</v>
      </c>
      <c r="N294" s="44" t="n">
        <v>0</v>
      </c>
      <c r="O294" s="44" t="n">
        <v>0</v>
      </c>
      <c r="P294" s="44" t="n">
        <v>1</v>
      </c>
      <c r="Q294" s="44" t="n">
        <v>0</v>
      </c>
      <c r="R294" s="44" t="n">
        <v>14.5</v>
      </c>
      <c r="S294" s="43">
        <f>+SUM(K294,Q294,R294)</f>
        <v/>
      </c>
      <c r="T294" s="44" t="n">
        <v>0</v>
      </c>
      <c r="U294" s="44" t="n">
        <v>0</v>
      </c>
      <c r="V294" s="44" t="n">
        <v>0</v>
      </c>
      <c r="W294" s="44" t="n">
        <v>0</v>
      </c>
      <c r="X294" s="44" t="n">
        <v>0</v>
      </c>
      <c r="Y294" s="44" t="n">
        <v>0</v>
      </c>
      <c r="Z294" s="44" t="n">
        <v>0</v>
      </c>
      <c r="AA294" s="44" t="n"/>
      <c r="AB294" s="44" t="n"/>
      <c r="AC294" s="44" t="n"/>
      <c r="AD294" s="44" t="n">
        <v>0</v>
      </c>
      <c r="AE294" s="44" t="n">
        <v>0</v>
      </c>
      <c r="AF294" s="43">
        <f>+SUM(T294,Z294,AD294,AE294)</f>
        <v/>
      </c>
      <c r="AG294" s="10">
        <f>+MIN(SUM(S294,AF294),H294)</f>
        <v/>
      </c>
      <c r="AH294" s="37" t="n"/>
      <c r="AI294" s="37" t="n"/>
      <c r="AJ294" s="37" t="n"/>
      <c r="AK294" s="37" t="n"/>
      <c r="AL294" s="37" t="n"/>
      <c r="AM294" s="37" t="n"/>
      <c r="AN294" s="37" t="n"/>
      <c r="AO294" s="37" t="n"/>
      <c r="AP294" s="37" t="n"/>
      <c r="AQ294" s="37" t="n"/>
      <c r="AR294" s="99" t="inlineStr">
        <is>
          <t>-</t>
        </is>
      </c>
      <c r="AS294" s="103" t="inlineStr">
        <is>
          <t>480_8A</t>
        </is>
      </c>
      <c r="AT294" s="98" t="inlineStr">
        <is>
          <t>480_8A</t>
        </is>
      </c>
      <c r="AU294" s="98" t="inlineStr">
        <is>
          <t>480_8A</t>
        </is>
      </c>
      <c r="AV294" s="98" t="inlineStr">
        <is>
          <t>480_8A</t>
        </is>
      </c>
      <c r="AW294" s="98" t="inlineStr">
        <is>
          <t>OFF</t>
        </is>
      </c>
      <c r="AX294" s="98" t="inlineStr">
        <is>
          <t>480_8A</t>
        </is>
      </c>
      <c r="AY294" s="98" t="inlineStr">
        <is>
          <t>480_8A</t>
        </is>
      </c>
      <c r="AZ294" s="107" t="inlineStr">
        <is>
          <t>240_8A</t>
        </is>
      </c>
      <c r="BA294" s="98" t="inlineStr">
        <is>
          <t>480_8A</t>
        </is>
      </c>
      <c r="BB294" s="98" t="inlineStr">
        <is>
          <t>480_8A</t>
        </is>
      </c>
      <c r="BC294" s="98" t="inlineStr">
        <is>
          <t>480_8A</t>
        </is>
      </c>
      <c r="BD294" s="98" t="inlineStr">
        <is>
          <t>OFF</t>
        </is>
      </c>
      <c r="BE294" s="98" t="inlineStr">
        <is>
          <t>480_8A</t>
        </is>
      </c>
      <c r="BF294" s="98" t="inlineStr">
        <is>
          <t>480_8A</t>
        </is>
      </c>
      <c r="BG294" s="98" t="inlineStr">
        <is>
          <t>480_8A</t>
        </is>
      </c>
      <c r="BH294" s="98" t="inlineStr">
        <is>
          <t>480_8A</t>
        </is>
      </c>
      <c r="BI294" s="98" t="inlineStr">
        <is>
          <t>OFF</t>
        </is>
      </c>
      <c r="BJ294" s="98" t="inlineStr">
        <is>
          <t>OFF</t>
        </is>
      </c>
      <c r="BK294" s="98" t="inlineStr">
        <is>
          <t>UP/OFF</t>
        </is>
      </c>
      <c r="BL294" s="98" t="inlineStr">
        <is>
          <t>480_8A</t>
        </is>
      </c>
    </row>
    <row r="295">
      <c r="A295" s="42" t="n"/>
      <c r="B295" s="42" t="inlineStr">
        <is>
          <t>APG230310001</t>
        </is>
      </c>
      <c r="C295" s="42" t="inlineStr">
        <is>
          <t>Đặng Thị Mẫn Chi</t>
        </is>
      </c>
      <c r="D295" s="42" t="inlineStr">
        <is>
          <t>Chuyên viên Hành chính Nhân sự</t>
        </is>
      </c>
      <c r="E295" s="42" t="inlineStr">
        <is>
          <t>09-05-2023</t>
        </is>
      </c>
      <c r="F295" s="49" t="inlineStr">
        <is>
          <t>08-07-2023</t>
        </is>
      </c>
      <c r="G295" s="54" t="n">
        <v>0.85</v>
      </c>
      <c r="H295" s="45" t="n">
        <v>23.5</v>
      </c>
      <c r="I295" s="44" t="n">
        <v>7.5</v>
      </c>
      <c r="J295" s="44" t="n">
        <v>0</v>
      </c>
      <c r="K295" s="44" t="n">
        <v>0</v>
      </c>
      <c r="L295" s="44" t="n">
        <v>0</v>
      </c>
      <c r="M295" s="44" t="n">
        <v>0</v>
      </c>
      <c r="N295" s="44" t="n">
        <v>0</v>
      </c>
      <c r="O295" s="44" t="n">
        <v>0</v>
      </c>
      <c r="P295" s="44" t="n">
        <v>0</v>
      </c>
      <c r="Q295" s="44" t="n">
        <v>0</v>
      </c>
      <c r="R295" s="44" t="n">
        <v>7</v>
      </c>
      <c r="S295" s="43">
        <f>+SUM(K295,Q295,R295)</f>
        <v/>
      </c>
      <c r="T295" s="44" t="n">
        <v>0</v>
      </c>
      <c r="U295" s="44" t="n">
        <v>0</v>
      </c>
      <c r="V295" s="44" t="n">
        <v>0</v>
      </c>
      <c r="W295" s="44" t="n">
        <v>0</v>
      </c>
      <c r="X295" s="44" t="n">
        <v>0</v>
      </c>
      <c r="Y295" s="44" t="n">
        <v>0</v>
      </c>
      <c r="Z295" s="44" t="n">
        <v>1</v>
      </c>
      <c r="AA295" s="44" t="n"/>
      <c r="AB295" s="44" t="n"/>
      <c r="AC295" s="44" t="n"/>
      <c r="AD295" s="44" t="n">
        <v>0</v>
      </c>
      <c r="AE295" s="44" t="n">
        <v>15.5</v>
      </c>
      <c r="AF295" s="43">
        <f>+SUM(T295,Z295,AD295,AE295)</f>
        <v/>
      </c>
      <c r="AG295" s="10">
        <f>+MIN(SUM(S295,AF295),H295)</f>
        <v/>
      </c>
      <c r="AH295" s="99" t="inlineStr">
        <is>
          <t>480_8A</t>
        </is>
      </c>
      <c r="AI295" s="99" t="inlineStr">
        <is>
          <t>OFF</t>
        </is>
      </c>
      <c r="AJ295" s="99" t="inlineStr">
        <is>
          <t>480_8A</t>
        </is>
      </c>
      <c r="AK295" s="99" t="inlineStr">
        <is>
          <t>480_8A</t>
        </is>
      </c>
      <c r="AL295" s="99" t="inlineStr">
        <is>
          <t>480_8A</t>
        </is>
      </c>
      <c r="AM295" s="99" t="inlineStr">
        <is>
          <t>480_8A</t>
        </is>
      </c>
      <c r="AN295" s="99" t="inlineStr">
        <is>
          <t>480_8A</t>
        </is>
      </c>
      <c r="AO295" s="99" t="inlineStr">
        <is>
          <t>480_8A</t>
        </is>
      </c>
      <c r="AP295" s="99" t="inlineStr">
        <is>
          <t>OFF</t>
        </is>
      </c>
      <c r="AQ295" s="99" t="inlineStr">
        <is>
          <t>480_8A</t>
        </is>
      </c>
      <c r="AR295" s="99" t="inlineStr">
        <is>
          <t>480_8A</t>
        </is>
      </c>
      <c r="AS295" s="100" t="inlineStr">
        <is>
          <t>480_8A</t>
        </is>
      </c>
      <c r="AT295" s="98" t="inlineStr">
        <is>
          <t>480_8A</t>
        </is>
      </c>
      <c r="AU295" s="98" t="inlineStr">
        <is>
          <t>480_8A</t>
        </is>
      </c>
      <c r="AV295" s="98" t="inlineStr">
        <is>
          <t>OFF</t>
        </is>
      </c>
      <c r="AW295" s="98" t="inlineStr">
        <is>
          <t>OFF</t>
        </is>
      </c>
      <c r="AX295" s="98" t="inlineStr">
        <is>
          <t>480_8A</t>
        </is>
      </c>
      <c r="AY295" s="98" t="inlineStr">
        <is>
          <t>480_8A</t>
        </is>
      </c>
      <c r="AZ295" s="98" t="inlineStr">
        <is>
          <t>480_8A</t>
        </is>
      </c>
      <c r="BA295" s="98" t="inlineStr">
        <is>
          <t>480_8A</t>
        </is>
      </c>
      <c r="BB295" s="98" t="inlineStr">
        <is>
          <t>480_8A</t>
        </is>
      </c>
      <c r="BC295" s="102" t="inlineStr">
        <is>
          <t>240_8A/OFF</t>
        </is>
      </c>
      <c r="BD295" s="98" t="inlineStr">
        <is>
          <t>OFF</t>
        </is>
      </c>
      <c r="BE295" s="98" t="inlineStr">
        <is>
          <t>AL</t>
        </is>
      </c>
      <c r="BF295" s="98" t="inlineStr">
        <is>
          <t>480_8A</t>
        </is>
      </c>
      <c r="BG295" s="98" t="inlineStr">
        <is>
          <t>480_8A</t>
        </is>
      </c>
      <c r="BH295" s="98" t="inlineStr">
        <is>
          <t>480_8A</t>
        </is>
      </c>
      <c r="BI295" s="98" t="inlineStr">
        <is>
          <t>480_8A</t>
        </is>
      </c>
      <c r="BJ295" s="98" t="inlineStr">
        <is>
          <t>OFF</t>
        </is>
      </c>
      <c r="BK295" s="98" t="inlineStr">
        <is>
          <t>OFF</t>
        </is>
      </c>
      <c r="BL295" s="98" t="inlineStr">
        <is>
          <t>480_8A</t>
        </is>
      </c>
    </row>
    <row r="296">
      <c r="A296" s="42" t="n"/>
      <c r="B296" s="42" t="n"/>
      <c r="C296" s="42" t="n"/>
      <c r="D296" s="42" t="n"/>
      <c r="E296" s="42" t="n"/>
      <c r="F296" s="49" t="n"/>
      <c r="G296" s="54" t="n"/>
      <c r="H296" s="45" t="n"/>
      <c r="I296" s="44" t="n"/>
      <c r="J296" s="44" t="n"/>
      <c r="K296" s="44" t="n"/>
      <c r="L296" s="44" t="n"/>
      <c r="M296" s="44" t="n"/>
      <c r="N296" s="44" t="n"/>
      <c r="O296" s="44" t="n"/>
      <c r="P296" s="44" t="n"/>
      <c r="Q296" s="44" t="n"/>
      <c r="R296" s="44" t="n"/>
      <c r="S296" s="43">
        <f>+SUM(K296,Q296,R296)</f>
        <v/>
      </c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3">
        <f>+SUM(T296,Z296,AD296,AE296)</f>
        <v/>
      </c>
      <c r="AG296" s="10">
        <f>+MIN(SUM(S296,AF296),H296)</f>
        <v/>
      </c>
      <c r="AH296" s="37" t="n"/>
      <c r="AI296" s="37" t="n"/>
      <c r="AJ296" s="37" t="n"/>
      <c r="AK296" s="37" t="n"/>
      <c r="AL296" s="37" t="n"/>
      <c r="AM296" s="37" t="n"/>
      <c r="AN296" s="37" t="n"/>
      <c r="AO296" s="37" t="n"/>
      <c r="AP296" s="37" t="n"/>
      <c r="AQ296" s="37" t="n"/>
      <c r="AR296" s="37" t="n"/>
      <c r="AS296" s="38" t="n"/>
      <c r="AT296" s="39" t="n"/>
      <c r="AU296" s="39" t="n"/>
      <c r="AV296" s="39" t="n"/>
      <c r="AW296" s="39" t="n"/>
      <c r="AX296" s="39" t="n"/>
      <c r="AY296" s="39" t="n"/>
      <c r="AZ296" s="39" t="n"/>
      <c r="BA296" s="39" t="n"/>
      <c r="BB296" s="39" t="n"/>
      <c r="BC296" s="39" t="n"/>
      <c r="BD296" s="39" t="n"/>
      <c r="BE296" s="39" t="n"/>
      <c r="BF296" s="39" t="n"/>
      <c r="BG296" s="39" t="n"/>
      <c r="BH296" s="39" t="n"/>
      <c r="BI296" s="39" t="n"/>
      <c r="BJ296" s="39" t="n"/>
      <c r="BK296" s="39" t="n"/>
      <c r="BL296" s="39" t="n"/>
    </row>
    <row r="297">
      <c r="A297" s="42" t="inlineStr">
        <is>
          <t>Spa</t>
        </is>
      </c>
      <c r="B297" s="42" t="n"/>
      <c r="C297" s="42" t="n"/>
      <c r="D297" s="42" t="n"/>
      <c r="E297" s="42" t="n"/>
      <c r="F297" s="49" t="n"/>
      <c r="G297" s="54" t="n"/>
      <c r="H297" s="45" t="n"/>
      <c r="I297" s="44" t="n"/>
      <c r="J297" s="44" t="n"/>
      <c r="K297" s="44" t="n"/>
      <c r="L297" s="44" t="n"/>
      <c r="M297" s="44" t="n"/>
      <c r="N297" s="44" t="n"/>
      <c r="O297" s="44" t="n"/>
      <c r="P297" s="44" t="n"/>
      <c r="Q297" s="44" t="inlineStr"/>
      <c r="R297" s="44" t="n"/>
      <c r="S297" s="43">
        <f>+SUM(K297,Q297,R297)</f>
        <v/>
      </c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inlineStr"/>
      <c r="AE297" s="44" t="inlineStr"/>
      <c r="AF297" s="43">
        <f>+SUM(T297,Z297,AD297,AE297)</f>
        <v/>
      </c>
      <c r="AG297" s="10">
        <f>+MIN(SUM(S297,AF297),H297)</f>
        <v/>
      </c>
      <c r="AH297" s="37" t="n"/>
      <c r="AI297" s="37" t="n"/>
      <c r="AJ297" s="37" t="n"/>
      <c r="AK297" s="37" t="n"/>
      <c r="AL297" s="37" t="n"/>
      <c r="AM297" s="37" t="n"/>
      <c r="AN297" s="37" t="n"/>
      <c r="AO297" s="37" t="n"/>
      <c r="AP297" s="37" t="n"/>
      <c r="AQ297" s="37" t="n"/>
      <c r="AR297" s="37" t="n"/>
      <c r="AS297" s="38" t="n"/>
      <c r="AT297" s="39" t="n"/>
      <c r="AU297" s="39" t="n"/>
      <c r="AV297" s="39" t="n"/>
      <c r="AW297" s="39" t="n"/>
      <c r="AX297" s="39" t="n"/>
      <c r="AY297" s="39" t="n"/>
      <c r="AZ297" s="39" t="n"/>
      <c r="BA297" s="39" t="n"/>
      <c r="BB297" s="39" t="n"/>
      <c r="BC297" s="39" t="n"/>
      <c r="BD297" s="39" t="n"/>
      <c r="BE297" s="39" t="n"/>
      <c r="BF297" s="39" t="n"/>
      <c r="BG297" s="39" t="n"/>
      <c r="BH297" s="39" t="n"/>
      <c r="BI297" s="39" t="n"/>
      <c r="BJ297" s="39" t="n"/>
      <c r="BK297" s="39" t="n"/>
      <c r="BL297" s="39" t="n"/>
    </row>
    <row r="298">
      <c r="A298" s="42" t="n"/>
      <c r="B298" s="42" t="inlineStr">
        <is>
          <t>APG230515009</t>
        </is>
      </c>
      <c r="C298" s="42" t="inlineStr">
        <is>
          <t>Huỳnh Thị Út Loan</t>
        </is>
      </c>
      <c r="D298" s="42" t="inlineStr">
        <is>
          <t>Kỹ Thuật Viên Spa</t>
        </is>
      </c>
      <c r="E298" s="42" t="inlineStr">
        <is>
          <t>15-05-2023</t>
        </is>
      </c>
      <c r="F298" s="49" t="inlineStr">
        <is>
          <t>14-07-2023</t>
        </is>
      </c>
      <c r="G298" s="54" t="n">
        <v>0.85</v>
      </c>
      <c r="H298" s="45" t="n">
        <v>26</v>
      </c>
      <c r="I298" s="44" t="n">
        <v>5</v>
      </c>
      <c r="J298" s="44" t="n">
        <v>0</v>
      </c>
      <c r="K298" s="44" t="n">
        <v>0</v>
      </c>
      <c r="L298" s="44" t="n">
        <v>0</v>
      </c>
      <c r="M298" s="44" t="n">
        <v>0</v>
      </c>
      <c r="N298" s="44" t="n">
        <v>0</v>
      </c>
      <c r="O298" s="44" t="n">
        <v>0</v>
      </c>
      <c r="P298" s="44" t="n">
        <v>0</v>
      </c>
      <c r="Q298" s="44" t="n">
        <v>0</v>
      </c>
      <c r="R298" s="44" t="n">
        <v>12</v>
      </c>
      <c r="S298" s="43">
        <f>+SUM(K298,Q298,R298)</f>
        <v/>
      </c>
      <c r="T298" s="44" t="n">
        <v>0</v>
      </c>
      <c r="U298" s="44" t="n">
        <v>0</v>
      </c>
      <c r="V298" s="44" t="n">
        <v>0</v>
      </c>
      <c r="W298" s="44" t="n">
        <v>0</v>
      </c>
      <c r="X298" s="44" t="n">
        <v>0</v>
      </c>
      <c r="Y298" s="44" t="n">
        <v>0</v>
      </c>
      <c r="Z298" s="44" t="n">
        <v>0</v>
      </c>
      <c r="AA298" s="44" t="n"/>
      <c r="AB298" s="44" t="n"/>
      <c r="AC298" s="44" t="n"/>
      <c r="AD298" s="44" t="n">
        <v>0</v>
      </c>
      <c r="AE298" s="44" t="n">
        <v>14</v>
      </c>
      <c r="AF298" s="43">
        <f>+SUM(T298,Z298,AD298,AE298)</f>
        <v/>
      </c>
      <c r="AG298" s="10">
        <f>+MIN(SUM(S298,AF298),H298)</f>
        <v/>
      </c>
      <c r="AH298" s="99" t="inlineStr">
        <is>
          <t>480_8A</t>
        </is>
      </c>
      <c r="AI298" s="99" t="inlineStr">
        <is>
          <t>480_13A</t>
        </is>
      </c>
      <c r="AJ298" s="99" t="inlineStr">
        <is>
          <t>480_13A</t>
        </is>
      </c>
      <c r="AK298" s="99" t="inlineStr">
        <is>
          <t>OFF</t>
        </is>
      </c>
      <c r="AL298" s="99" t="inlineStr">
        <is>
          <t>480_13A</t>
        </is>
      </c>
      <c r="AM298" s="99" t="inlineStr">
        <is>
          <t>480_13A</t>
        </is>
      </c>
      <c r="AN298" s="99" t="inlineStr">
        <is>
          <t>480_8A</t>
        </is>
      </c>
      <c r="AO298" s="99" t="inlineStr">
        <is>
          <t>480_8A</t>
        </is>
      </c>
      <c r="AP298" s="99" t="inlineStr">
        <is>
          <t>480_8A</t>
        </is>
      </c>
      <c r="AQ298" s="99" t="inlineStr">
        <is>
          <t>480_13A</t>
        </is>
      </c>
      <c r="AR298" s="99" t="inlineStr">
        <is>
          <t>OFF</t>
        </is>
      </c>
      <c r="AS298" s="100" t="inlineStr">
        <is>
          <t>480_13A</t>
        </is>
      </c>
      <c r="AT298" s="98" t="inlineStr">
        <is>
          <t>480_8A</t>
        </is>
      </c>
      <c r="AU298" s="98" t="inlineStr">
        <is>
          <t>480_13A</t>
        </is>
      </c>
      <c r="AV298" s="98" t="inlineStr">
        <is>
          <t>480_13A</t>
        </is>
      </c>
      <c r="AW298" s="98" t="inlineStr">
        <is>
          <t>480_8A</t>
        </is>
      </c>
      <c r="AX298" s="98" t="inlineStr">
        <is>
          <t>480_13A</t>
        </is>
      </c>
      <c r="AY298" s="98" t="inlineStr">
        <is>
          <t>OFF</t>
        </is>
      </c>
      <c r="AZ298" s="98" t="inlineStr">
        <is>
          <t>480_13A</t>
        </is>
      </c>
      <c r="BA298" s="98" t="inlineStr">
        <is>
          <t>480_8A</t>
        </is>
      </c>
      <c r="BB298" s="98" t="inlineStr">
        <is>
          <t>480_8A</t>
        </is>
      </c>
      <c r="BC298" s="98" t="inlineStr">
        <is>
          <t>480_10A</t>
        </is>
      </c>
      <c r="BD298" s="98" t="inlineStr">
        <is>
          <t>480_13A</t>
        </is>
      </c>
      <c r="BE298" s="98" t="inlineStr">
        <is>
          <t>OFF</t>
        </is>
      </c>
      <c r="BF298" s="98" t="inlineStr">
        <is>
          <t>480_13A</t>
        </is>
      </c>
      <c r="BG298" s="98" t="inlineStr">
        <is>
          <t>480_13A</t>
        </is>
      </c>
      <c r="BH298" s="98" t="inlineStr">
        <is>
          <t>480_13A</t>
        </is>
      </c>
      <c r="BI298" s="98" t="inlineStr">
        <is>
          <t>480_8A</t>
        </is>
      </c>
      <c r="BJ298" s="98" t="inlineStr">
        <is>
          <t>480_8A</t>
        </is>
      </c>
      <c r="BK298" s="98" t="inlineStr">
        <is>
          <t>480_13A</t>
        </is>
      </c>
      <c r="BL298" s="98" t="inlineStr">
        <is>
          <t>OFF</t>
        </is>
      </c>
    </row>
    <row r="299">
      <c r="A299" s="42" t="n"/>
      <c r="B299" s="42" t="inlineStr">
        <is>
          <t>APG230615005</t>
        </is>
      </c>
      <c r="C299" s="42" t="inlineStr">
        <is>
          <t>Huỳnh Trúc Huyền Trân</t>
        </is>
      </c>
      <c r="D299" s="42" t="inlineStr">
        <is>
          <t>Nhân viên Lễ tân Spa</t>
        </is>
      </c>
      <c r="E299" s="42" t="inlineStr">
        <is>
          <t>12-06-2023</t>
        </is>
      </c>
      <c r="F299" s="49" t="inlineStr">
        <is>
          <t>11-08-2023</t>
        </is>
      </c>
      <c r="G299" s="54" t="n">
        <v>0.85</v>
      </c>
      <c r="H299" s="45" t="n">
        <v>26</v>
      </c>
      <c r="I299" s="44" t="n">
        <v>1</v>
      </c>
      <c r="J299" s="44" t="n">
        <v>1</v>
      </c>
      <c r="K299" s="44" t="n">
        <v>0</v>
      </c>
      <c r="L299" s="44" t="n">
        <v>0</v>
      </c>
      <c r="M299" s="44" t="n">
        <v>0</v>
      </c>
      <c r="N299" s="44" t="n">
        <v>0</v>
      </c>
      <c r="O299" s="44" t="n">
        <v>0</v>
      </c>
      <c r="P299" s="44" t="n">
        <v>0</v>
      </c>
      <c r="Q299" s="44" t="n">
        <v>0</v>
      </c>
      <c r="R299" s="44" t="n">
        <v>6</v>
      </c>
      <c r="S299" s="43">
        <f>+SUM(K299,Q299,R299)</f>
        <v/>
      </c>
      <c r="T299" s="44" t="n">
        <v>0</v>
      </c>
      <c r="U299" s="44" t="n">
        <v>0</v>
      </c>
      <c r="V299" s="44" t="n">
        <v>0</v>
      </c>
      <c r="W299" s="44" t="n">
        <v>0</v>
      </c>
      <c r="X299" s="44" t="n">
        <v>0</v>
      </c>
      <c r="Y299" s="44" t="n">
        <v>0</v>
      </c>
      <c r="Z299" s="44" t="n">
        <v>0</v>
      </c>
      <c r="AA299" s="44" t="n"/>
      <c r="AB299" s="44" t="n"/>
      <c r="AC299" s="44" t="n"/>
      <c r="AD299" s="44" t="n">
        <v>0</v>
      </c>
      <c r="AE299" s="44" t="n">
        <v>0</v>
      </c>
      <c r="AF299" s="43">
        <f>+SUM(T299,Z299,AD299,AE299)</f>
        <v/>
      </c>
      <c r="AG299" s="10">
        <f>+MIN(SUM(S299,AF299),H299)</f>
        <v/>
      </c>
      <c r="AH299" s="99" t="inlineStr">
        <is>
          <t>480_13A</t>
        </is>
      </c>
      <c r="AI299" s="99" t="inlineStr">
        <is>
          <t>UP</t>
        </is>
      </c>
      <c r="AJ299" s="99" t="inlineStr">
        <is>
          <t>480_13A</t>
        </is>
      </c>
      <c r="AK299" s="99" t="inlineStr">
        <is>
          <t>OFF</t>
        </is>
      </c>
      <c r="AL299" s="99" t="inlineStr">
        <is>
          <t>480_13A</t>
        </is>
      </c>
      <c r="AM299" s="99" t="inlineStr">
        <is>
          <t>480_8A</t>
        </is>
      </c>
      <c r="AN299" s="99" t="inlineStr">
        <is>
          <t>480_8A</t>
        </is>
      </c>
      <c r="AO299" s="99" t="inlineStr">
        <is>
          <t>480_13A</t>
        </is>
      </c>
      <c r="AP299" s="99" t="inlineStr">
        <is>
          <t>-</t>
        </is>
      </c>
      <c r="AQ299" s="99" t="inlineStr">
        <is>
          <t>-</t>
        </is>
      </c>
      <c r="AR299" s="99" t="inlineStr">
        <is>
          <t>-</t>
        </is>
      </c>
      <c r="AS299" s="100" t="inlineStr">
        <is>
          <t>-</t>
        </is>
      </c>
      <c r="AT299" s="98" t="inlineStr">
        <is>
          <t>-</t>
        </is>
      </c>
      <c r="AU299" s="98" t="inlineStr">
        <is>
          <t>-</t>
        </is>
      </c>
      <c r="AV299" s="98" t="inlineStr">
        <is>
          <t>-</t>
        </is>
      </c>
      <c r="AW299" s="98" t="inlineStr">
        <is>
          <t>-</t>
        </is>
      </c>
      <c r="AX299" s="98" t="inlineStr">
        <is>
          <t>-</t>
        </is>
      </c>
      <c r="AY299" s="98" t="inlineStr">
        <is>
          <t>-</t>
        </is>
      </c>
      <c r="AZ299" s="98" t="inlineStr">
        <is>
          <t>-</t>
        </is>
      </c>
      <c r="BA299" s="98" t="inlineStr">
        <is>
          <t>-</t>
        </is>
      </c>
      <c r="BB299" s="98" t="inlineStr">
        <is>
          <t>-</t>
        </is>
      </c>
      <c r="BC299" s="98" t="inlineStr">
        <is>
          <t>-</t>
        </is>
      </c>
      <c r="BD299" s="98" t="inlineStr">
        <is>
          <t>-</t>
        </is>
      </c>
      <c r="BE299" s="98" t="inlineStr">
        <is>
          <t>-</t>
        </is>
      </c>
      <c r="BF299" s="98" t="inlineStr">
        <is>
          <t>-</t>
        </is>
      </c>
      <c r="BG299" s="98" t="inlineStr">
        <is>
          <t>-</t>
        </is>
      </c>
      <c r="BH299" s="98" t="inlineStr">
        <is>
          <t>-</t>
        </is>
      </c>
      <c r="BI299" s="98" t="inlineStr">
        <is>
          <t>-</t>
        </is>
      </c>
      <c r="BJ299" s="98" t="inlineStr">
        <is>
          <t>-</t>
        </is>
      </c>
      <c r="BK299" s="98" t="inlineStr">
        <is>
          <t>-</t>
        </is>
      </c>
      <c r="BL299" s="98" t="inlineStr">
        <is>
          <t>-</t>
        </is>
      </c>
    </row>
    <row r="300">
      <c r="A300" s="42" t="n"/>
      <c r="B300" s="42" t="inlineStr">
        <is>
          <t>APG230508001</t>
        </is>
      </c>
      <c r="C300" s="42" t="inlineStr">
        <is>
          <t>Hàng Bảo Quyên</t>
        </is>
      </c>
      <c r="D300" s="42" t="inlineStr">
        <is>
          <t>Trưởng Bộ phận Spa</t>
        </is>
      </c>
      <c r="E300" s="42" t="inlineStr">
        <is>
          <t>08-05-2023</t>
        </is>
      </c>
      <c r="F300" s="49" t="inlineStr">
        <is>
          <t>07-07-2023</t>
        </is>
      </c>
      <c r="G300" s="54" t="n">
        <v>0.85</v>
      </c>
      <c r="H300" s="45" t="n">
        <v>23.5</v>
      </c>
      <c r="I300" s="44" t="n">
        <v>7.5</v>
      </c>
      <c r="J300" s="44" t="n">
        <v>0</v>
      </c>
      <c r="K300" s="44" t="n">
        <v>0</v>
      </c>
      <c r="L300" s="44" t="n">
        <v>0</v>
      </c>
      <c r="M300" s="44" t="n">
        <v>0</v>
      </c>
      <c r="N300" s="44" t="n">
        <v>0</v>
      </c>
      <c r="O300" s="44" t="n">
        <v>0</v>
      </c>
      <c r="P300" s="44" t="n">
        <v>0</v>
      </c>
      <c r="Q300" s="44" t="n">
        <v>0</v>
      </c>
      <c r="R300" s="44" t="n">
        <v>5</v>
      </c>
      <c r="S300" s="43">
        <f>+SUM(K300,Q300,R300)</f>
        <v/>
      </c>
      <c r="T300" s="44" t="n">
        <v>0</v>
      </c>
      <c r="U300" s="44" t="n">
        <v>0</v>
      </c>
      <c r="V300" s="44" t="n">
        <v>0</v>
      </c>
      <c r="W300" s="44" t="n">
        <v>0</v>
      </c>
      <c r="X300" s="44" t="n">
        <v>0</v>
      </c>
      <c r="Y300" s="44" t="n">
        <v>0</v>
      </c>
      <c r="Z300" s="44" t="n">
        <v>0</v>
      </c>
      <c r="AA300" s="44" t="n"/>
      <c r="AB300" s="44" t="n"/>
      <c r="AC300" s="44" t="n"/>
      <c r="AD300" s="44" t="n">
        <v>0</v>
      </c>
      <c r="AE300" s="44" t="n">
        <v>18.5</v>
      </c>
      <c r="AF300" s="43">
        <f>+SUM(T300,Z300,AD300,AE300)</f>
        <v/>
      </c>
      <c r="AG300" s="10">
        <f>+MIN(SUM(S300,AF300),H300)</f>
        <v/>
      </c>
      <c r="AH300" s="99" t="inlineStr">
        <is>
          <t>480_9A</t>
        </is>
      </c>
      <c r="AI300" s="99" t="inlineStr">
        <is>
          <t>480_9A</t>
        </is>
      </c>
      <c r="AJ300" s="99" t="inlineStr">
        <is>
          <t>480_9A</t>
        </is>
      </c>
      <c r="AK300" s="99" t="inlineStr">
        <is>
          <t>480_13A</t>
        </is>
      </c>
      <c r="AL300" s="99" t="inlineStr">
        <is>
          <t>480_9A</t>
        </is>
      </c>
      <c r="AM300" s="99" t="inlineStr">
        <is>
          <t>OFF</t>
        </is>
      </c>
      <c r="AN300" s="99" t="inlineStr">
        <is>
          <t>OFF</t>
        </is>
      </c>
      <c r="AO300" s="99" t="inlineStr">
        <is>
          <t>480_9A</t>
        </is>
      </c>
      <c r="AP300" s="99" t="inlineStr">
        <is>
          <t>480_9A</t>
        </is>
      </c>
      <c r="AQ300" s="99" t="inlineStr">
        <is>
          <t>480_13A</t>
        </is>
      </c>
      <c r="AR300" s="99" t="inlineStr">
        <is>
          <t>480_9A</t>
        </is>
      </c>
      <c r="AS300" s="100" t="inlineStr">
        <is>
          <t>480_9A</t>
        </is>
      </c>
      <c r="AT300" s="98" t="inlineStr">
        <is>
          <t>480_9A</t>
        </is>
      </c>
      <c r="AU300" s="98" t="inlineStr">
        <is>
          <t>OFF</t>
        </is>
      </c>
      <c r="AV300" s="98" t="inlineStr">
        <is>
          <t>OFF</t>
        </is>
      </c>
      <c r="AW300" s="98" t="inlineStr">
        <is>
          <t>480_9A</t>
        </is>
      </c>
      <c r="AX300" s="98" t="inlineStr">
        <is>
          <t>480_10A</t>
        </is>
      </c>
      <c r="AY300" s="98" t="inlineStr">
        <is>
          <t>480_9A</t>
        </is>
      </c>
      <c r="AZ300" s="98" t="inlineStr">
        <is>
          <t>480_13A</t>
        </is>
      </c>
      <c r="BA300" s="98" t="inlineStr">
        <is>
          <t>480_10A</t>
        </is>
      </c>
      <c r="BB300" s="98" t="inlineStr">
        <is>
          <t>480_10A</t>
        </is>
      </c>
      <c r="BC300" s="98" t="inlineStr">
        <is>
          <t>480_10A</t>
        </is>
      </c>
      <c r="BD300" s="102" t="inlineStr">
        <is>
          <t>240_10A/OFF</t>
        </is>
      </c>
      <c r="BE300" s="98" t="inlineStr">
        <is>
          <t>480_10A</t>
        </is>
      </c>
      <c r="BF300" s="98" t="inlineStr">
        <is>
          <t>OFF</t>
        </is>
      </c>
      <c r="BG300" s="98" t="inlineStr">
        <is>
          <t>OFF</t>
        </is>
      </c>
      <c r="BH300" s="98" t="inlineStr">
        <is>
          <t>480_10A</t>
        </is>
      </c>
      <c r="BI300" s="98" t="inlineStr">
        <is>
          <t>480_10A</t>
        </is>
      </c>
      <c r="BJ300" s="98" t="inlineStr">
        <is>
          <t>480_9A</t>
        </is>
      </c>
      <c r="BK300" s="98" t="inlineStr">
        <is>
          <t>480_9A</t>
        </is>
      </c>
      <c r="BL300" s="98" t="inlineStr">
        <is>
          <t>OFF</t>
        </is>
      </c>
    </row>
    <row r="301">
      <c r="A301" s="42" t="n"/>
      <c r="B301" s="42" t="inlineStr">
        <is>
          <t>APG230623003</t>
        </is>
      </c>
      <c r="C301" s="42" t="inlineStr">
        <is>
          <t>Nguyễn Lê Quốc Đạt</t>
        </is>
      </c>
      <c r="D301" s="42" t="inlineStr">
        <is>
          <t>Nhân viên Bùn khoáng</t>
        </is>
      </c>
      <c r="E301" s="42" t="inlineStr">
        <is>
          <t>21-06-2023</t>
        </is>
      </c>
      <c r="F301" s="49" t="inlineStr">
        <is>
          <t>20-08-2023</t>
        </is>
      </c>
      <c r="G301" s="54" t="n">
        <v>0.85</v>
      </c>
      <c r="H301" s="45" t="n">
        <v>26</v>
      </c>
      <c r="I301" s="44" t="n">
        <v>5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26</v>
      </c>
      <c r="S301" s="43">
        <f>+SUM(K301,Q301,R301)</f>
        <v/>
      </c>
      <c r="T301" s="44" t="n">
        <v>0</v>
      </c>
      <c r="U301" s="44" t="n">
        <v>0</v>
      </c>
      <c r="V301" s="44" t="n">
        <v>0</v>
      </c>
      <c r="W301" s="44" t="n">
        <v>0</v>
      </c>
      <c r="X301" s="44" t="n">
        <v>0</v>
      </c>
      <c r="Y301" s="44" t="n">
        <v>0</v>
      </c>
      <c r="Z301" s="44" t="n">
        <v>0</v>
      </c>
      <c r="AA301" s="44" t="n"/>
      <c r="AB301" s="44" t="n"/>
      <c r="AC301" s="44" t="n"/>
      <c r="AD301" s="44" t="n">
        <v>0</v>
      </c>
      <c r="AE301" s="44" t="n">
        <v>0</v>
      </c>
      <c r="AF301" s="43">
        <f>+SUM(T301,Z301,AD301,AE301)</f>
        <v/>
      </c>
      <c r="AG301" s="10">
        <f>+MIN(SUM(S301,AF301),H301)</f>
        <v/>
      </c>
      <c r="AH301" s="99" t="inlineStr">
        <is>
          <t>480_10A</t>
        </is>
      </c>
      <c r="AI301" s="99" t="inlineStr">
        <is>
          <t>480_10A</t>
        </is>
      </c>
      <c r="AJ301" s="99" t="inlineStr">
        <is>
          <t>480_10A</t>
        </is>
      </c>
      <c r="AK301" s="99" t="inlineStr">
        <is>
          <t>OFF</t>
        </is>
      </c>
      <c r="AL301" s="99" t="inlineStr">
        <is>
          <t>480_9A</t>
        </is>
      </c>
      <c r="AM301" s="99" t="inlineStr">
        <is>
          <t>480_9A</t>
        </is>
      </c>
      <c r="AN301" s="99" t="inlineStr">
        <is>
          <t>480_10A</t>
        </is>
      </c>
      <c r="AO301" s="99" t="inlineStr">
        <is>
          <t>480_10A</t>
        </is>
      </c>
      <c r="AP301" s="99" t="inlineStr">
        <is>
          <t>480_9A</t>
        </is>
      </c>
      <c r="AQ301" s="99" t="inlineStr">
        <is>
          <t>480_9A</t>
        </is>
      </c>
      <c r="AR301" s="99" t="inlineStr">
        <is>
          <t>480_10A</t>
        </is>
      </c>
      <c r="AS301" s="100" t="inlineStr">
        <is>
          <t>OFF</t>
        </is>
      </c>
      <c r="AT301" s="98" t="inlineStr">
        <is>
          <t>480_9A</t>
        </is>
      </c>
      <c r="AU301" s="98" t="inlineStr">
        <is>
          <t>480_10A</t>
        </is>
      </c>
      <c r="AV301" s="98" t="inlineStr">
        <is>
          <t>480_9A</t>
        </is>
      </c>
      <c r="AW301" s="98" t="inlineStr">
        <is>
          <t>480_10A</t>
        </is>
      </c>
      <c r="AX301" s="98" t="inlineStr">
        <is>
          <t>480_9A</t>
        </is>
      </c>
      <c r="AY301" s="98" t="inlineStr">
        <is>
          <t>OFF</t>
        </is>
      </c>
      <c r="AZ301" s="98" t="inlineStr">
        <is>
          <t>480_9A</t>
        </is>
      </c>
      <c r="BA301" s="98" t="inlineStr">
        <is>
          <t>480_10A</t>
        </is>
      </c>
      <c r="BB301" s="98" t="inlineStr">
        <is>
          <t>480_10A</t>
        </is>
      </c>
      <c r="BC301" s="98" t="inlineStr">
        <is>
          <t>480_10A</t>
        </is>
      </c>
      <c r="BD301" s="98" t="inlineStr">
        <is>
          <t>480_10A</t>
        </is>
      </c>
      <c r="BE301" s="98" t="inlineStr">
        <is>
          <t>480_9A</t>
        </is>
      </c>
      <c r="BF301" s="98" t="inlineStr">
        <is>
          <t>OFF</t>
        </is>
      </c>
      <c r="BG301" s="98" t="inlineStr">
        <is>
          <t>480_9A</t>
        </is>
      </c>
      <c r="BH301" s="98" t="inlineStr">
        <is>
          <t>480_10A</t>
        </is>
      </c>
      <c r="BI301" s="98" t="inlineStr">
        <is>
          <t>480_10A</t>
        </is>
      </c>
      <c r="BJ301" s="98" t="inlineStr">
        <is>
          <t>480_10A</t>
        </is>
      </c>
      <c r="BK301" s="98" t="inlineStr">
        <is>
          <t>480_10A</t>
        </is>
      </c>
      <c r="BL301" s="98" t="inlineStr">
        <is>
          <t>OFF</t>
        </is>
      </c>
    </row>
    <row r="302">
      <c r="A302" s="42" t="n"/>
      <c r="B302" s="42" t="inlineStr">
        <is>
          <t>APG230712010</t>
        </is>
      </c>
      <c r="C302" s="42" t="inlineStr">
        <is>
          <t>Nguyễn Thị Bảo Duyên</t>
        </is>
      </c>
      <c r="D302" s="42" t="inlineStr">
        <is>
          <t>Nhân viên Lễ tân Spa</t>
        </is>
      </c>
      <c r="E302" s="42" t="inlineStr">
        <is>
          <t>10-07-2023</t>
        </is>
      </c>
      <c r="F302" s="49" t="inlineStr">
        <is>
          <t>09-09-2023</t>
        </is>
      </c>
      <c r="G302" s="54" t="n">
        <v>0.85</v>
      </c>
      <c r="H302" s="45" t="n">
        <v>26</v>
      </c>
      <c r="I302" s="44" t="n">
        <v>3</v>
      </c>
      <c r="J302" s="44" t="n">
        <v>1</v>
      </c>
      <c r="K302" s="44" t="n">
        <v>0</v>
      </c>
      <c r="L302" s="44" t="n">
        <v>0</v>
      </c>
      <c r="M302" s="44" t="n">
        <v>0</v>
      </c>
      <c r="N302" s="44" t="n">
        <v>0</v>
      </c>
      <c r="O302" s="44" t="n">
        <v>0</v>
      </c>
      <c r="P302" s="44" t="n">
        <v>0</v>
      </c>
      <c r="Q302" s="44" t="n">
        <v>0</v>
      </c>
      <c r="R302" s="44" t="n">
        <v>18</v>
      </c>
      <c r="S302" s="43">
        <f>+SUM(K302,Q302,R302)</f>
        <v/>
      </c>
      <c r="T302" s="44" t="n">
        <v>0</v>
      </c>
      <c r="U302" s="44" t="n">
        <v>0</v>
      </c>
      <c r="V302" s="44" t="n">
        <v>0</v>
      </c>
      <c r="W302" s="44" t="n">
        <v>0</v>
      </c>
      <c r="X302" s="44" t="n">
        <v>0</v>
      </c>
      <c r="Y302" s="44" t="n">
        <v>0</v>
      </c>
      <c r="Z302" s="44" t="n">
        <v>0</v>
      </c>
      <c r="AA302" s="44" t="n"/>
      <c r="AB302" s="44" t="n"/>
      <c r="AC302" s="44" t="n"/>
      <c r="AD302" s="44" t="n">
        <v>0</v>
      </c>
      <c r="AE302" s="44" t="n">
        <v>0</v>
      </c>
      <c r="AF302" s="43">
        <f>+SUM(T302,Z302,AD302,AE302)</f>
        <v/>
      </c>
      <c r="AG302" s="10">
        <f>+MIN(SUM(S302,AF302),H302)</f>
        <v/>
      </c>
      <c r="AH302" s="99" t="inlineStr">
        <is>
          <t>-</t>
        </is>
      </c>
      <c r="AI302" s="99" t="inlineStr">
        <is>
          <t>-</t>
        </is>
      </c>
      <c r="AJ302" s="99" t="inlineStr">
        <is>
          <t>-</t>
        </is>
      </c>
      <c r="AK302" s="99" t="inlineStr">
        <is>
          <t>-</t>
        </is>
      </c>
      <c r="AL302" s="99" t="inlineStr">
        <is>
          <t>-</t>
        </is>
      </c>
      <c r="AM302" s="99" t="inlineStr">
        <is>
          <t>-</t>
        </is>
      </c>
      <c r="AN302" s="99" t="inlineStr">
        <is>
          <t>-</t>
        </is>
      </c>
      <c r="AO302" s="99" t="inlineStr">
        <is>
          <t>-</t>
        </is>
      </c>
      <c r="AP302" s="99" t="inlineStr">
        <is>
          <t>-</t>
        </is>
      </c>
      <c r="AQ302" s="101" t="inlineStr">
        <is>
          <t>480_8A</t>
        </is>
      </c>
      <c r="AR302" s="99" t="inlineStr">
        <is>
          <t>480_8A</t>
        </is>
      </c>
      <c r="AS302" s="100" t="inlineStr">
        <is>
          <t>480_13A</t>
        </is>
      </c>
      <c r="AT302" s="98" t="inlineStr">
        <is>
          <t>480_13A</t>
        </is>
      </c>
      <c r="AU302" s="98" t="inlineStr">
        <is>
          <t>OFF</t>
        </is>
      </c>
      <c r="AV302" s="98" t="inlineStr">
        <is>
          <t>480_13A</t>
        </is>
      </c>
      <c r="AW302" s="98" t="inlineStr">
        <is>
          <t>480_8A</t>
        </is>
      </c>
      <c r="AX302" s="98" t="inlineStr">
        <is>
          <t>480_13A</t>
        </is>
      </c>
      <c r="AY302" s="98" t="inlineStr">
        <is>
          <t>480_8A</t>
        </is>
      </c>
      <c r="AZ302" s="98" t="inlineStr">
        <is>
          <t>OFF</t>
        </is>
      </c>
      <c r="BA302" s="98" t="inlineStr">
        <is>
          <t>480_8A</t>
        </is>
      </c>
      <c r="BB302" s="98" t="inlineStr">
        <is>
          <t>480_8A</t>
        </is>
      </c>
      <c r="BC302" s="98" t="inlineStr">
        <is>
          <t>480_13A</t>
        </is>
      </c>
      <c r="BD302" s="98" t="inlineStr">
        <is>
          <t>480_13A</t>
        </is>
      </c>
      <c r="BE302" s="98" t="inlineStr">
        <is>
          <t>480_13A</t>
        </is>
      </c>
      <c r="BF302" s="98" t="inlineStr">
        <is>
          <t>480_13A</t>
        </is>
      </c>
      <c r="BG302" s="98" t="inlineStr">
        <is>
          <t>480_8A</t>
        </is>
      </c>
      <c r="BH302" s="98" t="inlineStr">
        <is>
          <t>OFF</t>
        </is>
      </c>
      <c r="BI302" s="98" t="inlineStr">
        <is>
          <t>480_8A</t>
        </is>
      </c>
      <c r="BJ302" s="98" t="inlineStr">
        <is>
          <t>480_13A</t>
        </is>
      </c>
      <c r="BK302" s="98" t="inlineStr">
        <is>
          <t>480_13A</t>
        </is>
      </c>
      <c r="BL302" s="98" t="inlineStr">
        <is>
          <t>UP</t>
        </is>
      </c>
    </row>
    <row r="303">
      <c r="A303" s="42" t="n"/>
      <c r="B303" s="42" t="inlineStr">
        <is>
          <t>APG230515011</t>
        </is>
      </c>
      <c r="C303" s="42" t="inlineStr">
        <is>
          <t>Nguyễn Thị Ngọc Hà</t>
        </is>
      </c>
      <c r="D303" s="42" t="inlineStr">
        <is>
          <t>Kỹ Thuật Viên Spa</t>
        </is>
      </c>
      <c r="E303" s="42" t="inlineStr">
        <is>
          <t>15-05-2023</t>
        </is>
      </c>
      <c r="F303" s="49" t="inlineStr">
        <is>
          <t>14-07-2023</t>
        </is>
      </c>
      <c r="G303" s="54" t="n">
        <v>0.85</v>
      </c>
      <c r="H303" s="45" t="n">
        <v>26</v>
      </c>
      <c r="I303" s="44" t="n">
        <v>5</v>
      </c>
      <c r="J303" s="44" t="n">
        <v>0</v>
      </c>
      <c r="K303" s="44" t="n">
        <v>0</v>
      </c>
      <c r="L303" s="44" t="n">
        <v>0</v>
      </c>
      <c r="M303" s="44" t="n">
        <v>0</v>
      </c>
      <c r="N303" s="44" t="n">
        <v>0</v>
      </c>
      <c r="O303" s="44" t="n">
        <v>0</v>
      </c>
      <c r="P303" s="44" t="n">
        <v>0</v>
      </c>
      <c r="Q303" s="44" t="n">
        <v>0</v>
      </c>
      <c r="R303" s="44" t="n">
        <v>11</v>
      </c>
      <c r="S303" s="43">
        <f>+SUM(K303,Q303,R303)</f>
        <v/>
      </c>
      <c r="T303" s="44" t="n">
        <v>0</v>
      </c>
      <c r="U303" s="44" t="n">
        <v>0</v>
      </c>
      <c r="V303" s="44" t="n">
        <v>0</v>
      </c>
      <c r="W303" s="44" t="n">
        <v>0</v>
      </c>
      <c r="X303" s="44" t="n">
        <v>0</v>
      </c>
      <c r="Y303" s="44" t="n">
        <v>0</v>
      </c>
      <c r="Z303" s="44" t="n">
        <v>0</v>
      </c>
      <c r="AA303" s="44" t="n"/>
      <c r="AB303" s="44" t="n"/>
      <c r="AC303" s="44" t="n"/>
      <c r="AD303" s="44" t="n">
        <v>0</v>
      </c>
      <c r="AE303" s="44" t="n">
        <v>15</v>
      </c>
      <c r="AF303" s="43">
        <f>+SUM(T303,Z303,AD303,AE303)</f>
        <v/>
      </c>
      <c r="AG303" s="10">
        <f>+MIN(SUM(S303,AF303),H303)</f>
        <v/>
      </c>
      <c r="AH303" s="99" t="inlineStr">
        <is>
          <t>480_13A</t>
        </is>
      </c>
      <c r="AI303" s="99" t="inlineStr">
        <is>
          <t>480_8A</t>
        </is>
      </c>
      <c r="AJ303" s="99" t="inlineStr">
        <is>
          <t>480_8A</t>
        </is>
      </c>
      <c r="AK303" s="99" t="inlineStr">
        <is>
          <t>480_8A</t>
        </is>
      </c>
      <c r="AL303" s="99" t="inlineStr">
        <is>
          <t>OFF</t>
        </is>
      </c>
      <c r="AM303" s="99" t="inlineStr">
        <is>
          <t>480_13A</t>
        </is>
      </c>
      <c r="AN303" s="99" t="inlineStr">
        <is>
          <t>480_13A</t>
        </is>
      </c>
      <c r="AO303" s="99" t="inlineStr">
        <is>
          <t>480_8A</t>
        </is>
      </c>
      <c r="AP303" s="99" t="inlineStr">
        <is>
          <t>480_13A</t>
        </is>
      </c>
      <c r="AQ303" s="99" t="inlineStr">
        <is>
          <t>480_8A</t>
        </is>
      </c>
      <c r="AR303" s="99" t="inlineStr">
        <is>
          <t>480_13A</t>
        </is>
      </c>
      <c r="AS303" s="100" t="inlineStr">
        <is>
          <t>OFF</t>
        </is>
      </c>
      <c r="AT303" s="98" t="inlineStr">
        <is>
          <t>OFF</t>
        </is>
      </c>
      <c r="AU303" s="98" t="inlineStr">
        <is>
          <t>480_13A</t>
        </is>
      </c>
      <c r="AV303" s="98" t="inlineStr">
        <is>
          <t>480_8A</t>
        </is>
      </c>
      <c r="AW303" s="98" t="inlineStr">
        <is>
          <t>480_13A</t>
        </is>
      </c>
      <c r="AX303" s="98" t="inlineStr">
        <is>
          <t>OFF</t>
        </is>
      </c>
      <c r="AY303" s="98" t="inlineStr">
        <is>
          <t>480_13A</t>
        </is>
      </c>
      <c r="AZ303" s="98" t="inlineStr">
        <is>
          <t>480_8A</t>
        </is>
      </c>
      <c r="BA303" s="98" t="inlineStr">
        <is>
          <t>480_13A</t>
        </is>
      </c>
      <c r="BB303" s="98" t="inlineStr">
        <is>
          <t>480_13A</t>
        </is>
      </c>
      <c r="BC303" s="98" t="inlineStr">
        <is>
          <t>480_13A</t>
        </is>
      </c>
      <c r="BD303" s="98" t="inlineStr">
        <is>
          <t>480_8A</t>
        </is>
      </c>
      <c r="BE303" s="98" t="inlineStr">
        <is>
          <t>480_13A</t>
        </is>
      </c>
      <c r="BF303" s="98" t="inlineStr">
        <is>
          <t>480_8A</t>
        </is>
      </c>
      <c r="BG303" s="98" t="inlineStr">
        <is>
          <t>OFF</t>
        </is>
      </c>
      <c r="BH303" s="98" t="inlineStr">
        <is>
          <t>480_8A</t>
        </is>
      </c>
      <c r="BI303" s="98" t="inlineStr">
        <is>
          <t>480_13A</t>
        </is>
      </c>
      <c r="BJ303" s="98" t="inlineStr">
        <is>
          <t>480_13A</t>
        </is>
      </c>
      <c r="BK303" s="98" t="inlineStr">
        <is>
          <t>480_10A</t>
        </is>
      </c>
      <c r="BL303" s="98" t="inlineStr">
        <is>
          <t>480_13A</t>
        </is>
      </c>
    </row>
    <row r="304">
      <c r="A304" s="42" t="n"/>
      <c r="B304" s="42" t="inlineStr">
        <is>
          <t>APG230615006</t>
        </is>
      </c>
      <c r="C304" s="42" t="inlineStr">
        <is>
          <t>Nguyễn Thị Ngọc Mong</t>
        </is>
      </c>
      <c r="D304" s="42" t="inlineStr">
        <is>
          <t>Nhân viên Tạp vụ Spa</t>
        </is>
      </c>
      <c r="E304" s="42" t="inlineStr">
        <is>
          <t>15-06-2023</t>
        </is>
      </c>
      <c r="F304" s="49" t="inlineStr">
        <is>
          <t>14-08-2023</t>
        </is>
      </c>
      <c r="G304" s="54" t="n">
        <v>0.85</v>
      </c>
      <c r="H304" s="45" t="n">
        <v>26</v>
      </c>
      <c r="I304" s="44" t="n">
        <v>5</v>
      </c>
      <c r="J304" s="44" t="n">
        <v>0</v>
      </c>
      <c r="K304" s="44" t="n">
        <v>0</v>
      </c>
      <c r="L304" s="44" t="n">
        <v>0</v>
      </c>
      <c r="M304" s="44" t="n">
        <v>0</v>
      </c>
      <c r="N304" s="44" t="n">
        <v>0</v>
      </c>
      <c r="O304" s="44" t="n">
        <v>0</v>
      </c>
      <c r="P304" s="44" t="n">
        <v>0</v>
      </c>
      <c r="Q304" s="44" t="n">
        <v>0</v>
      </c>
      <c r="R304" s="44" t="n">
        <v>26</v>
      </c>
      <c r="S304" s="43">
        <f>+SUM(K304,Q304,R304)</f>
        <v/>
      </c>
      <c r="T304" s="44" t="n">
        <v>0</v>
      </c>
      <c r="U304" s="44" t="n">
        <v>0</v>
      </c>
      <c r="V304" s="44" t="n">
        <v>0</v>
      </c>
      <c r="W304" s="44" t="n">
        <v>0</v>
      </c>
      <c r="X304" s="44" t="n">
        <v>0</v>
      </c>
      <c r="Y304" s="44" t="n">
        <v>0</v>
      </c>
      <c r="Z304" s="44" t="n">
        <v>0</v>
      </c>
      <c r="AA304" s="44" t="n"/>
      <c r="AB304" s="44" t="n"/>
      <c r="AC304" s="44" t="n"/>
      <c r="AD304" s="44" t="n">
        <v>0</v>
      </c>
      <c r="AE304" s="44" t="n">
        <v>0</v>
      </c>
      <c r="AF304" s="43">
        <f>+SUM(T304,Z304,AD304,AE304)</f>
        <v/>
      </c>
      <c r="AG304" s="10">
        <f>+MIN(SUM(S304,AF304),H304)</f>
        <v/>
      </c>
      <c r="AH304" s="99" t="inlineStr">
        <is>
          <t>480_8A</t>
        </is>
      </c>
      <c r="AI304" s="99" t="inlineStr">
        <is>
          <t>480_13A</t>
        </is>
      </c>
      <c r="AJ304" s="99" t="inlineStr">
        <is>
          <t>480_8A</t>
        </is>
      </c>
      <c r="AK304" s="99" t="inlineStr">
        <is>
          <t>480_8A</t>
        </is>
      </c>
      <c r="AL304" s="99" t="inlineStr">
        <is>
          <t>480_8A</t>
        </is>
      </c>
      <c r="AM304" s="99" t="inlineStr">
        <is>
          <t>480_13A</t>
        </is>
      </c>
      <c r="AN304" s="99" t="inlineStr">
        <is>
          <t>480_13A</t>
        </is>
      </c>
      <c r="AO304" s="99" t="inlineStr">
        <is>
          <t>OFF</t>
        </is>
      </c>
      <c r="AP304" s="99" t="inlineStr">
        <is>
          <t>OFF</t>
        </is>
      </c>
      <c r="AQ304" s="99" t="inlineStr">
        <is>
          <t>480_8A</t>
        </is>
      </c>
      <c r="AR304" s="99" t="inlineStr">
        <is>
          <t>480_13A</t>
        </is>
      </c>
      <c r="AS304" s="100" t="inlineStr">
        <is>
          <t>480_8A</t>
        </is>
      </c>
      <c r="AT304" s="98" t="inlineStr">
        <is>
          <t>480_8A</t>
        </is>
      </c>
      <c r="AU304" s="98" t="inlineStr">
        <is>
          <t>480_13A</t>
        </is>
      </c>
      <c r="AV304" s="98" t="inlineStr">
        <is>
          <t>480_8A</t>
        </is>
      </c>
      <c r="AW304" s="98" t="inlineStr">
        <is>
          <t>OFF</t>
        </is>
      </c>
      <c r="AX304" s="98" t="inlineStr">
        <is>
          <t>OFF</t>
        </is>
      </c>
      <c r="AY304" s="98" t="inlineStr">
        <is>
          <t>480_13A</t>
        </is>
      </c>
      <c r="AZ304" s="98" t="inlineStr">
        <is>
          <t>480_8A</t>
        </is>
      </c>
      <c r="BA304" s="98" t="inlineStr">
        <is>
          <t>480_13A</t>
        </is>
      </c>
      <c r="BB304" s="98" t="inlineStr">
        <is>
          <t>480_13A</t>
        </is>
      </c>
      <c r="BC304" s="98" t="inlineStr">
        <is>
          <t>480_8A</t>
        </is>
      </c>
      <c r="BD304" s="98" t="inlineStr">
        <is>
          <t>480_8A</t>
        </is>
      </c>
      <c r="BE304" s="98" t="inlineStr">
        <is>
          <t>OFF</t>
        </is>
      </c>
      <c r="BF304" s="98" t="inlineStr">
        <is>
          <t>480_8A</t>
        </is>
      </c>
      <c r="BG304" s="98" t="inlineStr">
        <is>
          <t>480_13A</t>
        </is>
      </c>
      <c r="BH304" s="98" t="inlineStr">
        <is>
          <t>480_8A</t>
        </is>
      </c>
      <c r="BI304" s="98" t="inlineStr">
        <is>
          <t>480_13A</t>
        </is>
      </c>
      <c r="BJ304" s="98" t="inlineStr">
        <is>
          <t>480_8A</t>
        </is>
      </c>
      <c r="BK304" s="98" t="inlineStr">
        <is>
          <t>480_8A</t>
        </is>
      </c>
      <c r="BL304" s="98" t="inlineStr">
        <is>
          <t>480_8A</t>
        </is>
      </c>
    </row>
    <row r="305">
      <c r="A305" s="42" t="n"/>
      <c r="B305" s="42" t="inlineStr">
        <is>
          <t>APG230412007</t>
        </is>
      </c>
      <c r="C305" s="42" t="inlineStr">
        <is>
          <t>Trần Thị Bé</t>
        </is>
      </c>
      <c r="D305" s="42" t="inlineStr">
        <is>
          <t>Nhân viên Tạp vụ Spa</t>
        </is>
      </c>
      <c r="E305" s="42" t="inlineStr">
        <is>
          <t>10-04-2023</t>
        </is>
      </c>
      <c r="F305" s="49" t="inlineStr">
        <is>
          <t>09-06-2023</t>
        </is>
      </c>
      <c r="G305" s="54" t="n">
        <v>0.85</v>
      </c>
      <c r="H305" s="45" t="n">
        <v>26</v>
      </c>
      <c r="I305" s="44" t="n">
        <v>5</v>
      </c>
      <c r="J305" s="44" t="n">
        <v>0</v>
      </c>
      <c r="K305" s="44" t="n">
        <v>0</v>
      </c>
      <c r="L305" s="44" t="n">
        <v>0</v>
      </c>
      <c r="M305" s="44" t="n">
        <v>0</v>
      </c>
      <c r="N305" s="44" t="n">
        <v>0</v>
      </c>
      <c r="O305" s="44" t="n">
        <v>0</v>
      </c>
      <c r="P305" s="44" t="n">
        <v>0</v>
      </c>
      <c r="Q305" s="44" t="n">
        <v>0</v>
      </c>
      <c r="R305" s="44" t="n">
        <v>0</v>
      </c>
      <c r="S305" s="43">
        <f>+SUM(K305,Q305,R305)</f>
        <v/>
      </c>
      <c r="T305" s="44" t="n">
        <v>0</v>
      </c>
      <c r="U305" s="44" t="n">
        <v>0</v>
      </c>
      <c r="V305" s="44" t="n">
        <v>0</v>
      </c>
      <c r="W305" s="44" t="n">
        <v>0</v>
      </c>
      <c r="X305" s="44" t="n">
        <v>0</v>
      </c>
      <c r="Y305" s="44" t="n">
        <v>0</v>
      </c>
      <c r="Z305" s="44" t="n">
        <v>0</v>
      </c>
      <c r="AA305" s="44" t="n"/>
      <c r="AB305" s="44" t="n"/>
      <c r="AC305" s="44" t="n"/>
      <c r="AD305" s="44" t="n">
        <v>1</v>
      </c>
      <c r="AE305" s="44" t="n">
        <v>24.4</v>
      </c>
      <c r="AF305" s="43">
        <f>+SUM(T305,Z305,AD305,AE305)</f>
        <v/>
      </c>
      <c r="AG305" s="10">
        <f>+MIN(SUM(S305,AF305),H305)</f>
        <v/>
      </c>
      <c r="AH305" s="99" t="inlineStr">
        <is>
          <t>480_13A</t>
        </is>
      </c>
      <c r="AI305" s="99" t="inlineStr">
        <is>
          <t>480_8A</t>
        </is>
      </c>
      <c r="AJ305" s="99" t="inlineStr">
        <is>
          <t>OFF</t>
        </is>
      </c>
      <c r="AK305" s="99" t="inlineStr">
        <is>
          <t>480_13A</t>
        </is>
      </c>
      <c r="AL305" s="99" t="inlineStr">
        <is>
          <t>480_13A</t>
        </is>
      </c>
      <c r="AM305" s="99" t="inlineStr">
        <is>
          <t>480_8A</t>
        </is>
      </c>
      <c r="AN305" s="99" t="inlineStr">
        <is>
          <t>480_8A</t>
        </is>
      </c>
      <c r="AO305" s="99" t="inlineStr">
        <is>
          <t>480_8A</t>
        </is>
      </c>
      <c r="AP305" s="99" t="inlineStr">
        <is>
          <t>480_8A</t>
        </is>
      </c>
      <c r="AQ305" s="99" t="inlineStr">
        <is>
          <t>OFF</t>
        </is>
      </c>
      <c r="AR305" s="99" t="inlineStr">
        <is>
          <t>480_8A</t>
        </is>
      </c>
      <c r="AS305" s="103" t="inlineStr">
        <is>
          <t>190_13A</t>
        </is>
      </c>
      <c r="AT305" s="98" t="inlineStr">
        <is>
          <t>OFF</t>
        </is>
      </c>
      <c r="AU305" s="98" t="inlineStr">
        <is>
          <t>480_8A</t>
        </is>
      </c>
      <c r="AV305" s="98" t="inlineStr">
        <is>
          <t>480_13A</t>
        </is>
      </c>
      <c r="AW305" s="98" t="inlineStr">
        <is>
          <t>480_8A</t>
        </is>
      </c>
      <c r="AX305" s="98" t="inlineStr">
        <is>
          <t>480_8A</t>
        </is>
      </c>
      <c r="AY305" s="98" t="inlineStr">
        <is>
          <t>480_8A</t>
        </is>
      </c>
      <c r="AZ305" s="98" t="inlineStr">
        <is>
          <t>OFF</t>
        </is>
      </c>
      <c r="BA305" s="98" t="inlineStr">
        <is>
          <t>480_8A</t>
        </is>
      </c>
      <c r="BB305" s="98" t="inlineStr">
        <is>
          <t>480_8A</t>
        </is>
      </c>
      <c r="BC305" s="98" t="inlineStr">
        <is>
          <t>480_13A</t>
        </is>
      </c>
      <c r="BD305" s="98" t="inlineStr">
        <is>
          <t>OFF</t>
        </is>
      </c>
      <c r="BE305" s="98" t="inlineStr">
        <is>
          <t>480_8A</t>
        </is>
      </c>
      <c r="BF305" s="105" t="inlineStr">
        <is>
          <t>CL</t>
        </is>
      </c>
      <c r="BG305" s="98" t="inlineStr">
        <is>
          <t>480_8A</t>
        </is>
      </c>
      <c r="BH305" s="98" t="inlineStr">
        <is>
          <t>480_13A</t>
        </is>
      </c>
      <c r="BI305" s="98" t="inlineStr">
        <is>
          <t>480_8A</t>
        </is>
      </c>
      <c r="BJ305" s="98" t="inlineStr">
        <is>
          <t>480_13A</t>
        </is>
      </c>
      <c r="BK305" s="98" t="inlineStr">
        <is>
          <t>480_13A</t>
        </is>
      </c>
      <c r="BL305" s="98" t="inlineStr">
        <is>
          <t>480_13A</t>
        </is>
      </c>
    </row>
    <row r="306">
      <c r="A306" s="42" t="n"/>
      <c r="B306" s="42" t="inlineStr">
        <is>
          <t>APG230517001</t>
        </is>
      </c>
      <c r="C306" s="42" t="inlineStr">
        <is>
          <t>Trần Thị Ánh Tâm</t>
        </is>
      </c>
      <c r="D306" s="42" t="inlineStr">
        <is>
          <t>Kỹ Thuật Viên Spa</t>
        </is>
      </c>
      <c r="E306" s="42" t="inlineStr">
        <is>
          <t>17-05-2023</t>
        </is>
      </c>
      <c r="F306" s="49" t="inlineStr">
        <is>
          <t>16-07-2023</t>
        </is>
      </c>
      <c r="G306" s="54" t="n">
        <v>0.85</v>
      </c>
      <c r="H306" s="45" t="n">
        <v>26</v>
      </c>
      <c r="I306" s="44" t="n">
        <v>5</v>
      </c>
      <c r="J306" s="44" t="n">
        <v>0</v>
      </c>
      <c r="K306" s="44" t="n">
        <v>0</v>
      </c>
      <c r="L306" s="44" t="n">
        <v>0</v>
      </c>
      <c r="M306" s="44" t="n">
        <v>0</v>
      </c>
      <c r="N306" s="44" t="n">
        <v>0</v>
      </c>
      <c r="O306" s="44" t="n">
        <v>0</v>
      </c>
      <c r="P306" s="44" t="n">
        <v>0</v>
      </c>
      <c r="Q306" s="44" t="n">
        <v>0</v>
      </c>
      <c r="R306" s="44" t="n">
        <v>14</v>
      </c>
      <c r="S306" s="43">
        <f>+SUM(K306,Q306,R306)</f>
        <v/>
      </c>
      <c r="T306" s="44" t="n">
        <v>0</v>
      </c>
      <c r="U306" s="44" t="n">
        <v>0</v>
      </c>
      <c r="V306" s="44" t="n">
        <v>0</v>
      </c>
      <c r="W306" s="44" t="n">
        <v>0</v>
      </c>
      <c r="X306" s="44" t="n">
        <v>0</v>
      </c>
      <c r="Y306" s="44" t="n">
        <v>0</v>
      </c>
      <c r="Z306" s="44" t="n">
        <v>0</v>
      </c>
      <c r="AA306" s="44" t="n"/>
      <c r="AB306" s="44" t="n"/>
      <c r="AC306" s="44" t="n"/>
      <c r="AD306" s="44" t="n">
        <v>0</v>
      </c>
      <c r="AE306" s="44" t="n">
        <v>12</v>
      </c>
      <c r="AF306" s="43">
        <f>+SUM(T306,Z306,AD306,AE306)</f>
        <v/>
      </c>
      <c r="AG306" s="10">
        <f>+MIN(SUM(S306,AF306),H306)</f>
        <v/>
      </c>
      <c r="AH306" s="99" t="inlineStr">
        <is>
          <t>480_8A</t>
        </is>
      </c>
      <c r="AI306" s="99" t="inlineStr">
        <is>
          <t>480_8A</t>
        </is>
      </c>
      <c r="AJ306" s="101" t="inlineStr">
        <is>
          <t>478_13A</t>
        </is>
      </c>
      <c r="AK306" s="99" t="inlineStr">
        <is>
          <t>480_13A</t>
        </is>
      </c>
      <c r="AL306" s="99" t="inlineStr">
        <is>
          <t>480_8A</t>
        </is>
      </c>
      <c r="AM306" s="99" t="inlineStr">
        <is>
          <t>480_8A</t>
        </is>
      </c>
      <c r="AN306" s="99" t="inlineStr">
        <is>
          <t>OFF</t>
        </is>
      </c>
      <c r="AO306" s="99" t="inlineStr">
        <is>
          <t>480_13A</t>
        </is>
      </c>
      <c r="AP306" s="99" t="inlineStr">
        <is>
          <t>480_13A</t>
        </is>
      </c>
      <c r="AQ306" s="99" t="inlineStr">
        <is>
          <t>OFF</t>
        </is>
      </c>
      <c r="AR306" s="99" t="inlineStr">
        <is>
          <t>480_13A</t>
        </is>
      </c>
      <c r="AS306" s="100" t="inlineStr">
        <is>
          <t>480_13A</t>
        </is>
      </c>
      <c r="AT306" s="98" t="inlineStr">
        <is>
          <t>480_13A</t>
        </is>
      </c>
      <c r="AU306" s="98" t="inlineStr">
        <is>
          <t>480_8A</t>
        </is>
      </c>
      <c r="AV306" s="98" t="inlineStr">
        <is>
          <t>480_8A</t>
        </is>
      </c>
      <c r="AW306" s="98" t="inlineStr">
        <is>
          <t>480_13A</t>
        </is>
      </c>
      <c r="AX306" s="98" t="inlineStr">
        <is>
          <t>480_13A</t>
        </is>
      </c>
      <c r="AY306" s="98" t="inlineStr">
        <is>
          <t>480_13A</t>
        </is>
      </c>
      <c r="AZ306" s="98" t="inlineStr">
        <is>
          <t>OFF</t>
        </is>
      </c>
      <c r="BA306" s="98" t="inlineStr">
        <is>
          <t>480_13A</t>
        </is>
      </c>
      <c r="BB306" s="98" t="inlineStr">
        <is>
          <t>480_10A</t>
        </is>
      </c>
      <c r="BC306" s="98" t="inlineStr">
        <is>
          <t>480_13A</t>
        </is>
      </c>
      <c r="BD306" s="98" t="inlineStr">
        <is>
          <t>480_10A</t>
        </is>
      </c>
      <c r="BE306" s="98" t="inlineStr">
        <is>
          <t>480_13A</t>
        </is>
      </c>
      <c r="BF306" s="98" t="inlineStr">
        <is>
          <t>480_8A</t>
        </is>
      </c>
      <c r="BG306" s="98" t="inlineStr">
        <is>
          <t>OFF</t>
        </is>
      </c>
      <c r="BH306" s="98" t="inlineStr">
        <is>
          <t>OFF</t>
        </is>
      </c>
      <c r="BI306" s="98" t="inlineStr">
        <is>
          <t>480_10A</t>
        </is>
      </c>
      <c r="BJ306" s="98" t="inlineStr">
        <is>
          <t>480_13A</t>
        </is>
      </c>
      <c r="BK306" s="102" t="inlineStr">
        <is>
          <t>479_8A</t>
        </is>
      </c>
      <c r="BL306" s="98" t="inlineStr">
        <is>
          <t>480_13A</t>
        </is>
      </c>
    </row>
    <row r="307">
      <c r="A307" s="42" t="n"/>
      <c r="B307" s="42" t="inlineStr">
        <is>
          <t>APG230515010</t>
        </is>
      </c>
      <c r="C307" s="42" t="inlineStr">
        <is>
          <t>Võ Thị Thu Hiền</t>
        </is>
      </c>
      <c r="D307" s="42" t="inlineStr">
        <is>
          <t>Kỹ Thuật Viên Spa</t>
        </is>
      </c>
      <c r="E307" s="42" t="inlineStr">
        <is>
          <t>15-05-2023</t>
        </is>
      </c>
      <c r="F307" s="49" t="inlineStr">
        <is>
          <t>14-07-2023</t>
        </is>
      </c>
      <c r="G307" s="54" t="n">
        <v>0.85</v>
      </c>
      <c r="H307" s="45" t="n">
        <v>26</v>
      </c>
      <c r="I307" s="44" t="n">
        <v>5</v>
      </c>
      <c r="J307" s="44" t="n">
        <v>0</v>
      </c>
      <c r="K307" s="44" t="n">
        <v>0</v>
      </c>
      <c r="L307" s="44" t="n">
        <v>0</v>
      </c>
      <c r="M307" s="44" t="n">
        <v>0</v>
      </c>
      <c r="N307" s="44" t="n">
        <v>0</v>
      </c>
      <c r="O307" s="44" t="n">
        <v>0</v>
      </c>
      <c r="P307" s="44" t="n">
        <v>0</v>
      </c>
      <c r="Q307" s="44" t="n">
        <v>0</v>
      </c>
      <c r="R307" s="44" t="n">
        <v>12</v>
      </c>
      <c r="S307" s="43">
        <f>+SUM(K307,Q307,R307)</f>
        <v/>
      </c>
      <c r="T307" s="44" t="n">
        <v>0</v>
      </c>
      <c r="U307" s="44" t="n">
        <v>0</v>
      </c>
      <c r="V307" s="44" t="n">
        <v>0</v>
      </c>
      <c r="W307" s="44" t="n">
        <v>0</v>
      </c>
      <c r="X307" s="44" t="n">
        <v>0</v>
      </c>
      <c r="Y307" s="44" t="n">
        <v>0</v>
      </c>
      <c r="Z307" s="44" t="n">
        <v>0</v>
      </c>
      <c r="AA307" s="44" t="n"/>
      <c r="AB307" s="44" t="n"/>
      <c r="AC307" s="44" t="n"/>
      <c r="AD307" s="44" t="n">
        <v>0</v>
      </c>
      <c r="AE307" s="44" t="n">
        <v>14</v>
      </c>
      <c r="AF307" s="43">
        <f>+SUM(T307,Z307,AD307,AE307)</f>
        <v/>
      </c>
      <c r="AG307" s="10">
        <f>+MIN(SUM(S307,AF307),H307)</f>
        <v/>
      </c>
      <c r="AH307" s="99" t="inlineStr">
        <is>
          <t>480_13A</t>
        </is>
      </c>
      <c r="AI307" s="99" t="inlineStr">
        <is>
          <t>480_13A</t>
        </is>
      </c>
      <c r="AJ307" s="99" t="inlineStr">
        <is>
          <t>480_8A</t>
        </is>
      </c>
      <c r="AK307" s="99" t="inlineStr">
        <is>
          <t>480_9A</t>
        </is>
      </c>
      <c r="AL307" s="99" t="inlineStr">
        <is>
          <t>480_13A</t>
        </is>
      </c>
      <c r="AM307" s="99" t="inlineStr">
        <is>
          <t>OFF</t>
        </is>
      </c>
      <c r="AN307" s="99" t="inlineStr">
        <is>
          <t>480_13A</t>
        </is>
      </c>
      <c r="AO307" s="99" t="inlineStr">
        <is>
          <t>480_13A</t>
        </is>
      </c>
      <c r="AP307" s="99" t="inlineStr">
        <is>
          <t>480_8A</t>
        </is>
      </c>
      <c r="AQ307" s="99" t="inlineStr">
        <is>
          <t>480_13A</t>
        </is>
      </c>
      <c r="AR307" s="99" t="inlineStr">
        <is>
          <t>480_8A</t>
        </is>
      </c>
      <c r="AS307" s="100" t="inlineStr">
        <is>
          <t>OFF</t>
        </is>
      </c>
      <c r="AT307" s="98" t="inlineStr">
        <is>
          <t>480_13A</t>
        </is>
      </c>
      <c r="AU307" s="98" t="inlineStr">
        <is>
          <t>480_8A</t>
        </is>
      </c>
      <c r="AV307" s="98" t="inlineStr">
        <is>
          <t>480_13A</t>
        </is>
      </c>
      <c r="AW307" s="98" t="inlineStr">
        <is>
          <t>480_8A</t>
        </is>
      </c>
      <c r="AX307" s="98" t="inlineStr">
        <is>
          <t>480_8A</t>
        </is>
      </c>
      <c r="AY307" s="98" t="inlineStr">
        <is>
          <t>480_8A</t>
        </is>
      </c>
      <c r="AZ307" s="98" t="inlineStr">
        <is>
          <t>OFF</t>
        </is>
      </c>
      <c r="BA307" s="98" t="inlineStr">
        <is>
          <t>OFF</t>
        </is>
      </c>
      <c r="BB307" s="98" t="inlineStr">
        <is>
          <t>480_13A</t>
        </is>
      </c>
      <c r="BC307" s="98" t="inlineStr">
        <is>
          <t>480_8A</t>
        </is>
      </c>
      <c r="BD307" s="98" t="inlineStr">
        <is>
          <t>480_13A</t>
        </is>
      </c>
      <c r="BE307" s="98" t="inlineStr">
        <is>
          <t>480_8A</t>
        </is>
      </c>
      <c r="BF307" s="98" t="inlineStr">
        <is>
          <t>OFF</t>
        </is>
      </c>
      <c r="BG307" s="98" t="inlineStr">
        <is>
          <t>480_13A</t>
        </is>
      </c>
      <c r="BH307" s="98" t="inlineStr">
        <is>
          <t>480_13A</t>
        </is>
      </c>
      <c r="BI307" s="98" t="inlineStr">
        <is>
          <t>480_13A</t>
        </is>
      </c>
      <c r="BJ307" s="98" t="inlineStr">
        <is>
          <t>480_10A</t>
        </is>
      </c>
      <c r="BK307" s="98" t="inlineStr">
        <is>
          <t>480_13A</t>
        </is>
      </c>
      <c r="BL307" s="98" t="inlineStr">
        <is>
          <t>480_8A</t>
        </is>
      </c>
    </row>
    <row r="308">
      <c r="A308" s="42" t="n"/>
      <c r="B308" s="42" t="inlineStr">
        <is>
          <t>APG230601016</t>
        </is>
      </c>
      <c r="C308" s="42" t="inlineStr">
        <is>
          <t>Đinh Văn Nhơn</t>
        </is>
      </c>
      <c r="D308" s="42" t="inlineStr">
        <is>
          <t>Nhân viên Bùn khoáng</t>
        </is>
      </c>
      <c r="E308" s="42" t="inlineStr">
        <is>
          <t>01-06-2023</t>
        </is>
      </c>
      <c r="F308" s="49" t="inlineStr">
        <is>
          <t>31-07-2023</t>
        </is>
      </c>
      <c r="G308" s="54" t="n">
        <v>0.85</v>
      </c>
      <c r="H308" s="45" t="n">
        <v>26</v>
      </c>
      <c r="I308" s="44" t="n">
        <v>5</v>
      </c>
      <c r="J308" s="44" t="n">
        <v>0</v>
      </c>
      <c r="K308" s="44" t="n">
        <v>0</v>
      </c>
      <c r="L308" s="44" t="n">
        <v>0</v>
      </c>
      <c r="M308" s="44" t="n">
        <v>0</v>
      </c>
      <c r="N308" s="44" t="n">
        <v>0</v>
      </c>
      <c r="O308" s="44" t="n">
        <v>0</v>
      </c>
      <c r="P308" s="44" t="n">
        <v>0</v>
      </c>
      <c r="Q308" s="44" t="n">
        <v>0</v>
      </c>
      <c r="R308" s="44" t="n">
        <v>26</v>
      </c>
      <c r="S308" s="43">
        <f>+SUM(K308,Q308,R308)</f>
        <v/>
      </c>
      <c r="T308" s="44" t="n">
        <v>0</v>
      </c>
      <c r="U308" s="44" t="n">
        <v>0</v>
      </c>
      <c r="V308" s="44" t="n">
        <v>0</v>
      </c>
      <c r="W308" s="44" t="n">
        <v>0</v>
      </c>
      <c r="X308" s="44" t="n">
        <v>0</v>
      </c>
      <c r="Y308" s="44" t="n">
        <v>0</v>
      </c>
      <c r="Z308" s="44" t="n">
        <v>0</v>
      </c>
      <c r="AA308" s="44" t="n"/>
      <c r="AB308" s="44" t="n"/>
      <c r="AC308" s="44" t="n"/>
      <c r="AD308" s="44" t="n">
        <v>0</v>
      </c>
      <c r="AE308" s="44" t="n">
        <v>0</v>
      </c>
      <c r="AF308" s="43">
        <f>+SUM(T308,Z308,AD308,AE308)</f>
        <v/>
      </c>
      <c r="AG308" s="10">
        <f>+MIN(SUM(S308,AF308),H308)</f>
        <v/>
      </c>
      <c r="AH308" s="99" t="inlineStr">
        <is>
          <t>480_9A</t>
        </is>
      </c>
      <c r="AI308" s="99" t="inlineStr">
        <is>
          <t>480_9A</t>
        </is>
      </c>
      <c r="AJ308" s="99" t="inlineStr">
        <is>
          <t>480_9A</t>
        </is>
      </c>
      <c r="AK308" s="99" t="inlineStr">
        <is>
          <t>480_9A</t>
        </is>
      </c>
      <c r="AL308" s="99" t="inlineStr">
        <is>
          <t>OFF</t>
        </is>
      </c>
      <c r="AM308" s="99" t="inlineStr">
        <is>
          <t>480_10A</t>
        </is>
      </c>
      <c r="AN308" s="99" t="inlineStr">
        <is>
          <t>480_9A</t>
        </is>
      </c>
      <c r="AO308" s="99" t="inlineStr">
        <is>
          <t>480_9A</t>
        </is>
      </c>
      <c r="AP308" s="99" t="inlineStr">
        <is>
          <t>480_10A</t>
        </is>
      </c>
      <c r="AQ308" s="99" t="inlineStr">
        <is>
          <t>OFF</t>
        </is>
      </c>
      <c r="AR308" s="99" t="inlineStr">
        <is>
          <t>480_9A</t>
        </is>
      </c>
      <c r="AS308" s="100" t="inlineStr">
        <is>
          <t>480_9A</t>
        </is>
      </c>
      <c r="AT308" s="98" t="inlineStr">
        <is>
          <t>OFF</t>
        </is>
      </c>
      <c r="AU308" s="98" t="inlineStr">
        <is>
          <t>480_9A</t>
        </is>
      </c>
      <c r="AV308" s="98" t="inlineStr">
        <is>
          <t>480_10A</t>
        </is>
      </c>
      <c r="AW308" s="98" t="inlineStr">
        <is>
          <t>480_9A</t>
        </is>
      </c>
      <c r="AX308" s="98" t="inlineStr">
        <is>
          <t>480_10A</t>
        </is>
      </c>
      <c r="AY308" s="98" t="inlineStr">
        <is>
          <t>480_9A</t>
        </is>
      </c>
      <c r="AZ308" s="98" t="inlineStr">
        <is>
          <t>OFF</t>
        </is>
      </c>
      <c r="BA308" s="98" t="inlineStr">
        <is>
          <t>480_9A</t>
        </is>
      </c>
      <c r="BB308" s="98" t="inlineStr">
        <is>
          <t>480_10A</t>
        </is>
      </c>
      <c r="BC308" s="98" t="inlineStr">
        <is>
          <t>480_10A</t>
        </is>
      </c>
      <c r="BD308" s="98" t="inlineStr">
        <is>
          <t>480_9A</t>
        </is>
      </c>
      <c r="BE308" s="98" t="inlineStr">
        <is>
          <t>480_10A</t>
        </is>
      </c>
      <c r="BF308" s="98" t="inlineStr">
        <is>
          <t>480_9A</t>
        </is>
      </c>
      <c r="BG308" s="98" t="inlineStr">
        <is>
          <t>OFF</t>
        </is>
      </c>
      <c r="BH308" s="98" t="inlineStr">
        <is>
          <t>480_9A</t>
        </is>
      </c>
      <c r="BI308" s="98" t="inlineStr">
        <is>
          <t>480_10A</t>
        </is>
      </c>
      <c r="BJ308" s="98" t="inlineStr">
        <is>
          <t>480_10A</t>
        </is>
      </c>
      <c r="BK308" s="98" t="inlineStr">
        <is>
          <t>480_9A</t>
        </is>
      </c>
      <c r="BL308" s="98" t="inlineStr">
        <is>
          <t>480_9A</t>
        </is>
      </c>
    </row>
    <row r="309">
      <c r="A309" s="42" t="n"/>
      <c r="B309" s="42" t="n"/>
      <c r="C309" s="42" t="n"/>
      <c r="D309" s="42" t="n"/>
      <c r="E309" s="42" t="n"/>
      <c r="F309" s="49" t="n"/>
      <c r="G309" s="54" t="n"/>
      <c r="H309" s="45" t="n"/>
      <c r="I309" s="44" t="n"/>
      <c r="J309" s="44" t="n"/>
      <c r="K309" s="44" t="n"/>
      <c r="L309" s="44" t="n"/>
      <c r="M309" s="44" t="n"/>
      <c r="N309" s="44" t="n"/>
      <c r="O309" s="44" t="n"/>
      <c r="P309" s="44" t="n"/>
      <c r="Q309" s="44" t="n"/>
      <c r="R309" s="44" t="n"/>
      <c r="S309" s="43">
        <f>+SUM(K309,Q309,R309)</f>
        <v/>
      </c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3">
        <f>+SUM(T309,Z309,AD309,AE309)</f>
        <v/>
      </c>
      <c r="AG309" s="10">
        <f>+MIN(SUM(S309,AF309),H309)</f>
        <v/>
      </c>
      <c r="AH309" s="37" t="n"/>
      <c r="AI309" s="37" t="n"/>
      <c r="AJ309" s="37" t="n"/>
      <c r="AK309" s="37" t="n"/>
      <c r="AL309" s="37" t="n"/>
      <c r="AM309" s="37" t="n"/>
      <c r="AN309" s="37" t="n"/>
      <c r="AO309" s="37" t="n"/>
      <c r="AP309" s="37" t="n"/>
      <c r="AQ309" s="37" t="n"/>
      <c r="AR309" s="37" t="n"/>
      <c r="AS309" s="38" t="n"/>
      <c r="AT309" s="39" t="n"/>
      <c r="AU309" s="39" t="n"/>
      <c r="AV309" s="39" t="n"/>
      <c r="AW309" s="39" t="n"/>
      <c r="AX309" s="39" t="n"/>
      <c r="AY309" s="39" t="n"/>
      <c r="AZ309" s="39" t="n"/>
      <c r="BA309" s="39" t="n"/>
      <c r="BB309" s="39" t="n"/>
      <c r="BC309" s="39" t="n"/>
      <c r="BD309" s="39" t="n"/>
      <c r="BE309" s="39" t="n"/>
      <c r="BF309" s="39" t="n"/>
      <c r="BG309" s="39" t="n"/>
      <c r="BH309" s="39" t="n"/>
      <c r="BI309" s="39" t="n"/>
      <c r="BJ309" s="39" t="n"/>
      <c r="BK309" s="39" t="n"/>
      <c r="BL309" s="39" t="n"/>
    </row>
    <row r="310">
      <c r="A310" s="42" t="inlineStr">
        <is>
          <t>Thể thao Giải trí</t>
        </is>
      </c>
      <c r="B310" s="42" t="n"/>
      <c r="C310" s="42" t="n"/>
      <c r="D310" s="42" t="n"/>
      <c r="E310" s="42" t="n"/>
      <c r="F310" s="49" t="n"/>
      <c r="G310" s="54" t="n"/>
      <c r="H310" s="45" t="n"/>
      <c r="I310" s="44" t="n"/>
      <c r="J310" s="44" t="n"/>
      <c r="K310" s="44" t="n"/>
      <c r="L310" s="44" t="n"/>
      <c r="M310" s="44" t="n"/>
      <c r="N310" s="44" t="n"/>
      <c r="O310" s="44" t="n"/>
      <c r="P310" s="44" t="n"/>
      <c r="Q310" s="44" t="inlineStr"/>
      <c r="R310" s="44" t="n"/>
      <c r="S310" s="43">
        <f>+SUM(K310,Q310,R310)</f>
        <v/>
      </c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inlineStr"/>
      <c r="AE310" s="44" t="inlineStr"/>
      <c r="AF310" s="43">
        <f>+SUM(T310,Z310,AD310,AE310)</f>
        <v/>
      </c>
      <c r="AG310" s="10">
        <f>+MIN(SUM(S310,AF310),H310)</f>
        <v/>
      </c>
      <c r="AH310" s="37" t="n"/>
      <c r="AI310" s="37" t="n"/>
      <c r="AJ310" s="37" t="n"/>
      <c r="AK310" s="37" t="n"/>
      <c r="AL310" s="37" t="n"/>
      <c r="AM310" s="37" t="n"/>
      <c r="AN310" s="37" t="n"/>
      <c r="AO310" s="37" t="n"/>
      <c r="AP310" s="37" t="n"/>
      <c r="AQ310" s="37" t="n"/>
      <c r="AR310" s="37" t="n"/>
      <c r="AS310" s="38" t="n"/>
      <c r="AT310" s="39" t="n"/>
      <c r="AU310" s="39" t="n"/>
      <c r="AV310" s="39" t="n"/>
      <c r="AW310" s="39" t="n"/>
      <c r="AX310" s="39" t="n"/>
      <c r="AY310" s="39" t="n"/>
      <c r="AZ310" s="39" t="n"/>
      <c r="BA310" s="39" t="n"/>
      <c r="BB310" s="39" t="n"/>
      <c r="BC310" s="39" t="n"/>
      <c r="BD310" s="39" t="n"/>
      <c r="BE310" s="39" t="n"/>
      <c r="BF310" s="39" t="n"/>
      <c r="BG310" s="39" t="n"/>
      <c r="BH310" s="39" t="n"/>
      <c r="BI310" s="39" t="n"/>
      <c r="BJ310" s="39" t="n"/>
      <c r="BK310" s="39" t="n"/>
      <c r="BL310" s="39" t="n"/>
    </row>
    <row r="311">
      <c r="A311" s="42" t="n"/>
      <c r="B311" s="42" t="inlineStr">
        <is>
          <t>APG230801003</t>
        </is>
      </c>
      <c r="C311" s="42" t="inlineStr">
        <is>
          <t>Diệp Minh Luân</t>
        </is>
      </c>
      <c r="D311" s="42" t="b">
        <v>0</v>
      </c>
      <c r="E311" s="42" t="inlineStr">
        <is>
          <t>01-08-2023</t>
        </is>
      </c>
      <c r="F311" s="49" t="n"/>
      <c r="G311" s="54" t="n">
        <v>0</v>
      </c>
      <c r="H311" s="45" t="n">
        <v>26</v>
      </c>
      <c r="I311" s="44" t="n">
        <v>0</v>
      </c>
      <c r="J311" s="44" t="n">
        <v>0</v>
      </c>
      <c r="K311" s="44" t="n">
        <v>0</v>
      </c>
      <c r="L311" s="44" t="n">
        <v>0</v>
      </c>
      <c r="M311" s="44" t="n">
        <v>0</v>
      </c>
      <c r="N311" s="44" t="n">
        <v>0</v>
      </c>
      <c r="O311" s="44" t="n">
        <v>0</v>
      </c>
      <c r="P311" s="44" t="n">
        <v>1</v>
      </c>
      <c r="Q311" s="44" t="n">
        <v>0</v>
      </c>
      <c r="R311" s="44" t="n">
        <v>0</v>
      </c>
      <c r="S311" s="43">
        <f>+SUM(K311,Q311,R311)</f>
        <v/>
      </c>
      <c r="T311" s="44" t="n">
        <v>0</v>
      </c>
      <c r="U311" s="44" t="n">
        <v>0</v>
      </c>
      <c r="V311" s="44" t="n">
        <v>0</v>
      </c>
      <c r="W311" s="44" t="n">
        <v>0</v>
      </c>
      <c r="X311" s="44" t="n">
        <v>0</v>
      </c>
      <c r="Y311" s="44" t="n">
        <v>0</v>
      </c>
      <c r="Z311" s="44" t="n">
        <v>0</v>
      </c>
      <c r="AA311" s="44" t="n"/>
      <c r="AB311" s="44" t="n"/>
      <c r="AC311" s="44" t="n"/>
      <c r="AD311" s="44" t="n">
        <v>0</v>
      </c>
      <c r="AE311" s="44" t="n">
        <v>0</v>
      </c>
      <c r="AF311" s="43">
        <f>+SUM(T311,Z311,AD311,AE311)</f>
        <v/>
      </c>
      <c r="AG311" s="10">
        <f>+MIN(SUM(S311,AF311),H311)</f>
        <v/>
      </c>
      <c r="AH311" s="99" t="inlineStr">
        <is>
          <t>-</t>
        </is>
      </c>
      <c r="AI311" s="99" t="inlineStr">
        <is>
          <t>-</t>
        </is>
      </c>
      <c r="AJ311" s="99" t="inlineStr">
        <is>
          <t>-</t>
        </is>
      </c>
      <c r="AK311" s="99" t="inlineStr">
        <is>
          <t>-</t>
        </is>
      </c>
      <c r="AL311" s="99" t="inlineStr">
        <is>
          <t>-</t>
        </is>
      </c>
      <c r="AM311" s="99" t="inlineStr">
        <is>
          <t>-</t>
        </is>
      </c>
      <c r="AN311" s="99" t="inlineStr">
        <is>
          <t>-</t>
        </is>
      </c>
      <c r="AO311" s="99" t="inlineStr">
        <is>
          <t>-</t>
        </is>
      </c>
      <c r="AP311" s="99" t="inlineStr">
        <is>
          <t>-</t>
        </is>
      </c>
      <c r="AQ311" s="99" t="inlineStr">
        <is>
          <t>-</t>
        </is>
      </c>
      <c r="AR311" s="99" t="inlineStr">
        <is>
          <t>-</t>
        </is>
      </c>
      <c r="AS311" s="100" t="inlineStr">
        <is>
          <t>-</t>
        </is>
      </c>
      <c r="AT311" s="98" t="inlineStr">
        <is>
          <t>-</t>
        </is>
      </c>
      <c r="AU311" s="98" t="inlineStr">
        <is>
          <t>-</t>
        </is>
      </c>
      <c r="AV311" s="98" t="inlineStr">
        <is>
          <t>-</t>
        </is>
      </c>
      <c r="AW311" s="98" t="inlineStr">
        <is>
          <t>-</t>
        </is>
      </c>
      <c r="AX311" s="98" t="inlineStr">
        <is>
          <t>-</t>
        </is>
      </c>
      <c r="AY311" s="98" t="inlineStr">
        <is>
          <t>-</t>
        </is>
      </c>
      <c r="AZ311" s="98" t="inlineStr">
        <is>
          <t>-</t>
        </is>
      </c>
      <c r="BA311" s="98" t="inlineStr">
        <is>
          <t>-</t>
        </is>
      </c>
      <c r="BB311" s="98" t="inlineStr">
        <is>
          <t>-</t>
        </is>
      </c>
      <c r="BC311" s="98" t="inlineStr">
        <is>
          <t>-</t>
        </is>
      </c>
      <c r="BD311" s="98" t="inlineStr">
        <is>
          <t>-</t>
        </is>
      </c>
      <c r="BE311" s="98" t="inlineStr">
        <is>
          <t>-</t>
        </is>
      </c>
      <c r="BF311" s="98" t="inlineStr">
        <is>
          <t>-</t>
        </is>
      </c>
      <c r="BG311" s="98" t="inlineStr">
        <is>
          <t>-</t>
        </is>
      </c>
      <c r="BH311" s="98" t="inlineStr">
        <is>
          <t>-</t>
        </is>
      </c>
      <c r="BI311" s="98" t="inlineStr">
        <is>
          <t>-</t>
        </is>
      </c>
      <c r="BJ311" s="98" t="inlineStr">
        <is>
          <t>-</t>
        </is>
      </c>
      <c r="BK311" s="98" t="inlineStr">
        <is>
          <t>-</t>
        </is>
      </c>
      <c r="BL311" s="98" t="inlineStr">
        <is>
          <t>-</t>
        </is>
      </c>
    </row>
    <row r="312">
      <c r="A312" s="42" t="n"/>
      <c r="B312" s="42" t="inlineStr">
        <is>
          <t>APG230407017</t>
        </is>
      </c>
      <c r="C312" s="42" t="inlineStr">
        <is>
          <t>Diệp Đăng Minh Kha</t>
        </is>
      </c>
      <c r="D312" s="42" t="inlineStr">
        <is>
          <t>Nhân viên Cứu hộ</t>
        </is>
      </c>
      <c r="E312" s="42" t="inlineStr">
        <is>
          <t>05-04-2023</t>
        </is>
      </c>
      <c r="F312" s="49" t="inlineStr">
        <is>
          <t>04-06-2023</t>
        </is>
      </c>
      <c r="G312" s="54" t="n">
        <v>0.85</v>
      </c>
      <c r="H312" s="45" t="n">
        <v>26</v>
      </c>
      <c r="I312" s="44" t="n">
        <v>5</v>
      </c>
      <c r="J312" s="44" t="n">
        <v>1</v>
      </c>
      <c r="K312" s="44" t="n">
        <v>0</v>
      </c>
      <c r="L312" s="44" t="n">
        <v>0</v>
      </c>
      <c r="M312" s="44" t="n">
        <v>0</v>
      </c>
      <c r="N312" s="44" t="n">
        <v>0</v>
      </c>
      <c r="O312" s="44" t="n">
        <v>0</v>
      </c>
      <c r="P312" s="44" t="n">
        <v>0</v>
      </c>
      <c r="Q312" s="44" t="n">
        <v>0</v>
      </c>
      <c r="R312" s="44" t="n">
        <v>0</v>
      </c>
      <c r="S312" s="43">
        <f>+SUM(K312,Q312,R312)</f>
        <v/>
      </c>
      <c r="T312" s="44" t="n">
        <v>0</v>
      </c>
      <c r="U312" s="44" t="n">
        <v>0</v>
      </c>
      <c r="V312" s="44" t="n">
        <v>0</v>
      </c>
      <c r="W312" s="44" t="n">
        <v>14.68</v>
      </c>
      <c r="X312" s="44" t="n">
        <v>0</v>
      </c>
      <c r="Y312" s="44" t="n">
        <v>0</v>
      </c>
      <c r="Z312" s="44" t="n">
        <v>0</v>
      </c>
      <c r="AA312" s="44" t="n"/>
      <c r="AB312" s="44" t="n"/>
      <c r="AC312" s="44" t="n"/>
      <c r="AD312" s="44" t="n">
        <v>0</v>
      </c>
      <c r="AE312" s="44" t="n">
        <v>24.96</v>
      </c>
      <c r="AF312" s="43">
        <f>+SUM(T312,Z312,AD312,AE312)</f>
        <v/>
      </c>
      <c r="AG312" s="10">
        <f>+MIN(SUM(S312,AF312),H312)</f>
        <v/>
      </c>
      <c r="AH312" s="99" t="inlineStr">
        <is>
          <t>480_5A</t>
        </is>
      </c>
      <c r="AI312" s="99" t="inlineStr">
        <is>
          <t>480_5A</t>
        </is>
      </c>
      <c r="AJ312" s="99" t="inlineStr">
        <is>
          <t>OFF</t>
        </is>
      </c>
      <c r="AK312" s="99" t="inlineStr">
        <is>
          <t>480_6A</t>
        </is>
      </c>
      <c r="AL312" s="101" t="inlineStr">
        <is>
          <t>479_5A</t>
        </is>
      </c>
      <c r="AM312" s="99" t="inlineStr">
        <is>
          <t>480_13A</t>
        </is>
      </c>
      <c r="AN312" s="99" t="inlineStr">
        <is>
          <t>480_5A</t>
        </is>
      </c>
      <c r="AO312" s="99" t="inlineStr">
        <is>
          <t>480_5A</t>
        </is>
      </c>
      <c r="AP312" s="101" t="inlineStr">
        <is>
          <t>473_5A</t>
        </is>
      </c>
      <c r="AQ312" s="99" t="inlineStr">
        <is>
          <t>480_13A</t>
        </is>
      </c>
      <c r="AR312" s="99" t="inlineStr">
        <is>
          <t>480_13A</t>
        </is>
      </c>
      <c r="AS312" s="100" t="inlineStr">
        <is>
          <t>OFF</t>
        </is>
      </c>
      <c r="AT312" s="98" t="inlineStr">
        <is>
          <t>480_13A</t>
        </is>
      </c>
      <c r="AU312" s="98" t="inlineStr">
        <is>
          <t>480_5A</t>
        </is>
      </c>
      <c r="AV312" s="98" t="inlineStr">
        <is>
          <t>480_5A</t>
        </is>
      </c>
      <c r="AW312" s="98" t="inlineStr">
        <is>
          <t>480_5A</t>
        </is>
      </c>
      <c r="AX312" s="98" t="inlineStr">
        <is>
          <t>OFF</t>
        </is>
      </c>
      <c r="AY312" s="98" t="inlineStr">
        <is>
          <t>OFF</t>
        </is>
      </c>
      <c r="AZ312" s="98" t="inlineStr">
        <is>
          <t>UP</t>
        </is>
      </c>
      <c r="BA312" s="98" t="inlineStr">
        <is>
          <t>480_5A</t>
        </is>
      </c>
      <c r="BB312" s="98" t="inlineStr">
        <is>
          <t>480_5A</t>
        </is>
      </c>
      <c r="BC312" s="98" t="inlineStr">
        <is>
          <t>480_13A</t>
        </is>
      </c>
      <c r="BD312" s="102" t="inlineStr">
        <is>
          <t>469_5A</t>
        </is>
      </c>
      <c r="BE312" s="98" t="inlineStr">
        <is>
          <t>480_13A</t>
        </is>
      </c>
      <c r="BF312" s="98" t="inlineStr">
        <is>
          <t>480_13A</t>
        </is>
      </c>
      <c r="BG312" s="98" t="inlineStr">
        <is>
          <t>OFF</t>
        </is>
      </c>
      <c r="BH312" s="98" t="inlineStr">
        <is>
          <t>480_13A</t>
        </is>
      </c>
      <c r="BI312" s="98" t="inlineStr">
        <is>
          <t>480_5A</t>
        </is>
      </c>
      <c r="BJ312" s="98" t="inlineStr">
        <is>
          <t>480_5A</t>
        </is>
      </c>
      <c r="BK312" s="98" t="inlineStr">
        <is>
          <t>480_6A</t>
        </is>
      </c>
      <c r="BL312" s="98" t="inlineStr">
        <is>
          <t>480_5A</t>
        </is>
      </c>
    </row>
    <row r="313">
      <c r="A313" s="42" t="n"/>
      <c r="B313" s="42" t="inlineStr">
        <is>
          <t>APG230412006</t>
        </is>
      </c>
      <c r="C313" s="42" t="inlineStr">
        <is>
          <t>Lê Minh Tuấn</t>
        </is>
      </c>
      <c r="D313" s="42" t="inlineStr">
        <is>
          <t>Nhân viên Vui chơi Giải trí</t>
        </is>
      </c>
      <c r="E313" s="42" t="inlineStr">
        <is>
          <t>10-04-2023</t>
        </is>
      </c>
      <c r="F313" s="49" t="inlineStr">
        <is>
          <t>09-06-2023</t>
        </is>
      </c>
      <c r="G313" s="54" t="n">
        <v>0.85</v>
      </c>
      <c r="H313" s="45" t="n">
        <v>26</v>
      </c>
      <c r="I313" s="44" t="n">
        <v>5</v>
      </c>
      <c r="J313" s="44" t="n">
        <v>0</v>
      </c>
      <c r="K313" s="44" t="n">
        <v>0</v>
      </c>
      <c r="L313" s="44" t="n">
        <v>0</v>
      </c>
      <c r="M313" s="44" t="n">
        <v>0</v>
      </c>
      <c r="N313" s="44" t="n">
        <v>0</v>
      </c>
      <c r="O313" s="44" t="n">
        <v>0</v>
      </c>
      <c r="P313" s="44" t="n">
        <v>0</v>
      </c>
      <c r="Q313" s="44" t="n">
        <v>0</v>
      </c>
      <c r="R313" s="44" t="n">
        <v>0</v>
      </c>
      <c r="S313" s="43">
        <f>+SUM(K313,Q313,R313)</f>
        <v/>
      </c>
      <c r="T313" s="44" t="n">
        <v>0</v>
      </c>
      <c r="U313" s="44" t="n">
        <v>0</v>
      </c>
      <c r="V313" s="44" t="n">
        <v>0</v>
      </c>
      <c r="W313" s="44" t="n">
        <v>18</v>
      </c>
      <c r="X313" s="44" t="n">
        <v>0</v>
      </c>
      <c r="Y313" s="44" t="n">
        <v>0</v>
      </c>
      <c r="Z313" s="44" t="n">
        <v>0</v>
      </c>
      <c r="AA313" s="44" t="n"/>
      <c r="AB313" s="44" t="n"/>
      <c r="AC313" s="44" t="n"/>
      <c r="AD313" s="44" t="n">
        <v>1.5</v>
      </c>
      <c r="AE313" s="44" t="n">
        <v>24</v>
      </c>
      <c r="AF313" s="43">
        <f>+SUM(T313,Z313,AD313,AE313)</f>
        <v/>
      </c>
      <c r="AG313" s="10">
        <f>+MIN(SUM(S313,AF313),H313)</f>
        <v/>
      </c>
      <c r="AH313" s="99" t="inlineStr">
        <is>
          <t>480_5A</t>
        </is>
      </c>
      <c r="AI313" s="99" t="inlineStr">
        <is>
          <t>480_5A</t>
        </is>
      </c>
      <c r="AJ313" s="99" t="inlineStr">
        <is>
          <t>480_5A</t>
        </is>
      </c>
      <c r="AK313" s="99" t="inlineStr">
        <is>
          <t>OFF</t>
        </is>
      </c>
      <c r="AL313" s="99" t="inlineStr">
        <is>
          <t>480_13A</t>
        </is>
      </c>
      <c r="AM313" s="99" t="inlineStr">
        <is>
          <t>480_5A</t>
        </is>
      </c>
      <c r="AN313" s="99" t="inlineStr">
        <is>
          <t>480_5A</t>
        </is>
      </c>
      <c r="AO313" s="99" t="inlineStr">
        <is>
          <t>480_5A</t>
        </is>
      </c>
      <c r="AP313" s="99" t="inlineStr">
        <is>
          <t>480_13A</t>
        </is>
      </c>
      <c r="AQ313" s="99" t="inlineStr">
        <is>
          <t>480_13A</t>
        </is>
      </c>
      <c r="AR313" s="99" t="inlineStr">
        <is>
          <t>OFF</t>
        </is>
      </c>
      <c r="AS313" s="100" t="inlineStr">
        <is>
          <t>CL</t>
        </is>
      </c>
      <c r="AT313" s="98" t="inlineStr">
        <is>
          <t>480_5A</t>
        </is>
      </c>
      <c r="AU313" s="98" t="inlineStr">
        <is>
          <t>480_5A</t>
        </is>
      </c>
      <c r="AV313" s="98" t="inlineStr">
        <is>
          <t>480_5A</t>
        </is>
      </c>
      <c r="AW313" s="98" t="inlineStr">
        <is>
          <t>480_5A</t>
        </is>
      </c>
      <c r="AX313" s="98" t="inlineStr">
        <is>
          <t>480_13A</t>
        </is>
      </c>
      <c r="AY313" s="98" t="inlineStr">
        <is>
          <t>480_13A</t>
        </is>
      </c>
      <c r="AZ313" s="98" t="inlineStr">
        <is>
          <t>480_5A</t>
        </is>
      </c>
      <c r="BA313" s="98" t="inlineStr">
        <is>
          <t>OFF</t>
        </is>
      </c>
      <c r="BB313" s="98" t="inlineStr">
        <is>
          <t>480_5A</t>
        </is>
      </c>
      <c r="BC313" s="102" t="inlineStr">
        <is>
          <t>480_5A/CL</t>
        </is>
      </c>
      <c r="BD313" s="98" t="inlineStr">
        <is>
          <t>480_5A</t>
        </is>
      </c>
      <c r="BE313" s="98" t="inlineStr">
        <is>
          <t>480_5A</t>
        </is>
      </c>
      <c r="BF313" s="98" t="inlineStr">
        <is>
          <t>OFF</t>
        </is>
      </c>
      <c r="BG313" s="102" t="inlineStr">
        <is>
          <t>1_5A</t>
        </is>
      </c>
      <c r="BH313" s="98" t="inlineStr">
        <is>
          <t>480_5A</t>
        </is>
      </c>
      <c r="BI313" s="98" t="inlineStr">
        <is>
          <t>480_5A</t>
        </is>
      </c>
      <c r="BJ313" s="98" t="inlineStr">
        <is>
          <t>480_5A</t>
        </is>
      </c>
      <c r="BK313" s="98" t="inlineStr">
        <is>
          <t>OFF</t>
        </is>
      </c>
      <c r="BL313" s="98" t="inlineStr">
        <is>
          <t>480_13A</t>
        </is>
      </c>
    </row>
    <row r="314">
      <c r="A314" s="42" t="n"/>
      <c r="B314" s="42" t="inlineStr">
        <is>
          <t>APG230412005</t>
        </is>
      </c>
      <c r="C314" s="42" t="inlineStr">
        <is>
          <t>Lê Văn Trí</t>
        </is>
      </c>
      <c r="D314" s="42" t="inlineStr">
        <is>
          <t>Nhân viên Cứu hộ</t>
        </is>
      </c>
      <c r="E314" s="42" t="inlineStr">
        <is>
          <t>10-04-2023</t>
        </is>
      </c>
      <c r="F314" s="49" t="inlineStr">
        <is>
          <t>09-06-2023</t>
        </is>
      </c>
      <c r="G314" s="54" t="n">
        <v>0.85</v>
      </c>
      <c r="H314" s="45" t="n">
        <v>26</v>
      </c>
      <c r="I314" s="44" t="n">
        <v>5</v>
      </c>
      <c r="J314" s="44" t="n">
        <v>0</v>
      </c>
      <c r="K314" s="44" t="n">
        <v>0</v>
      </c>
      <c r="L314" s="44" t="n">
        <v>0</v>
      </c>
      <c r="M314" s="44" t="n">
        <v>0</v>
      </c>
      <c r="N314" s="44" t="n">
        <v>0</v>
      </c>
      <c r="O314" s="44" t="n">
        <v>0</v>
      </c>
      <c r="P314" s="44" t="n">
        <v>0</v>
      </c>
      <c r="Q314" s="44" t="n">
        <v>0</v>
      </c>
      <c r="R314" s="44" t="n">
        <v>0</v>
      </c>
      <c r="S314" s="43">
        <f>+SUM(K314,Q314,R314)</f>
        <v/>
      </c>
      <c r="T314" s="44" t="n">
        <v>0</v>
      </c>
      <c r="U314" s="44" t="n">
        <v>0</v>
      </c>
      <c r="V314" s="44" t="n">
        <v>0</v>
      </c>
      <c r="W314" s="44" t="n">
        <v>10</v>
      </c>
      <c r="X314" s="44" t="n">
        <v>0</v>
      </c>
      <c r="Y314" s="44" t="n">
        <v>0</v>
      </c>
      <c r="Z314" s="44" t="n">
        <v>0</v>
      </c>
      <c r="AA314" s="44" t="n"/>
      <c r="AB314" s="44" t="n"/>
      <c r="AC314" s="44" t="n"/>
      <c r="AD314" s="44" t="n">
        <v>0</v>
      </c>
      <c r="AE314" s="44" t="n">
        <v>26</v>
      </c>
      <c r="AF314" s="43">
        <f>+SUM(T314,Z314,AD314,AE314)</f>
        <v/>
      </c>
      <c r="AG314" s="10">
        <f>+MIN(SUM(S314,AF314),H314)</f>
        <v/>
      </c>
      <c r="AH314" s="99" t="inlineStr">
        <is>
          <t>480_5A</t>
        </is>
      </c>
      <c r="AI314" s="99" t="inlineStr">
        <is>
          <t>OFF</t>
        </is>
      </c>
      <c r="AJ314" s="99" t="inlineStr">
        <is>
          <t>480_13A</t>
        </is>
      </c>
      <c r="AK314" s="99" t="inlineStr">
        <is>
          <t>480_13A</t>
        </is>
      </c>
      <c r="AL314" s="99" t="inlineStr">
        <is>
          <t>480_5A</t>
        </is>
      </c>
      <c r="AM314" s="99" t="inlineStr">
        <is>
          <t>OFF</t>
        </is>
      </c>
      <c r="AN314" s="99" t="inlineStr">
        <is>
          <t>480_13A</t>
        </is>
      </c>
      <c r="AO314" s="99" t="inlineStr">
        <is>
          <t>480_13A</t>
        </is>
      </c>
      <c r="AP314" s="99" t="inlineStr">
        <is>
          <t>480_13A</t>
        </is>
      </c>
      <c r="AQ314" s="99" t="inlineStr">
        <is>
          <t>480_5A</t>
        </is>
      </c>
      <c r="AR314" s="99" t="inlineStr">
        <is>
          <t>480_5A</t>
        </is>
      </c>
      <c r="AS314" s="100" t="inlineStr">
        <is>
          <t>OFF</t>
        </is>
      </c>
      <c r="AT314" s="98" t="inlineStr">
        <is>
          <t>480_13A</t>
        </is>
      </c>
      <c r="AU314" s="98" t="inlineStr">
        <is>
          <t>480_15A</t>
        </is>
      </c>
      <c r="AV314" s="98" t="inlineStr">
        <is>
          <t>480_13A</t>
        </is>
      </c>
      <c r="AW314" s="98" t="inlineStr">
        <is>
          <t>480_13A</t>
        </is>
      </c>
      <c r="AX314" s="98" t="inlineStr">
        <is>
          <t>480_5A</t>
        </is>
      </c>
      <c r="AY314" s="98" t="inlineStr">
        <is>
          <t>480_5A</t>
        </is>
      </c>
      <c r="AZ314" s="98" t="inlineStr">
        <is>
          <t>480_5A</t>
        </is>
      </c>
      <c r="BA314" s="98" t="inlineStr">
        <is>
          <t>OFF</t>
        </is>
      </c>
      <c r="BB314" s="98" t="inlineStr">
        <is>
          <t>480_13A</t>
        </is>
      </c>
      <c r="BC314" s="98" t="inlineStr">
        <is>
          <t>480_13A</t>
        </is>
      </c>
      <c r="BD314" s="98" t="inlineStr">
        <is>
          <t>480_13A</t>
        </is>
      </c>
      <c r="BE314" s="98" t="inlineStr">
        <is>
          <t>480_13A</t>
        </is>
      </c>
      <c r="BF314" s="98" t="inlineStr">
        <is>
          <t>480_13A</t>
        </is>
      </c>
      <c r="BG314" s="98" t="inlineStr">
        <is>
          <t>OFF</t>
        </is>
      </c>
      <c r="BH314" s="98" t="inlineStr">
        <is>
          <t>480_13A</t>
        </is>
      </c>
      <c r="BI314" s="98" t="inlineStr">
        <is>
          <t>480_5A</t>
        </is>
      </c>
      <c r="BJ314" s="98" t="inlineStr">
        <is>
          <t>480_5A</t>
        </is>
      </c>
      <c r="BK314" s="102" t="inlineStr">
        <is>
          <t>480_6A</t>
        </is>
      </c>
      <c r="BL314" s="98" t="inlineStr">
        <is>
          <t>480_13A</t>
        </is>
      </c>
    </row>
    <row r="315">
      <c r="A315" s="42" t="n"/>
      <c r="B315" s="42" t="inlineStr">
        <is>
          <t>APG230405011</t>
        </is>
      </c>
      <c r="C315" s="42" t="inlineStr">
        <is>
          <t>Lại Thanh Đông</t>
        </is>
      </c>
      <c r="D315" s="42" t="inlineStr">
        <is>
          <t>Phó Bộ phận Thể thao Giải trí</t>
        </is>
      </c>
      <c r="E315" s="42" t="inlineStr">
        <is>
          <t>03-04-2023</t>
        </is>
      </c>
      <c r="F315" s="49" t="inlineStr">
        <is>
          <t>02-06-2023</t>
        </is>
      </c>
      <c r="G315" s="54" t="n">
        <v>0.85</v>
      </c>
      <c r="H315" s="45" t="n">
        <v>26</v>
      </c>
      <c r="I315" s="44" t="n">
        <v>5</v>
      </c>
      <c r="J315" s="44" t="n">
        <v>0</v>
      </c>
      <c r="K315" s="44" t="n">
        <v>0</v>
      </c>
      <c r="L315" s="44" t="n">
        <v>0</v>
      </c>
      <c r="M315" s="44" t="n">
        <v>0</v>
      </c>
      <c r="N315" s="44" t="n">
        <v>0</v>
      </c>
      <c r="O315" s="44" t="n">
        <v>0</v>
      </c>
      <c r="P315" s="44" t="n">
        <v>0</v>
      </c>
      <c r="Q315" s="44" t="n">
        <v>0</v>
      </c>
      <c r="R315" s="44" t="n">
        <v>0</v>
      </c>
      <c r="S315" s="43">
        <f>+SUM(K315,Q315,R315)</f>
        <v/>
      </c>
      <c r="T315" s="44" t="n">
        <v>0</v>
      </c>
      <c r="U315" s="44" t="n">
        <v>0</v>
      </c>
      <c r="V315" s="44" t="n">
        <v>0</v>
      </c>
      <c r="W315" s="44" t="n">
        <v>0</v>
      </c>
      <c r="X315" s="44" t="n">
        <v>0</v>
      </c>
      <c r="Y315" s="44" t="n">
        <v>0</v>
      </c>
      <c r="Z315" s="44" t="n">
        <v>0</v>
      </c>
      <c r="AA315" s="44" t="n"/>
      <c r="AB315" s="44" t="n"/>
      <c r="AC315" s="44" t="n"/>
      <c r="AD315" s="44" t="n">
        <v>0</v>
      </c>
      <c r="AE315" s="44" t="n">
        <v>26</v>
      </c>
      <c r="AF315" s="43">
        <f>+SUM(T315,Z315,AD315,AE315)</f>
        <v/>
      </c>
      <c r="AG315" s="10">
        <f>+MIN(SUM(S315,AF315),H315)</f>
        <v/>
      </c>
      <c r="AH315" s="99" t="inlineStr">
        <is>
          <t>480_8A</t>
        </is>
      </c>
      <c r="AI315" s="99" t="inlineStr">
        <is>
          <t>480_10A</t>
        </is>
      </c>
      <c r="AJ315" s="99" t="inlineStr">
        <is>
          <t>OFF</t>
        </is>
      </c>
      <c r="AK315" s="99" t="inlineStr">
        <is>
          <t>480_8A</t>
        </is>
      </c>
      <c r="AL315" s="99" t="inlineStr">
        <is>
          <t>480_8A</t>
        </is>
      </c>
      <c r="AM315" s="99" t="inlineStr">
        <is>
          <t>480_8A</t>
        </is>
      </c>
      <c r="AN315" s="99" t="inlineStr">
        <is>
          <t>480_14A</t>
        </is>
      </c>
      <c r="AO315" s="99" t="inlineStr">
        <is>
          <t>480_8A</t>
        </is>
      </c>
      <c r="AP315" s="99" t="inlineStr">
        <is>
          <t>480_8A</t>
        </is>
      </c>
      <c r="AQ315" s="99" t="inlineStr">
        <is>
          <t>480_8A</t>
        </is>
      </c>
      <c r="AR315" s="99" t="inlineStr">
        <is>
          <t>480_8A</t>
        </is>
      </c>
      <c r="AS315" s="100" t="inlineStr">
        <is>
          <t>OFF</t>
        </is>
      </c>
      <c r="AT315" s="98" t="inlineStr">
        <is>
          <t>480_14A</t>
        </is>
      </c>
      <c r="AU315" s="98" t="inlineStr">
        <is>
          <t>480_14A</t>
        </is>
      </c>
      <c r="AV315" s="98" t="inlineStr">
        <is>
          <t>480_8A</t>
        </is>
      </c>
      <c r="AW315" s="98" t="inlineStr">
        <is>
          <t>480_8A</t>
        </is>
      </c>
      <c r="AX315" s="98" t="inlineStr">
        <is>
          <t>OFF</t>
        </is>
      </c>
      <c r="AY315" s="98" t="inlineStr">
        <is>
          <t>480_13A</t>
        </is>
      </c>
      <c r="AZ315" s="98" t="inlineStr">
        <is>
          <t>480_8A</t>
        </is>
      </c>
      <c r="BA315" s="98" t="inlineStr">
        <is>
          <t>480_8A</t>
        </is>
      </c>
      <c r="BB315" s="98" t="inlineStr">
        <is>
          <t>480_8A</t>
        </is>
      </c>
      <c r="BC315" s="98" t="inlineStr">
        <is>
          <t>480_8A</t>
        </is>
      </c>
      <c r="BD315" s="98" t="inlineStr">
        <is>
          <t>480_8A</t>
        </is>
      </c>
      <c r="BE315" s="98" t="inlineStr">
        <is>
          <t>OFF</t>
        </is>
      </c>
      <c r="BF315" s="98" t="inlineStr">
        <is>
          <t>480_14A</t>
        </is>
      </c>
      <c r="BG315" s="98" t="inlineStr">
        <is>
          <t>480_8A</t>
        </is>
      </c>
      <c r="BH315" s="98" t="inlineStr">
        <is>
          <t>480_8A</t>
        </is>
      </c>
      <c r="BI315" s="98" t="inlineStr">
        <is>
          <t>480_11A</t>
        </is>
      </c>
      <c r="BJ315" s="98" t="inlineStr">
        <is>
          <t>480_8A</t>
        </is>
      </c>
      <c r="BK315" s="98" t="inlineStr">
        <is>
          <t>480_8A</t>
        </is>
      </c>
      <c r="BL315" s="98" t="inlineStr">
        <is>
          <t>OFF</t>
        </is>
      </c>
    </row>
    <row r="316">
      <c r="A316" s="42" t="n"/>
      <c r="B316" s="42" t="inlineStr">
        <is>
          <t>APG230609004</t>
        </is>
      </c>
      <c r="C316" s="42" t="inlineStr">
        <is>
          <t>Nguyễn Linh Hoàng</t>
        </is>
      </c>
      <c r="D316" s="42" t="inlineStr">
        <is>
          <t>Nhân viên Vui chơi giải trí</t>
        </is>
      </c>
      <c r="E316" s="42" t="inlineStr">
        <is>
          <t>05-06-2023</t>
        </is>
      </c>
      <c r="F316" s="49" t="inlineStr">
        <is>
          <t>04-08-2023</t>
        </is>
      </c>
      <c r="G316" s="54" t="n">
        <v>0.85</v>
      </c>
      <c r="H316" s="45" t="n">
        <v>26</v>
      </c>
      <c r="I316" s="44" t="n">
        <v>5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15</v>
      </c>
      <c r="O316" s="44" t="n">
        <v>0</v>
      </c>
      <c r="P316" s="44" t="n">
        <v>0</v>
      </c>
      <c r="Q316" s="44" t="n">
        <v>0</v>
      </c>
      <c r="R316" s="44" t="n">
        <v>25.89</v>
      </c>
      <c r="S316" s="43">
        <f>+SUM(K316,Q316,R316)</f>
        <v/>
      </c>
      <c r="T316" s="44" t="n">
        <v>0</v>
      </c>
      <c r="U316" s="44" t="n">
        <v>0</v>
      </c>
      <c r="V316" s="44" t="n">
        <v>0</v>
      </c>
      <c r="W316" s="44" t="n">
        <v>0</v>
      </c>
      <c r="X316" s="44" t="n">
        <v>0</v>
      </c>
      <c r="Y316" s="44" t="n">
        <v>0</v>
      </c>
      <c r="Z316" s="44" t="n">
        <v>0</v>
      </c>
      <c r="AA316" s="44" t="n"/>
      <c r="AB316" s="44" t="n"/>
      <c r="AC316" s="44" t="n"/>
      <c r="AD316" s="44" t="n">
        <v>0</v>
      </c>
      <c r="AE316" s="44" t="n">
        <v>0</v>
      </c>
      <c r="AF316" s="43">
        <f>+SUM(T316,Z316,AD316,AE316)</f>
        <v/>
      </c>
      <c r="AG316" s="10">
        <f>+MIN(SUM(S316,AF316),H316)</f>
        <v/>
      </c>
      <c r="AH316" s="101" t="inlineStr">
        <is>
          <t>426_6A</t>
        </is>
      </c>
      <c r="AI316" s="99" t="inlineStr">
        <is>
          <t>OFF</t>
        </is>
      </c>
      <c r="AJ316" s="99" t="inlineStr">
        <is>
          <t>480_5A</t>
        </is>
      </c>
      <c r="AK316" s="99" t="inlineStr">
        <is>
          <t>OFF</t>
        </is>
      </c>
      <c r="AL316" s="99" t="inlineStr">
        <is>
          <t>480_13A</t>
        </is>
      </c>
      <c r="AM316" s="99" t="inlineStr">
        <is>
          <t>480_5A</t>
        </is>
      </c>
      <c r="AN316" s="99" t="inlineStr">
        <is>
          <t>480_13A</t>
        </is>
      </c>
      <c r="AO316" s="99" t="inlineStr">
        <is>
          <t>480_13A</t>
        </is>
      </c>
      <c r="AP316" s="99" t="inlineStr">
        <is>
          <t>480_13A</t>
        </is>
      </c>
      <c r="AQ316" s="99" t="inlineStr">
        <is>
          <t>480_5A</t>
        </is>
      </c>
      <c r="AR316" s="99" t="inlineStr">
        <is>
          <t>OFF</t>
        </is>
      </c>
      <c r="AS316" s="100" t="inlineStr">
        <is>
          <t>480_13A</t>
        </is>
      </c>
      <c r="AT316" s="98" t="inlineStr">
        <is>
          <t>480_5A</t>
        </is>
      </c>
      <c r="AU316" s="98" t="inlineStr">
        <is>
          <t>480_5A</t>
        </is>
      </c>
      <c r="AV316" s="98" t="inlineStr">
        <is>
          <t>480_5A</t>
        </is>
      </c>
      <c r="AW316" s="98" t="inlineStr">
        <is>
          <t>480_5A</t>
        </is>
      </c>
      <c r="AX316" s="98" t="inlineStr">
        <is>
          <t>480_5A</t>
        </is>
      </c>
      <c r="AY316" s="102" t="inlineStr">
        <is>
          <t>479_13A</t>
        </is>
      </c>
      <c r="AZ316" s="98" t="inlineStr">
        <is>
          <t>480_13A</t>
        </is>
      </c>
      <c r="BA316" s="98" t="inlineStr">
        <is>
          <t>480_5A</t>
        </is>
      </c>
      <c r="BB316" s="98" t="inlineStr">
        <is>
          <t>OFF</t>
        </is>
      </c>
      <c r="BC316" s="98" t="inlineStr">
        <is>
          <t>480_5A</t>
        </is>
      </c>
      <c r="BD316" s="98" t="inlineStr">
        <is>
          <t>480_13A</t>
        </is>
      </c>
      <c r="BE316" s="98" t="inlineStr">
        <is>
          <t>480_5A</t>
        </is>
      </c>
      <c r="BF316" s="98" t="inlineStr">
        <is>
          <t>480_13A</t>
        </is>
      </c>
      <c r="BG316" s="98" t="inlineStr">
        <is>
          <t>480_5A</t>
        </is>
      </c>
      <c r="BH316" s="98" t="inlineStr">
        <is>
          <t>480_5A</t>
        </is>
      </c>
      <c r="BI316" s="98" t="inlineStr">
        <is>
          <t>OFF</t>
        </is>
      </c>
      <c r="BJ316" s="98" t="inlineStr">
        <is>
          <t>480_5A</t>
        </is>
      </c>
      <c r="BK316" s="98" t="inlineStr">
        <is>
          <t>480_5A</t>
        </is>
      </c>
      <c r="BL316" s="98" t="inlineStr">
        <is>
          <t>480_13A</t>
        </is>
      </c>
    </row>
    <row r="317">
      <c r="A317" s="42" t="n"/>
      <c r="B317" s="42" t="inlineStr">
        <is>
          <t>APG230526003</t>
        </is>
      </c>
      <c r="C317" s="42" t="inlineStr">
        <is>
          <t>Nguyễn Minh Hiếu</t>
        </is>
      </c>
      <c r="D317" s="42" t="inlineStr">
        <is>
          <t>Nhân viên Cứu hộ</t>
        </is>
      </c>
      <c r="E317" s="42" t="inlineStr">
        <is>
          <t>26-05-2023</t>
        </is>
      </c>
      <c r="F317" s="49" t="inlineStr">
        <is>
          <t>25-07-2023</t>
        </is>
      </c>
      <c r="G317" s="54" t="n">
        <v>0.85</v>
      </c>
      <c r="H317" s="45" t="n">
        <v>26</v>
      </c>
      <c r="I317" s="44" t="n">
        <v>5</v>
      </c>
      <c r="J317" s="44" t="n">
        <v>1</v>
      </c>
      <c r="K317" s="44" t="n">
        <v>0</v>
      </c>
      <c r="L317" s="44" t="n">
        <v>0</v>
      </c>
      <c r="M317" s="44" t="n">
        <v>0</v>
      </c>
      <c r="N317" s="44" t="n">
        <v>12.77</v>
      </c>
      <c r="O317" s="44" t="n">
        <v>0</v>
      </c>
      <c r="P317" s="44" t="n">
        <v>0</v>
      </c>
      <c r="Q317" s="44" t="n">
        <v>0</v>
      </c>
      <c r="R317" s="44" t="n">
        <v>19.97</v>
      </c>
      <c r="S317" s="43">
        <f>+SUM(K317,Q317,R317)</f>
        <v/>
      </c>
      <c r="T317" s="44" t="n">
        <v>0</v>
      </c>
      <c r="U317" s="44" t="n">
        <v>0</v>
      </c>
      <c r="V317" s="44" t="n">
        <v>0</v>
      </c>
      <c r="W317" s="44" t="n">
        <v>2</v>
      </c>
      <c r="X317" s="44" t="n">
        <v>0</v>
      </c>
      <c r="Y317" s="44" t="n">
        <v>0</v>
      </c>
      <c r="Z317" s="44" t="n">
        <v>0</v>
      </c>
      <c r="AA317" s="44" t="n"/>
      <c r="AB317" s="44" t="n"/>
      <c r="AC317" s="44" t="n"/>
      <c r="AD317" s="44" t="n">
        <v>0</v>
      </c>
      <c r="AE317" s="44" t="n">
        <v>4.95</v>
      </c>
      <c r="AF317" s="43">
        <f>+SUM(T317,Z317,AD317,AE317)</f>
        <v/>
      </c>
      <c r="AG317" s="10">
        <f>+MIN(SUM(S317,AF317),H317)</f>
        <v/>
      </c>
      <c r="AH317" s="99" t="inlineStr">
        <is>
          <t>480_6A</t>
        </is>
      </c>
      <c r="AI317" s="99" t="inlineStr">
        <is>
          <t>480_5A</t>
        </is>
      </c>
      <c r="AJ317" s="99" t="inlineStr">
        <is>
          <t>480_5A</t>
        </is>
      </c>
      <c r="AK317" s="99" t="inlineStr">
        <is>
          <t>OFF</t>
        </is>
      </c>
      <c r="AL317" s="99" t="inlineStr">
        <is>
          <t>480_5A</t>
        </is>
      </c>
      <c r="AM317" s="99" t="inlineStr">
        <is>
          <t>480_5A</t>
        </is>
      </c>
      <c r="AN317" s="99" t="inlineStr">
        <is>
          <t>480_5A</t>
        </is>
      </c>
      <c r="AO317" s="99" t="inlineStr">
        <is>
          <t>480_5A</t>
        </is>
      </c>
      <c r="AP317" s="101" t="inlineStr">
        <is>
          <t>466_5A</t>
        </is>
      </c>
      <c r="AQ317" s="99" t="inlineStr">
        <is>
          <t>480_13A</t>
        </is>
      </c>
      <c r="AR317" s="99" t="inlineStr">
        <is>
          <t>OFF</t>
        </is>
      </c>
      <c r="AS317" s="100" t="inlineStr">
        <is>
          <t>480_13A</t>
        </is>
      </c>
      <c r="AT317" s="105" t="inlineStr">
        <is>
          <t>UP</t>
        </is>
      </c>
      <c r="AU317" s="98" t="inlineStr">
        <is>
          <t>480_5A</t>
        </is>
      </c>
      <c r="AV317" s="98" t="inlineStr">
        <is>
          <t>480_13A</t>
        </is>
      </c>
      <c r="AW317" s="98" t="inlineStr">
        <is>
          <t>480_5A</t>
        </is>
      </c>
      <c r="AX317" s="98" t="inlineStr">
        <is>
          <t>480_13A</t>
        </is>
      </c>
      <c r="AY317" s="98" t="inlineStr">
        <is>
          <t>OFF</t>
        </is>
      </c>
      <c r="AZ317" s="98" t="inlineStr">
        <is>
          <t>480_13A</t>
        </is>
      </c>
      <c r="BA317" s="98" t="inlineStr">
        <is>
          <t>480_13A</t>
        </is>
      </c>
      <c r="BB317" s="98" t="inlineStr">
        <is>
          <t>480_5A</t>
        </is>
      </c>
      <c r="BC317" s="98" t="inlineStr">
        <is>
          <t>480_5A</t>
        </is>
      </c>
      <c r="BD317" s="98" t="inlineStr">
        <is>
          <t>480_5A</t>
        </is>
      </c>
      <c r="BE317" s="98" t="inlineStr">
        <is>
          <t>480_5A</t>
        </is>
      </c>
      <c r="BF317" s="98" t="inlineStr">
        <is>
          <t>OFF</t>
        </is>
      </c>
      <c r="BG317" s="102" t="inlineStr">
        <is>
          <t>479_5A</t>
        </is>
      </c>
      <c r="BH317" s="98" t="inlineStr">
        <is>
          <t>480_5A</t>
        </is>
      </c>
      <c r="BI317" s="98" t="inlineStr">
        <is>
          <t>480_13A</t>
        </is>
      </c>
      <c r="BJ317" s="102" t="inlineStr">
        <is>
          <t>459_13A</t>
        </is>
      </c>
      <c r="BK317" s="98" t="inlineStr">
        <is>
          <t>480_13A</t>
        </is>
      </c>
      <c r="BL317" s="98" t="inlineStr">
        <is>
          <t>OFF</t>
        </is>
      </c>
    </row>
    <row r="318">
      <c r="A318" s="42" t="n"/>
      <c r="B318" s="42" t="inlineStr">
        <is>
          <t>APG230526002</t>
        </is>
      </c>
      <c r="C318" s="42" t="inlineStr">
        <is>
          <t>Nguyễn Minh Tùng</t>
        </is>
      </c>
      <c r="D318" s="42" t="inlineStr">
        <is>
          <t>Nhân viên Cứu hộ</t>
        </is>
      </c>
      <c r="E318" s="42" t="inlineStr">
        <is>
          <t>26-05-2023</t>
        </is>
      </c>
      <c r="F318" s="49" t="inlineStr">
        <is>
          <t>25-07-2023</t>
        </is>
      </c>
      <c r="G318" s="54" t="n">
        <v>0.85</v>
      </c>
      <c r="H318" s="45" t="n">
        <v>26</v>
      </c>
      <c r="I318" s="44" t="n">
        <v>5</v>
      </c>
      <c r="J318" s="44" t="n">
        <v>0</v>
      </c>
      <c r="K318" s="44" t="n">
        <v>0</v>
      </c>
      <c r="L318" s="44" t="n">
        <v>0</v>
      </c>
      <c r="M318" s="44" t="n">
        <v>0</v>
      </c>
      <c r="N318" s="44" t="n">
        <v>5</v>
      </c>
      <c r="O318" s="44" t="n">
        <v>0</v>
      </c>
      <c r="P318" s="44" t="n">
        <v>0</v>
      </c>
      <c r="Q318" s="44" t="n">
        <v>0</v>
      </c>
      <c r="R318" s="44" t="n">
        <v>21.98</v>
      </c>
      <c r="S318" s="43">
        <f>+SUM(K318,Q318,R318)</f>
        <v/>
      </c>
      <c r="T318" s="44" t="n">
        <v>0</v>
      </c>
      <c r="U318" s="44" t="n">
        <v>0</v>
      </c>
      <c r="V318" s="44" t="n">
        <v>0</v>
      </c>
      <c r="W318" s="44" t="n">
        <v>3</v>
      </c>
      <c r="X318" s="44" t="n">
        <v>0</v>
      </c>
      <c r="Y318" s="44" t="n">
        <v>0</v>
      </c>
      <c r="Z318" s="44" t="n">
        <v>0</v>
      </c>
      <c r="AA318" s="44" t="n"/>
      <c r="AB318" s="44" t="n"/>
      <c r="AC318" s="44" t="n"/>
      <c r="AD318" s="44" t="n">
        <v>0</v>
      </c>
      <c r="AE318" s="44" t="n">
        <v>4</v>
      </c>
      <c r="AF318" s="43">
        <f>+SUM(T318,Z318,AD318,AE318)</f>
        <v/>
      </c>
      <c r="AG318" s="10">
        <f>+MIN(SUM(S318,AF318),H318)</f>
        <v/>
      </c>
      <c r="AH318" s="99" t="inlineStr">
        <is>
          <t>480_13A</t>
        </is>
      </c>
      <c r="AI318" s="99" t="inlineStr">
        <is>
          <t>480_13A</t>
        </is>
      </c>
      <c r="AJ318" s="99" t="inlineStr">
        <is>
          <t>OFF</t>
        </is>
      </c>
      <c r="AK318" s="101" t="inlineStr">
        <is>
          <t>477_13A</t>
        </is>
      </c>
      <c r="AL318" s="99" t="inlineStr">
        <is>
          <t>480_13A</t>
        </is>
      </c>
      <c r="AM318" s="101" t="inlineStr">
        <is>
          <t>476_13A</t>
        </is>
      </c>
      <c r="AN318" s="99" t="inlineStr">
        <is>
          <t>480_13A</t>
        </is>
      </c>
      <c r="AO318" s="99" t="inlineStr">
        <is>
          <t>480_13A</t>
        </is>
      </c>
      <c r="AP318" s="99" t="inlineStr">
        <is>
          <t>480_13A</t>
        </is>
      </c>
      <c r="AQ318" s="99" t="inlineStr">
        <is>
          <t>OFF</t>
        </is>
      </c>
      <c r="AR318" s="99" t="inlineStr">
        <is>
          <t>480_13A</t>
        </is>
      </c>
      <c r="AS318" s="100" t="inlineStr">
        <is>
          <t>480_5A</t>
        </is>
      </c>
      <c r="AT318" s="98" t="inlineStr">
        <is>
          <t>480_5A</t>
        </is>
      </c>
      <c r="AU318" s="98" t="inlineStr">
        <is>
          <t>480_13A</t>
        </is>
      </c>
      <c r="AV318" s="98" t="inlineStr">
        <is>
          <t>480_5A</t>
        </is>
      </c>
      <c r="AW318" s="98" t="inlineStr">
        <is>
          <t>480_13A</t>
        </is>
      </c>
      <c r="AX318" s="102" t="inlineStr">
        <is>
          <t>479_13A</t>
        </is>
      </c>
      <c r="AY318" s="98" t="inlineStr">
        <is>
          <t>480_5A</t>
        </is>
      </c>
      <c r="AZ318" s="98" t="inlineStr">
        <is>
          <t>OFF</t>
        </is>
      </c>
      <c r="BA318" s="98" t="inlineStr">
        <is>
          <t>480_5A</t>
        </is>
      </c>
      <c r="BB318" s="98" t="inlineStr">
        <is>
          <t>480_13A</t>
        </is>
      </c>
      <c r="BC318" s="98" t="inlineStr">
        <is>
          <t>480_13A</t>
        </is>
      </c>
      <c r="BD318" s="98" t="inlineStr">
        <is>
          <t>480_13A</t>
        </is>
      </c>
      <c r="BE318" s="98" t="inlineStr">
        <is>
          <t>480_13A</t>
        </is>
      </c>
      <c r="BF318" s="98" t="inlineStr">
        <is>
          <t>480_13A</t>
        </is>
      </c>
      <c r="BG318" s="98" t="inlineStr">
        <is>
          <t>OFF</t>
        </is>
      </c>
      <c r="BH318" s="98" t="inlineStr">
        <is>
          <t>480_5A</t>
        </is>
      </c>
      <c r="BI318" s="98" t="inlineStr">
        <is>
          <t>480_5A</t>
        </is>
      </c>
      <c r="BJ318" s="98" t="inlineStr">
        <is>
          <t>480_5A</t>
        </is>
      </c>
      <c r="BK318" s="98" t="inlineStr">
        <is>
          <t>480_6A</t>
        </is>
      </c>
      <c r="BL318" s="98" t="inlineStr">
        <is>
          <t>OFF</t>
        </is>
      </c>
    </row>
    <row r="319">
      <c r="A319" s="42" t="n"/>
      <c r="B319" s="42" t="inlineStr">
        <is>
          <t>APG230427010</t>
        </is>
      </c>
      <c r="C319" s="42" t="inlineStr">
        <is>
          <t>Nguyễn Thành Quang</t>
        </is>
      </c>
      <c r="D319" s="42" t="inlineStr">
        <is>
          <t>Nhân viên Cứu hộ</t>
        </is>
      </c>
      <c r="E319" s="42" t="inlineStr">
        <is>
          <t>26-04-2023</t>
        </is>
      </c>
      <c r="F319" s="49" t="inlineStr">
        <is>
          <t>25-06-2023</t>
        </is>
      </c>
      <c r="G319" s="54" t="n">
        <v>0.85</v>
      </c>
      <c r="H319" s="45" t="n">
        <v>26</v>
      </c>
      <c r="I319" s="44" t="n">
        <v>5</v>
      </c>
      <c r="J319" s="44" t="n">
        <v>0</v>
      </c>
      <c r="K319" s="44" t="n">
        <v>0</v>
      </c>
      <c r="L319" s="44" t="n">
        <v>0</v>
      </c>
      <c r="M319" s="44" t="n">
        <v>0</v>
      </c>
      <c r="N319" s="44" t="n">
        <v>0</v>
      </c>
      <c r="O319" s="44" t="n">
        <v>0</v>
      </c>
      <c r="P319" s="44" t="n">
        <v>0</v>
      </c>
      <c r="Q319" s="44" t="n">
        <v>0</v>
      </c>
      <c r="R319" s="44" t="n">
        <v>0</v>
      </c>
      <c r="S319" s="43">
        <f>+SUM(K319,Q319,R319)</f>
        <v/>
      </c>
      <c r="T319" s="44" t="n">
        <v>0</v>
      </c>
      <c r="U319" s="44" t="n">
        <v>0</v>
      </c>
      <c r="V319" s="44" t="n">
        <v>0</v>
      </c>
      <c r="W319" s="44" t="n">
        <v>18</v>
      </c>
      <c r="X319" s="44" t="n">
        <v>0</v>
      </c>
      <c r="Y319" s="44" t="n">
        <v>0</v>
      </c>
      <c r="Z319" s="44" t="n">
        <v>0</v>
      </c>
      <c r="AA319" s="44" t="n"/>
      <c r="AB319" s="44" t="n"/>
      <c r="AC319" s="44" t="n"/>
      <c r="AD319" s="44" t="n">
        <v>2</v>
      </c>
      <c r="AE319" s="44" t="n">
        <v>24</v>
      </c>
      <c r="AF319" s="43">
        <f>+SUM(T319,Z319,AD319,AE319)</f>
        <v/>
      </c>
      <c r="AG319" s="10">
        <f>+MIN(SUM(S319,AF319),H319)</f>
        <v/>
      </c>
      <c r="AH319" s="99" t="inlineStr">
        <is>
          <t>480_13A</t>
        </is>
      </c>
      <c r="AI319" s="99" t="inlineStr">
        <is>
          <t>480_13A</t>
        </is>
      </c>
      <c r="AJ319" s="99" t="inlineStr">
        <is>
          <t>480_5A</t>
        </is>
      </c>
      <c r="AK319" s="99" t="inlineStr">
        <is>
          <t>480_5A</t>
        </is>
      </c>
      <c r="AL319" s="99" t="inlineStr">
        <is>
          <t>480_5A</t>
        </is>
      </c>
      <c r="AM319" s="99" t="inlineStr">
        <is>
          <t>OFF</t>
        </is>
      </c>
      <c r="AN319" s="99" t="inlineStr">
        <is>
          <t>480_5A</t>
        </is>
      </c>
      <c r="AO319" s="99" t="inlineStr">
        <is>
          <t>480_5A</t>
        </is>
      </c>
      <c r="AP319" s="99" t="inlineStr">
        <is>
          <t>480_5A</t>
        </is>
      </c>
      <c r="AQ319" s="99" t="inlineStr">
        <is>
          <t>480_13A</t>
        </is>
      </c>
      <c r="AR319" s="99" t="inlineStr">
        <is>
          <t>480_5A</t>
        </is>
      </c>
      <c r="AS319" s="100" t="inlineStr">
        <is>
          <t>480_5A</t>
        </is>
      </c>
      <c r="AT319" s="98" t="inlineStr">
        <is>
          <t>480_5A</t>
        </is>
      </c>
      <c r="AU319" s="98" t="inlineStr">
        <is>
          <t>480_5A</t>
        </is>
      </c>
      <c r="AV319" s="98" t="inlineStr">
        <is>
          <t>CL</t>
        </is>
      </c>
      <c r="AW319" s="98" t="inlineStr">
        <is>
          <t>OFF</t>
        </is>
      </c>
      <c r="AX319" s="98" t="inlineStr">
        <is>
          <t>OFF</t>
        </is>
      </c>
      <c r="AY319" s="98" t="inlineStr">
        <is>
          <t>OFF</t>
        </is>
      </c>
      <c r="AZ319" s="98" t="inlineStr">
        <is>
          <t>480_13A</t>
        </is>
      </c>
      <c r="BA319" s="98" t="inlineStr">
        <is>
          <t>480_13A</t>
        </is>
      </c>
      <c r="BB319" s="98" t="inlineStr">
        <is>
          <t>480_5A</t>
        </is>
      </c>
      <c r="BC319" s="98" t="inlineStr">
        <is>
          <t>480_5A</t>
        </is>
      </c>
      <c r="BD319" s="98" t="inlineStr">
        <is>
          <t>480_5A</t>
        </is>
      </c>
      <c r="BE319" s="98" t="inlineStr">
        <is>
          <t>OFF</t>
        </is>
      </c>
      <c r="BF319" s="98" t="inlineStr">
        <is>
          <t>480_5A</t>
        </is>
      </c>
      <c r="BG319" s="98" t="inlineStr">
        <is>
          <t>480_5A</t>
        </is>
      </c>
      <c r="BH319" s="98" t="inlineStr">
        <is>
          <t>480_5A</t>
        </is>
      </c>
      <c r="BI319" s="98" t="inlineStr">
        <is>
          <t>480_5A</t>
        </is>
      </c>
      <c r="BJ319" s="98" t="inlineStr">
        <is>
          <t>480_5A</t>
        </is>
      </c>
      <c r="BK319" s="98" t="inlineStr">
        <is>
          <t>480_6A</t>
        </is>
      </c>
      <c r="BL319" s="98" t="inlineStr">
        <is>
          <t>CL</t>
        </is>
      </c>
    </row>
    <row r="320">
      <c r="A320" s="42" t="n"/>
      <c r="B320" s="42" t="inlineStr">
        <is>
          <t>APG230727003</t>
        </is>
      </c>
      <c r="C320" s="42" t="inlineStr">
        <is>
          <t>Nguyễn Tròn Đức</t>
        </is>
      </c>
      <c r="D320" s="42" t="inlineStr">
        <is>
          <t>Nhân viên Cứu hộ</t>
        </is>
      </c>
      <c r="E320" s="42" t="inlineStr">
        <is>
          <t>27-07-2023</t>
        </is>
      </c>
      <c r="F320" s="49" t="inlineStr">
        <is>
          <t>26-09-2023</t>
        </is>
      </c>
      <c r="G320" s="54" t="n">
        <v>0.85</v>
      </c>
      <c r="H320" s="45" t="n">
        <v>26</v>
      </c>
      <c r="I320" s="44" t="n">
        <v>0</v>
      </c>
      <c r="J320" s="44" t="n">
        <v>0</v>
      </c>
      <c r="K320" s="44" t="n">
        <v>0</v>
      </c>
      <c r="L320" s="44" t="n">
        <v>0</v>
      </c>
      <c r="M320" s="44" t="n">
        <v>0</v>
      </c>
      <c r="N320" s="44" t="n">
        <v>1</v>
      </c>
      <c r="O320" s="44" t="n">
        <v>0</v>
      </c>
      <c r="P320" s="44" t="n">
        <v>0</v>
      </c>
      <c r="Q320" s="44" t="n">
        <v>0</v>
      </c>
      <c r="R320" s="44" t="n">
        <v>4.99</v>
      </c>
      <c r="S320" s="43">
        <f>+SUM(K320,Q320,R320)</f>
        <v/>
      </c>
      <c r="T320" s="44" t="n">
        <v>0</v>
      </c>
      <c r="U320" s="44" t="n">
        <v>0</v>
      </c>
      <c r="V320" s="44" t="n">
        <v>0</v>
      </c>
      <c r="W320" s="44" t="n">
        <v>0</v>
      </c>
      <c r="X320" s="44" t="n">
        <v>0</v>
      </c>
      <c r="Y320" s="44" t="n">
        <v>0</v>
      </c>
      <c r="Z320" s="44" t="n">
        <v>0</v>
      </c>
      <c r="AA320" s="44" t="n"/>
      <c r="AB320" s="44" t="n"/>
      <c r="AC320" s="44" t="n"/>
      <c r="AD320" s="44" t="n">
        <v>0</v>
      </c>
      <c r="AE320" s="44" t="n">
        <v>0</v>
      </c>
      <c r="AF320" s="43">
        <f>+SUM(T320,Z320,AD320,AE320)</f>
        <v/>
      </c>
      <c r="AG320" s="10">
        <f>+MIN(SUM(S320,AF320),H320)</f>
        <v/>
      </c>
      <c r="AH320" s="99" t="inlineStr">
        <is>
          <t>-</t>
        </is>
      </c>
      <c r="AI320" s="99" t="inlineStr">
        <is>
          <t>-</t>
        </is>
      </c>
      <c r="AJ320" s="99" t="inlineStr">
        <is>
          <t>-</t>
        </is>
      </c>
      <c r="AK320" s="99" t="inlineStr">
        <is>
          <t>-</t>
        </is>
      </c>
      <c r="AL320" s="99" t="inlineStr">
        <is>
          <t>-</t>
        </is>
      </c>
      <c r="AM320" s="99" t="inlineStr">
        <is>
          <t>-</t>
        </is>
      </c>
      <c r="AN320" s="99" t="inlineStr">
        <is>
          <t>-</t>
        </is>
      </c>
      <c r="AO320" s="99" t="inlineStr">
        <is>
          <t>-</t>
        </is>
      </c>
      <c r="AP320" s="99" t="inlineStr">
        <is>
          <t>-</t>
        </is>
      </c>
      <c r="AQ320" s="99" t="inlineStr">
        <is>
          <t>-</t>
        </is>
      </c>
      <c r="AR320" s="99" t="inlineStr">
        <is>
          <t>-</t>
        </is>
      </c>
      <c r="AS320" s="100" t="inlineStr">
        <is>
          <t>-</t>
        </is>
      </c>
      <c r="AT320" s="98" t="inlineStr">
        <is>
          <t>-</t>
        </is>
      </c>
      <c r="AU320" s="98" t="inlineStr">
        <is>
          <t>-</t>
        </is>
      </c>
      <c r="AV320" s="98" t="inlineStr">
        <is>
          <t>-</t>
        </is>
      </c>
      <c r="AW320" s="98" t="inlineStr">
        <is>
          <t>-</t>
        </is>
      </c>
      <c r="AX320" s="98" t="inlineStr">
        <is>
          <t>-</t>
        </is>
      </c>
      <c r="AY320" s="98" t="inlineStr">
        <is>
          <t>-</t>
        </is>
      </c>
      <c r="AZ320" s="98" t="inlineStr">
        <is>
          <t>-</t>
        </is>
      </c>
      <c r="BA320" s="98" t="inlineStr">
        <is>
          <t>-</t>
        </is>
      </c>
      <c r="BB320" s="98" t="inlineStr">
        <is>
          <t>-</t>
        </is>
      </c>
      <c r="BC320" s="98" t="inlineStr">
        <is>
          <t>-</t>
        </is>
      </c>
      <c r="BD320" s="98" t="inlineStr">
        <is>
          <t>-</t>
        </is>
      </c>
      <c r="BE320" s="98" t="inlineStr">
        <is>
          <t>-</t>
        </is>
      </c>
      <c r="BF320" s="98" t="inlineStr">
        <is>
          <t>-</t>
        </is>
      </c>
      <c r="BG320" s="98" t="inlineStr">
        <is>
          <t>-</t>
        </is>
      </c>
      <c r="BH320" s="102" t="inlineStr">
        <is>
          <t>480_8A</t>
        </is>
      </c>
      <c r="BI320" s="98" t="inlineStr">
        <is>
          <t>480_13A</t>
        </is>
      </c>
      <c r="BJ320" s="102" t="inlineStr">
        <is>
          <t>478_13A</t>
        </is>
      </c>
      <c r="BK320" s="102" t="inlineStr">
        <is>
          <t>479_13A</t>
        </is>
      </c>
      <c r="BL320" s="98" t="inlineStr">
        <is>
          <t>480_5A</t>
        </is>
      </c>
    </row>
    <row r="321">
      <c r="A321" s="42" t="n"/>
      <c r="B321" s="42" t="inlineStr">
        <is>
          <t>APG230720002</t>
        </is>
      </c>
      <c r="C321" s="42" t="inlineStr">
        <is>
          <t>Nguyễn Tấn Trung</t>
        </is>
      </c>
      <c r="D321" s="42" t="inlineStr">
        <is>
          <t>Nhân viên Vui chơi giải trí</t>
        </is>
      </c>
      <c r="E321" s="42" t="inlineStr">
        <is>
          <t>20-07-2023</t>
        </is>
      </c>
      <c r="F321" s="49" t="inlineStr">
        <is>
          <t>19-09-2023</t>
        </is>
      </c>
      <c r="G321" s="54" t="n">
        <v>0.85</v>
      </c>
      <c r="H321" s="45" t="n">
        <v>26</v>
      </c>
      <c r="I321" s="44" t="n">
        <v>1</v>
      </c>
      <c r="J321" s="44" t="n">
        <v>0</v>
      </c>
      <c r="K321" s="44" t="n">
        <v>0</v>
      </c>
      <c r="L321" s="44" t="n">
        <v>0</v>
      </c>
      <c r="M321" s="44" t="n">
        <v>0</v>
      </c>
      <c r="N321" s="44" t="n">
        <v>4</v>
      </c>
      <c r="O321" s="44" t="n">
        <v>0</v>
      </c>
      <c r="P321" s="44" t="n">
        <v>0</v>
      </c>
      <c r="Q321" s="44" t="n">
        <v>0</v>
      </c>
      <c r="R321" s="44" t="n">
        <v>11</v>
      </c>
      <c r="S321" s="43">
        <f>+SUM(K321,Q321,R321)</f>
        <v/>
      </c>
      <c r="T321" s="44" t="n">
        <v>0</v>
      </c>
      <c r="U321" s="44" t="n">
        <v>0</v>
      </c>
      <c r="V321" s="44" t="n">
        <v>0</v>
      </c>
      <c r="W321" s="44" t="n">
        <v>0</v>
      </c>
      <c r="X321" s="44" t="n">
        <v>0</v>
      </c>
      <c r="Y321" s="44" t="n">
        <v>0</v>
      </c>
      <c r="Z321" s="44" t="n">
        <v>0</v>
      </c>
      <c r="AA321" s="44" t="n"/>
      <c r="AB321" s="44" t="n"/>
      <c r="AC321" s="44" t="n"/>
      <c r="AD321" s="44" t="n">
        <v>0</v>
      </c>
      <c r="AE321" s="44" t="n">
        <v>0</v>
      </c>
      <c r="AF321" s="43">
        <f>+SUM(T321,Z321,AD321,AE321)</f>
        <v/>
      </c>
      <c r="AG321" s="10">
        <f>+MIN(SUM(S321,AF321),H321)</f>
        <v/>
      </c>
      <c r="AH321" s="99" t="inlineStr">
        <is>
          <t>-</t>
        </is>
      </c>
      <c r="AI321" s="99" t="inlineStr">
        <is>
          <t>-</t>
        </is>
      </c>
      <c r="AJ321" s="99" t="inlineStr">
        <is>
          <t>-</t>
        </is>
      </c>
      <c r="AK321" s="99" t="inlineStr">
        <is>
          <t>-</t>
        </is>
      </c>
      <c r="AL321" s="99" t="inlineStr">
        <is>
          <t>-</t>
        </is>
      </c>
      <c r="AM321" s="99" t="inlineStr">
        <is>
          <t>-</t>
        </is>
      </c>
      <c r="AN321" s="99" t="inlineStr">
        <is>
          <t>-</t>
        </is>
      </c>
      <c r="AO321" s="99" t="inlineStr">
        <is>
          <t>-</t>
        </is>
      </c>
      <c r="AP321" s="99" t="inlineStr">
        <is>
          <t>-</t>
        </is>
      </c>
      <c r="AQ321" s="99" t="inlineStr">
        <is>
          <t>-</t>
        </is>
      </c>
      <c r="AR321" s="99" t="inlineStr">
        <is>
          <t>-</t>
        </is>
      </c>
      <c r="AS321" s="100" t="inlineStr">
        <is>
          <t>-</t>
        </is>
      </c>
      <c r="AT321" s="98" t="inlineStr">
        <is>
          <t>-</t>
        </is>
      </c>
      <c r="AU321" s="98" t="inlineStr">
        <is>
          <t>-</t>
        </is>
      </c>
      <c r="AV321" s="98" t="inlineStr">
        <is>
          <t>-</t>
        </is>
      </c>
      <c r="AW321" s="98" t="inlineStr">
        <is>
          <t>-</t>
        </is>
      </c>
      <c r="AX321" s="98" t="inlineStr">
        <is>
          <t>-</t>
        </is>
      </c>
      <c r="AY321" s="98" t="inlineStr">
        <is>
          <t>-</t>
        </is>
      </c>
      <c r="AZ321" s="98" t="inlineStr">
        <is>
          <t>-</t>
        </is>
      </c>
      <c r="BA321" s="98" t="inlineStr">
        <is>
          <t>480_9A</t>
        </is>
      </c>
      <c r="BB321" s="98" t="inlineStr">
        <is>
          <t>480_5A</t>
        </is>
      </c>
      <c r="BC321" s="98" t="inlineStr">
        <is>
          <t>480_5A</t>
        </is>
      </c>
      <c r="BD321" s="98" t="inlineStr">
        <is>
          <t>480_5A</t>
        </is>
      </c>
      <c r="BE321" s="98" t="inlineStr">
        <is>
          <t>480_13A</t>
        </is>
      </c>
      <c r="BF321" s="98" t="inlineStr">
        <is>
          <t>OFF</t>
        </is>
      </c>
      <c r="BG321" s="98" t="inlineStr">
        <is>
          <t>480_13A</t>
        </is>
      </c>
      <c r="BH321" s="98" t="inlineStr">
        <is>
          <t>480_13A</t>
        </is>
      </c>
      <c r="BI321" s="98" t="inlineStr">
        <is>
          <t>480_13A</t>
        </is>
      </c>
      <c r="BJ321" s="98" t="inlineStr">
        <is>
          <t>480_14A</t>
        </is>
      </c>
      <c r="BK321" s="98" t="inlineStr">
        <is>
          <t>480_13A</t>
        </is>
      </c>
      <c r="BL321" s="98" t="inlineStr">
        <is>
          <t>480_5A</t>
        </is>
      </c>
    </row>
    <row r="322">
      <c r="A322" s="42" t="n"/>
      <c r="B322" s="42" t="inlineStr">
        <is>
          <t>APG230511005</t>
        </is>
      </c>
      <c r="C322" s="42" t="inlineStr">
        <is>
          <t>Phan Thị Mỹ Hồng</t>
        </is>
      </c>
      <c r="D322" s="42" t="inlineStr">
        <is>
          <t>Nhân viên Vui chơi Giải trí</t>
        </is>
      </c>
      <c r="E322" s="42" t="inlineStr">
        <is>
          <t>05-05-2023</t>
        </is>
      </c>
      <c r="F322" s="49" t="inlineStr">
        <is>
          <t>04-07-2023</t>
        </is>
      </c>
      <c r="G322" s="54" t="n">
        <v>0.85</v>
      </c>
      <c r="H322" s="45" t="n">
        <v>26</v>
      </c>
      <c r="I322" s="44" t="n">
        <v>5</v>
      </c>
      <c r="J322" s="44" t="n">
        <v>0</v>
      </c>
      <c r="K322" s="44" t="n">
        <v>0</v>
      </c>
      <c r="L322" s="44" t="n">
        <v>0</v>
      </c>
      <c r="M322" s="44" t="n">
        <v>0</v>
      </c>
      <c r="N322" s="44" t="n">
        <v>0</v>
      </c>
      <c r="O322" s="44" t="n">
        <v>0</v>
      </c>
      <c r="P322" s="44" t="n">
        <v>0</v>
      </c>
      <c r="Q322" s="44" t="n">
        <v>0</v>
      </c>
      <c r="R322" s="44" t="n">
        <v>3</v>
      </c>
      <c r="S322" s="43">
        <f>+SUM(K322,Q322,R322)</f>
        <v/>
      </c>
      <c r="T322" s="44" t="n">
        <v>0</v>
      </c>
      <c r="U322" s="44" t="n">
        <v>0</v>
      </c>
      <c r="V322" s="44" t="n">
        <v>0</v>
      </c>
      <c r="W322" s="44" t="n">
        <v>12</v>
      </c>
      <c r="X322" s="44" t="n">
        <v>0</v>
      </c>
      <c r="Y322" s="44" t="n">
        <v>0</v>
      </c>
      <c r="Z322" s="44" t="n">
        <v>0</v>
      </c>
      <c r="AA322" s="44" t="n"/>
      <c r="AB322" s="44" t="n"/>
      <c r="AC322" s="44" t="n"/>
      <c r="AD322" s="44" t="n">
        <v>0</v>
      </c>
      <c r="AE322" s="44" t="n">
        <v>22.96</v>
      </c>
      <c r="AF322" s="43">
        <f>+SUM(T322,Z322,AD322,AE322)</f>
        <v/>
      </c>
      <c r="AG322" s="10">
        <f>+MIN(SUM(S322,AF322),H322)</f>
        <v/>
      </c>
      <c r="AH322" s="99" t="inlineStr">
        <is>
          <t>480_13A</t>
        </is>
      </c>
      <c r="AI322" s="99" t="inlineStr">
        <is>
          <t>OFF</t>
        </is>
      </c>
      <c r="AJ322" s="99" t="inlineStr">
        <is>
          <t>480_13A</t>
        </is>
      </c>
      <c r="AK322" s="99" t="inlineStr">
        <is>
          <t>480_13A</t>
        </is>
      </c>
      <c r="AL322" s="99" t="inlineStr">
        <is>
          <t>OFF</t>
        </is>
      </c>
      <c r="AM322" s="99" t="inlineStr">
        <is>
          <t>480_5A</t>
        </is>
      </c>
      <c r="AN322" s="99" t="inlineStr">
        <is>
          <t>480_13A</t>
        </is>
      </c>
      <c r="AO322" s="99" t="inlineStr">
        <is>
          <t>480_13A</t>
        </is>
      </c>
      <c r="AP322" s="99" t="inlineStr">
        <is>
          <t>480_13A</t>
        </is>
      </c>
      <c r="AQ322" s="99" t="inlineStr">
        <is>
          <t>480_5A</t>
        </is>
      </c>
      <c r="AR322" s="99" t="inlineStr">
        <is>
          <t>OFF</t>
        </is>
      </c>
      <c r="AS322" s="100" t="inlineStr">
        <is>
          <t>480_5A</t>
        </is>
      </c>
      <c r="AT322" s="98" t="inlineStr">
        <is>
          <t>480_5A</t>
        </is>
      </c>
      <c r="AU322" s="98" t="inlineStr">
        <is>
          <t>480_13A</t>
        </is>
      </c>
      <c r="AV322" s="98" t="inlineStr">
        <is>
          <t>480_5A</t>
        </is>
      </c>
      <c r="AW322" s="98" t="inlineStr">
        <is>
          <t>480_13A</t>
        </is>
      </c>
      <c r="AX322" s="98" t="inlineStr">
        <is>
          <t>OFF</t>
        </is>
      </c>
      <c r="AY322" s="98" t="inlineStr">
        <is>
          <t>480_5A</t>
        </is>
      </c>
      <c r="AZ322" s="98" t="inlineStr">
        <is>
          <t>480_13A</t>
        </is>
      </c>
      <c r="BA322" s="98" t="inlineStr">
        <is>
          <t>480_13A</t>
        </is>
      </c>
      <c r="BB322" s="98" t="inlineStr">
        <is>
          <t>480_5A</t>
        </is>
      </c>
      <c r="BC322" s="98" t="inlineStr">
        <is>
          <t>480_5A</t>
        </is>
      </c>
      <c r="BD322" s="98" t="inlineStr">
        <is>
          <t>480_5A</t>
        </is>
      </c>
      <c r="BE322" s="98" t="inlineStr">
        <is>
          <t>480_5A</t>
        </is>
      </c>
      <c r="BF322" s="98" t="inlineStr">
        <is>
          <t>480_5A</t>
        </is>
      </c>
      <c r="BG322" s="98" t="inlineStr">
        <is>
          <t>480_5A</t>
        </is>
      </c>
      <c r="BH322" s="98" t="inlineStr">
        <is>
          <t>OFF</t>
        </is>
      </c>
      <c r="BI322" s="98" t="inlineStr">
        <is>
          <t>480_13A</t>
        </is>
      </c>
      <c r="BJ322" s="102" t="inlineStr">
        <is>
          <t>459_13A</t>
        </is>
      </c>
      <c r="BK322" s="98" t="inlineStr">
        <is>
          <t>480_13A</t>
        </is>
      </c>
      <c r="BL322" s="98" t="inlineStr">
        <is>
          <t>480_13A</t>
        </is>
      </c>
    </row>
    <row r="323">
      <c r="A323" s="42" t="n"/>
      <c r="B323" s="42" t="inlineStr">
        <is>
          <t>APG230526004</t>
        </is>
      </c>
      <c r="C323" s="42" t="inlineStr">
        <is>
          <t>Trần Phương Vương</t>
        </is>
      </c>
      <c r="D323" s="42" t="inlineStr">
        <is>
          <t>Nhân viên Vui chơi giải trí</t>
        </is>
      </c>
      <c r="E323" s="42" t="inlineStr">
        <is>
          <t>26-05-2023</t>
        </is>
      </c>
      <c r="F323" s="49" t="inlineStr">
        <is>
          <t>25-07-2023</t>
        </is>
      </c>
      <c r="G323" s="54" t="n">
        <v>0.85</v>
      </c>
      <c r="H323" s="45" t="n">
        <v>26</v>
      </c>
      <c r="I323" s="44" t="n">
        <v>5</v>
      </c>
      <c r="J323" s="44" t="n">
        <v>0</v>
      </c>
      <c r="K323" s="44" t="n">
        <v>0</v>
      </c>
      <c r="L323" s="44" t="n">
        <v>0</v>
      </c>
      <c r="M323" s="44" t="n">
        <v>0</v>
      </c>
      <c r="N323" s="44" t="n">
        <v>8</v>
      </c>
      <c r="O323" s="44" t="n">
        <v>0</v>
      </c>
      <c r="P323" s="44" t="n">
        <v>0</v>
      </c>
      <c r="Q323" s="44" t="n">
        <v>0</v>
      </c>
      <c r="R323" s="44" t="n">
        <v>21</v>
      </c>
      <c r="S323" s="43">
        <f>+SUM(K323,Q323,R323)</f>
        <v/>
      </c>
      <c r="T323" s="44" t="n">
        <v>0</v>
      </c>
      <c r="U323" s="44" t="n">
        <v>0</v>
      </c>
      <c r="V323" s="44" t="n">
        <v>0</v>
      </c>
      <c r="W323" s="44" t="n">
        <v>0</v>
      </c>
      <c r="X323" s="44" t="n">
        <v>0</v>
      </c>
      <c r="Y323" s="44" t="n">
        <v>0</v>
      </c>
      <c r="Z323" s="44" t="n">
        <v>0</v>
      </c>
      <c r="AA323" s="44" t="n"/>
      <c r="AB323" s="44" t="n"/>
      <c r="AC323" s="44" t="n"/>
      <c r="AD323" s="44" t="n">
        <v>0</v>
      </c>
      <c r="AE323" s="44" t="n">
        <v>5</v>
      </c>
      <c r="AF323" s="43">
        <f>+SUM(T323,Z323,AD323,AE323)</f>
        <v/>
      </c>
      <c r="AG323" s="10">
        <f>+MIN(SUM(S323,AF323),H323)</f>
        <v/>
      </c>
      <c r="AH323" s="99" t="inlineStr">
        <is>
          <t>480_13A</t>
        </is>
      </c>
      <c r="AI323" s="99" t="inlineStr">
        <is>
          <t>480_13A</t>
        </is>
      </c>
      <c r="AJ323" s="99" t="inlineStr">
        <is>
          <t>480_13A</t>
        </is>
      </c>
      <c r="AK323" s="99" t="inlineStr">
        <is>
          <t>480_5A</t>
        </is>
      </c>
      <c r="AL323" s="99" t="inlineStr">
        <is>
          <t>480_13A</t>
        </is>
      </c>
      <c r="AM323" s="99" t="inlineStr">
        <is>
          <t>OFF</t>
        </is>
      </c>
      <c r="AN323" s="99" t="inlineStr">
        <is>
          <t>480_13A</t>
        </is>
      </c>
      <c r="AO323" s="99" t="inlineStr">
        <is>
          <t>480_13A</t>
        </is>
      </c>
      <c r="AP323" s="99" t="inlineStr">
        <is>
          <t>480_5A</t>
        </is>
      </c>
      <c r="AQ323" s="99" t="inlineStr">
        <is>
          <t>OFF</t>
        </is>
      </c>
      <c r="AR323" s="99" t="inlineStr">
        <is>
          <t>480_5A</t>
        </is>
      </c>
      <c r="AS323" s="100" t="inlineStr">
        <is>
          <t>480_5A</t>
        </is>
      </c>
      <c r="AT323" s="98" t="inlineStr">
        <is>
          <t>480_13A</t>
        </is>
      </c>
      <c r="AU323" s="98" t="inlineStr">
        <is>
          <t>480_13A</t>
        </is>
      </c>
      <c r="AV323" s="98" t="inlineStr">
        <is>
          <t>480_13A</t>
        </is>
      </c>
      <c r="AW323" s="98" t="inlineStr">
        <is>
          <t>480_13A</t>
        </is>
      </c>
      <c r="AX323" s="98" t="inlineStr">
        <is>
          <t>480_5A</t>
        </is>
      </c>
      <c r="AY323" s="98" t="inlineStr">
        <is>
          <t>480_5A</t>
        </is>
      </c>
      <c r="AZ323" s="98" t="inlineStr">
        <is>
          <t>OFF</t>
        </is>
      </c>
      <c r="BA323" s="98" t="inlineStr">
        <is>
          <t>480_5A</t>
        </is>
      </c>
      <c r="BB323" s="98" t="inlineStr">
        <is>
          <t>480_13A</t>
        </is>
      </c>
      <c r="BC323" s="98" t="inlineStr">
        <is>
          <t>480_13A</t>
        </is>
      </c>
      <c r="BD323" s="98" t="inlineStr">
        <is>
          <t>480_13A</t>
        </is>
      </c>
      <c r="BE323" s="98" t="inlineStr">
        <is>
          <t>OFF</t>
        </is>
      </c>
      <c r="BF323" s="98" t="inlineStr">
        <is>
          <t>480_5A</t>
        </is>
      </c>
      <c r="BG323" s="98" t="inlineStr">
        <is>
          <t>480_13A</t>
        </is>
      </c>
      <c r="BH323" s="98" t="inlineStr">
        <is>
          <t>480_13A</t>
        </is>
      </c>
      <c r="BI323" s="98" t="inlineStr">
        <is>
          <t>480_13A</t>
        </is>
      </c>
      <c r="BJ323" s="102" t="inlineStr">
        <is>
          <t>478_13A</t>
        </is>
      </c>
      <c r="BK323" s="98" t="inlineStr">
        <is>
          <t>480_13A</t>
        </is>
      </c>
      <c r="BL323" s="98" t="inlineStr">
        <is>
          <t>OFF</t>
        </is>
      </c>
    </row>
    <row r="324">
      <c r="A324" s="42" t="n"/>
      <c r="B324" s="42" t="inlineStr">
        <is>
          <t>APG230523001</t>
        </is>
      </c>
      <c r="C324" s="42" t="inlineStr">
        <is>
          <t>Trần Thanh Vàng</t>
        </is>
      </c>
      <c r="D324" s="42" t="inlineStr">
        <is>
          <t>Nhân viên Cứu hộ</t>
        </is>
      </c>
      <c r="E324" s="42" t="inlineStr">
        <is>
          <t>22-05-2023</t>
        </is>
      </c>
      <c r="F324" s="49" t="inlineStr">
        <is>
          <t>21-07-2023</t>
        </is>
      </c>
      <c r="G324" s="54" t="n">
        <v>0.85</v>
      </c>
      <c r="H324" s="45" t="n">
        <v>26</v>
      </c>
      <c r="I324" s="44" t="n">
        <v>5</v>
      </c>
      <c r="J324" s="44" t="n">
        <v>0</v>
      </c>
      <c r="K324" s="44" t="n">
        <v>0</v>
      </c>
      <c r="L324" s="44" t="n">
        <v>0</v>
      </c>
      <c r="M324" s="44" t="n">
        <v>0</v>
      </c>
      <c r="N324" s="44" t="n">
        <v>6</v>
      </c>
      <c r="O324" s="44" t="n">
        <v>0</v>
      </c>
      <c r="P324" s="44" t="n">
        <v>0</v>
      </c>
      <c r="Q324" s="44" t="n">
        <v>0</v>
      </c>
      <c r="R324" s="44" t="n">
        <v>17</v>
      </c>
      <c r="S324" s="43">
        <f>+SUM(K324,Q324,R324)</f>
        <v/>
      </c>
      <c r="T324" s="44" t="n">
        <v>0</v>
      </c>
      <c r="U324" s="44" t="n">
        <v>0</v>
      </c>
      <c r="V324" s="44" t="n">
        <v>0</v>
      </c>
      <c r="W324" s="44" t="n">
        <v>4</v>
      </c>
      <c r="X324" s="44" t="n">
        <v>0</v>
      </c>
      <c r="Y324" s="44" t="n">
        <v>0</v>
      </c>
      <c r="Z324" s="44" t="n">
        <v>0</v>
      </c>
      <c r="AA324" s="44" t="n"/>
      <c r="AB324" s="44" t="n"/>
      <c r="AC324" s="44" t="n"/>
      <c r="AD324" s="44" t="n">
        <v>0</v>
      </c>
      <c r="AE324" s="44" t="n">
        <v>9</v>
      </c>
      <c r="AF324" s="43">
        <f>+SUM(T324,Z324,AD324,AE324)</f>
        <v/>
      </c>
      <c r="AG324" s="10">
        <f>+MIN(SUM(S324,AF324),H324)</f>
        <v/>
      </c>
      <c r="AH324" s="99" t="inlineStr">
        <is>
          <t>480_5A</t>
        </is>
      </c>
      <c r="AI324" s="99" t="inlineStr">
        <is>
          <t>480_5A</t>
        </is>
      </c>
      <c r="AJ324" s="99" t="inlineStr">
        <is>
          <t>480_13A</t>
        </is>
      </c>
      <c r="AK324" s="99" t="inlineStr">
        <is>
          <t>480_13A</t>
        </is>
      </c>
      <c r="AL324" s="99" t="inlineStr">
        <is>
          <t>OFF</t>
        </is>
      </c>
      <c r="AM324" s="99" t="inlineStr">
        <is>
          <t>480_13A</t>
        </is>
      </c>
      <c r="AN324" s="99" t="inlineStr">
        <is>
          <t>480_13A</t>
        </is>
      </c>
      <c r="AO324" s="99" t="inlineStr">
        <is>
          <t>480_13A</t>
        </is>
      </c>
      <c r="AP324" s="99" t="inlineStr">
        <is>
          <t>480_13A</t>
        </is>
      </c>
      <c r="AQ324" s="99" t="inlineStr">
        <is>
          <t>480_5A</t>
        </is>
      </c>
      <c r="AR324" s="99" t="inlineStr">
        <is>
          <t>480_13A</t>
        </is>
      </c>
      <c r="AS324" s="100" t="inlineStr">
        <is>
          <t>OFF</t>
        </is>
      </c>
      <c r="AT324" s="98" t="inlineStr">
        <is>
          <t>OFF</t>
        </is>
      </c>
      <c r="AU324" s="98" t="inlineStr">
        <is>
          <t>480_13A</t>
        </is>
      </c>
      <c r="AV324" s="98" t="inlineStr">
        <is>
          <t>480_13A</t>
        </is>
      </c>
      <c r="AW324" s="98" t="inlineStr">
        <is>
          <t>480_13A</t>
        </is>
      </c>
      <c r="AX324" s="98" t="inlineStr">
        <is>
          <t>480_5A</t>
        </is>
      </c>
      <c r="AY324" s="98" t="inlineStr">
        <is>
          <t>480_5A</t>
        </is>
      </c>
      <c r="AZ324" s="98" t="inlineStr">
        <is>
          <t>480_5A</t>
        </is>
      </c>
      <c r="BA324" s="98" t="inlineStr">
        <is>
          <t>OFF</t>
        </is>
      </c>
      <c r="BB324" s="98" t="inlineStr">
        <is>
          <t>480_13A</t>
        </is>
      </c>
      <c r="BC324" s="98" t="inlineStr">
        <is>
          <t>480_13A</t>
        </is>
      </c>
      <c r="BD324" s="98" t="inlineStr">
        <is>
          <t>480_13A</t>
        </is>
      </c>
      <c r="BE324" s="98" t="inlineStr">
        <is>
          <t>480_5A</t>
        </is>
      </c>
      <c r="BF324" s="98" t="inlineStr">
        <is>
          <t>480_5A</t>
        </is>
      </c>
      <c r="BG324" s="98" t="inlineStr">
        <is>
          <t>480_5A</t>
        </is>
      </c>
      <c r="BH324" s="98" t="inlineStr">
        <is>
          <t>OFF</t>
        </is>
      </c>
      <c r="BI324" s="98" t="inlineStr">
        <is>
          <t>480_13A</t>
        </is>
      </c>
      <c r="BJ324" s="98" t="inlineStr">
        <is>
          <t>480_13A</t>
        </is>
      </c>
      <c r="BK324" s="98" t="inlineStr">
        <is>
          <t>480_13A</t>
        </is>
      </c>
      <c r="BL324" s="98" t="inlineStr">
        <is>
          <t>480_5A</t>
        </is>
      </c>
    </row>
    <row r="325">
      <c r="A325" s="42" t="n"/>
      <c r="B325" s="42" t="inlineStr">
        <is>
          <t>APG230623004</t>
        </is>
      </c>
      <c r="C325" s="42" t="inlineStr">
        <is>
          <t>Trần Xuân Quang</t>
        </is>
      </c>
      <c r="D325" s="42" t="inlineStr">
        <is>
          <t>Giám sát Cứu hộ</t>
        </is>
      </c>
      <c r="E325" s="42" t="inlineStr">
        <is>
          <t>21-06-2023</t>
        </is>
      </c>
      <c r="F325" s="49" t="inlineStr">
        <is>
          <t>20-08-2023</t>
        </is>
      </c>
      <c r="G325" s="54" t="n">
        <v>0.85</v>
      </c>
      <c r="H325" s="45" t="n">
        <v>26</v>
      </c>
      <c r="I325" s="44" t="n">
        <v>5</v>
      </c>
      <c r="J325" s="44" t="n">
        <v>0</v>
      </c>
      <c r="K325" s="44" t="n">
        <v>0</v>
      </c>
      <c r="L325" s="44" t="n">
        <v>0</v>
      </c>
      <c r="M325" s="44" t="n">
        <v>0</v>
      </c>
      <c r="N325" s="44" t="n">
        <v>0</v>
      </c>
      <c r="O325" s="44" t="n">
        <v>0</v>
      </c>
      <c r="P325" s="44" t="n">
        <v>0</v>
      </c>
      <c r="Q325" s="44" t="n">
        <v>0</v>
      </c>
      <c r="R325" s="44" t="n">
        <v>26</v>
      </c>
      <c r="S325" s="43">
        <f>+SUM(K325,Q325,R325)</f>
        <v/>
      </c>
      <c r="T325" s="44" t="n">
        <v>0</v>
      </c>
      <c r="U325" s="44" t="n">
        <v>0</v>
      </c>
      <c r="V325" s="44" t="n">
        <v>0</v>
      </c>
      <c r="W325" s="44" t="n">
        <v>0</v>
      </c>
      <c r="X325" s="44" t="n">
        <v>0</v>
      </c>
      <c r="Y325" s="44" t="n">
        <v>0</v>
      </c>
      <c r="Z325" s="44" t="n">
        <v>0</v>
      </c>
      <c r="AA325" s="44" t="n"/>
      <c r="AB325" s="44" t="n"/>
      <c r="AC325" s="44" t="n"/>
      <c r="AD325" s="44" t="n">
        <v>0</v>
      </c>
      <c r="AE325" s="44" t="n">
        <v>0</v>
      </c>
      <c r="AF325" s="43">
        <f>+SUM(T325,Z325,AD325,AE325)</f>
        <v/>
      </c>
      <c r="AG325" s="10">
        <f>+MIN(SUM(S325,AF325),H325)</f>
        <v/>
      </c>
      <c r="AH325" s="99" t="inlineStr">
        <is>
          <t>480_13A</t>
        </is>
      </c>
      <c r="AI325" s="99" t="inlineStr">
        <is>
          <t>480_13A</t>
        </is>
      </c>
      <c r="AJ325" s="99" t="inlineStr">
        <is>
          <t>480_8A</t>
        </is>
      </c>
      <c r="AK325" s="99" t="inlineStr">
        <is>
          <t>OFF</t>
        </is>
      </c>
      <c r="AL325" s="99" t="inlineStr">
        <is>
          <t>480_8A</t>
        </is>
      </c>
      <c r="AM325" s="99" t="inlineStr">
        <is>
          <t>480_8A</t>
        </is>
      </c>
      <c r="AN325" s="99" t="inlineStr">
        <is>
          <t>480_8A</t>
        </is>
      </c>
      <c r="AO325" s="99" t="inlineStr">
        <is>
          <t>480_8A</t>
        </is>
      </c>
      <c r="AP325" s="99" t="inlineStr">
        <is>
          <t>480_8A</t>
        </is>
      </c>
      <c r="AQ325" s="99" t="inlineStr">
        <is>
          <t>480_8A</t>
        </is>
      </c>
      <c r="AR325" s="99" t="inlineStr">
        <is>
          <t>480_8A</t>
        </is>
      </c>
      <c r="AS325" s="100" t="inlineStr">
        <is>
          <t>480_8A</t>
        </is>
      </c>
      <c r="AT325" s="98" t="inlineStr">
        <is>
          <t>OFF</t>
        </is>
      </c>
      <c r="AU325" s="98" t="inlineStr">
        <is>
          <t>OFF</t>
        </is>
      </c>
      <c r="AV325" s="98" t="inlineStr">
        <is>
          <t>480_8A</t>
        </is>
      </c>
      <c r="AW325" s="98" t="inlineStr">
        <is>
          <t>480_8A</t>
        </is>
      </c>
      <c r="AX325" s="98" t="inlineStr">
        <is>
          <t>480_8A</t>
        </is>
      </c>
      <c r="AY325" s="98" t="inlineStr">
        <is>
          <t>480_8A</t>
        </is>
      </c>
      <c r="AZ325" s="98" t="inlineStr">
        <is>
          <t>480_8A</t>
        </is>
      </c>
      <c r="BA325" s="98" t="inlineStr">
        <is>
          <t>480_8A</t>
        </is>
      </c>
      <c r="BB325" s="98" t="inlineStr">
        <is>
          <t>OFF</t>
        </is>
      </c>
      <c r="BC325" s="98" t="inlineStr">
        <is>
          <t>480_8A</t>
        </is>
      </c>
      <c r="BD325" s="98" t="inlineStr">
        <is>
          <t>480_8A</t>
        </is>
      </c>
      <c r="BE325" s="98" t="inlineStr">
        <is>
          <t>480_8A</t>
        </is>
      </c>
      <c r="BF325" s="98" t="inlineStr">
        <is>
          <t>480_8A</t>
        </is>
      </c>
      <c r="BG325" s="98" t="inlineStr">
        <is>
          <t>480_8A</t>
        </is>
      </c>
      <c r="BH325" s="98" t="inlineStr">
        <is>
          <t>480_8A</t>
        </is>
      </c>
      <c r="BI325" s="98" t="inlineStr">
        <is>
          <t>OFF</t>
        </is>
      </c>
      <c r="BJ325" s="98" t="inlineStr">
        <is>
          <t>480_8A</t>
        </is>
      </c>
      <c r="BK325" s="98" t="inlineStr">
        <is>
          <t>480_8A</t>
        </is>
      </c>
      <c r="BL325" s="98" t="inlineStr">
        <is>
          <t>480_8A</t>
        </is>
      </c>
    </row>
    <row r="326">
      <c r="A326" s="42" t="n"/>
      <c r="B326" s="42" t="inlineStr">
        <is>
          <t>APG230427009</t>
        </is>
      </c>
      <c r="C326" s="42" t="inlineStr">
        <is>
          <t>Võ Dương Vinh</t>
        </is>
      </c>
      <c r="D326" s="42" t="inlineStr">
        <is>
          <t>Nhân viên Cứu hộ</t>
        </is>
      </c>
      <c r="E326" s="42" t="inlineStr">
        <is>
          <t>26-04-2023</t>
        </is>
      </c>
      <c r="F326" s="49" t="inlineStr">
        <is>
          <t>25-06-2023</t>
        </is>
      </c>
      <c r="G326" s="54" t="n">
        <v>0.85</v>
      </c>
      <c r="H326" s="45" t="n">
        <v>26</v>
      </c>
      <c r="I326" s="44" t="n">
        <v>5</v>
      </c>
      <c r="J326" s="44" t="n">
        <v>0</v>
      </c>
      <c r="K326" s="44" t="n">
        <v>0</v>
      </c>
      <c r="L326" s="44" t="n">
        <v>0</v>
      </c>
      <c r="M326" s="44" t="n">
        <v>0</v>
      </c>
      <c r="N326" s="44" t="n">
        <v>0</v>
      </c>
      <c r="O326" s="44" t="n">
        <v>0</v>
      </c>
      <c r="P326" s="44" t="n">
        <v>0</v>
      </c>
      <c r="Q326" s="44" t="n">
        <v>0</v>
      </c>
      <c r="R326" s="44" t="n">
        <v>0</v>
      </c>
      <c r="S326" s="43">
        <f>+SUM(K326,Q326,R326)</f>
        <v/>
      </c>
      <c r="T326" s="44" t="n">
        <v>0</v>
      </c>
      <c r="U326" s="44" t="n">
        <v>0</v>
      </c>
      <c r="V326" s="44" t="n">
        <v>0</v>
      </c>
      <c r="W326" s="44" t="n">
        <v>15</v>
      </c>
      <c r="X326" s="44" t="n">
        <v>0</v>
      </c>
      <c r="Y326" s="44" t="n">
        <v>0</v>
      </c>
      <c r="Z326" s="44" t="n">
        <v>0</v>
      </c>
      <c r="AA326" s="44" t="n"/>
      <c r="AB326" s="44" t="n"/>
      <c r="AC326" s="44" t="n"/>
      <c r="AD326" s="44" t="n">
        <v>0</v>
      </c>
      <c r="AE326" s="44" t="n">
        <v>26</v>
      </c>
      <c r="AF326" s="43">
        <f>+SUM(T326,Z326,AD326,AE326)</f>
        <v/>
      </c>
      <c r="AG326" s="10">
        <f>+MIN(SUM(S326,AF326),H326)</f>
        <v/>
      </c>
      <c r="AH326" s="99" t="inlineStr">
        <is>
          <t>480_13A</t>
        </is>
      </c>
      <c r="AI326" s="99" t="inlineStr">
        <is>
          <t>480_13A</t>
        </is>
      </c>
      <c r="AJ326" s="99" t="inlineStr">
        <is>
          <t>480_5A</t>
        </is>
      </c>
      <c r="AK326" s="99" t="inlineStr">
        <is>
          <t>480_5A</t>
        </is>
      </c>
      <c r="AL326" s="99" t="inlineStr">
        <is>
          <t>OFF</t>
        </is>
      </c>
      <c r="AM326" s="99" t="inlineStr">
        <is>
          <t>480_5A</t>
        </is>
      </c>
      <c r="AN326" s="99" t="inlineStr">
        <is>
          <t>480_5A</t>
        </is>
      </c>
      <c r="AO326" s="99" t="inlineStr">
        <is>
          <t>480_5A</t>
        </is>
      </c>
      <c r="AP326" s="99" t="inlineStr">
        <is>
          <t>480_5A</t>
        </is>
      </c>
      <c r="AQ326" s="99" t="inlineStr">
        <is>
          <t>480_13A</t>
        </is>
      </c>
      <c r="AR326" s="99" t="inlineStr">
        <is>
          <t>480_13A</t>
        </is>
      </c>
      <c r="AS326" s="100" t="inlineStr">
        <is>
          <t>480_13A</t>
        </is>
      </c>
      <c r="AT326" s="98" t="inlineStr">
        <is>
          <t>OFF</t>
        </is>
      </c>
      <c r="AU326" s="98" t="inlineStr">
        <is>
          <t>480_5A</t>
        </is>
      </c>
      <c r="AV326" s="98" t="inlineStr">
        <is>
          <t>480_5A</t>
        </is>
      </c>
      <c r="AW326" s="98" t="inlineStr">
        <is>
          <t>480_5A</t>
        </is>
      </c>
      <c r="AX326" s="98" t="inlineStr">
        <is>
          <t>480_13A</t>
        </is>
      </c>
      <c r="AY326" s="98" t="inlineStr">
        <is>
          <t>480_13A</t>
        </is>
      </c>
      <c r="AZ326" s="98" t="inlineStr">
        <is>
          <t>OFF</t>
        </is>
      </c>
      <c r="BA326" s="98" t="inlineStr">
        <is>
          <t>OFF</t>
        </is>
      </c>
      <c r="BB326" s="98" t="inlineStr">
        <is>
          <t>480_5A</t>
        </is>
      </c>
      <c r="BC326" s="98" t="inlineStr">
        <is>
          <t>480_5A</t>
        </is>
      </c>
      <c r="BD326" s="98" t="inlineStr">
        <is>
          <t>480_5A</t>
        </is>
      </c>
      <c r="BE326" s="98" t="inlineStr">
        <is>
          <t>480_5A</t>
        </is>
      </c>
      <c r="BF326" s="98" t="inlineStr">
        <is>
          <t>480_5A</t>
        </is>
      </c>
      <c r="BG326" s="98" t="inlineStr">
        <is>
          <t>480_13A</t>
        </is>
      </c>
      <c r="BH326" s="98" t="inlineStr">
        <is>
          <t>OFF</t>
        </is>
      </c>
      <c r="BI326" s="98" t="inlineStr">
        <is>
          <t>480_13A</t>
        </is>
      </c>
      <c r="BJ326" s="98" t="inlineStr">
        <is>
          <t>480_14A</t>
        </is>
      </c>
      <c r="BK326" s="98" t="inlineStr">
        <is>
          <t>480_13A</t>
        </is>
      </c>
      <c r="BL326" s="98" t="inlineStr">
        <is>
          <t>480_5A</t>
        </is>
      </c>
    </row>
    <row r="327">
      <c r="A327" s="42" t="n"/>
      <c r="B327" s="42" t="inlineStr">
        <is>
          <t>APG230405013</t>
        </is>
      </c>
      <c r="C327" s="42" t="inlineStr">
        <is>
          <t>Võ Thị Như Phượng</t>
        </is>
      </c>
      <c r="D327" s="42" t="inlineStr">
        <is>
          <t>Nhân viên Vui chơi Giải trí</t>
        </is>
      </c>
      <c r="E327" s="42" t="inlineStr">
        <is>
          <t>03-04-2023</t>
        </is>
      </c>
      <c r="F327" s="49" t="inlineStr">
        <is>
          <t>02-06-2023</t>
        </is>
      </c>
      <c r="G327" s="54" t="n">
        <v>0.85</v>
      </c>
      <c r="H327" s="45" t="n">
        <v>26</v>
      </c>
      <c r="I327" s="44" t="n">
        <v>5</v>
      </c>
      <c r="J327" s="44" t="n">
        <v>0</v>
      </c>
      <c r="K327" s="44" t="n">
        <v>0</v>
      </c>
      <c r="L327" s="44" t="n">
        <v>0</v>
      </c>
      <c r="M327" s="44" t="n">
        <v>0</v>
      </c>
      <c r="N327" s="44" t="n">
        <v>0</v>
      </c>
      <c r="O327" s="44" t="n">
        <v>0</v>
      </c>
      <c r="P327" s="44" t="n">
        <v>0</v>
      </c>
      <c r="Q327" s="44" t="n">
        <v>0</v>
      </c>
      <c r="R327" s="44" t="n">
        <v>0</v>
      </c>
      <c r="S327" s="43">
        <f>+SUM(K327,Q327,R327)</f>
        <v/>
      </c>
      <c r="T327" s="44" t="n">
        <v>0</v>
      </c>
      <c r="U327" s="44" t="n">
        <v>0</v>
      </c>
      <c r="V327" s="44" t="n">
        <v>0</v>
      </c>
      <c r="W327" s="44" t="n">
        <v>16</v>
      </c>
      <c r="X327" s="44" t="n">
        <v>0</v>
      </c>
      <c r="Y327" s="44" t="n">
        <v>0</v>
      </c>
      <c r="Z327" s="44" t="n">
        <v>0</v>
      </c>
      <c r="AA327" s="44" t="n"/>
      <c r="AB327" s="44" t="n"/>
      <c r="AC327" s="44" t="n"/>
      <c r="AD327" s="44" t="n">
        <v>0</v>
      </c>
      <c r="AE327" s="44" t="n">
        <v>26</v>
      </c>
      <c r="AF327" s="43">
        <f>+SUM(T327,Z327,AD327,AE327)</f>
        <v/>
      </c>
      <c r="AG327" s="10">
        <f>+MIN(SUM(S327,AF327),H327)</f>
        <v/>
      </c>
      <c r="AH327" s="99" t="inlineStr">
        <is>
          <t>480_5A</t>
        </is>
      </c>
      <c r="AI327" s="99" t="inlineStr">
        <is>
          <t>480_13A</t>
        </is>
      </c>
      <c r="AJ327" s="99" t="inlineStr">
        <is>
          <t>480_5A</t>
        </is>
      </c>
      <c r="AK327" s="99" t="inlineStr">
        <is>
          <t>480_5A</t>
        </is>
      </c>
      <c r="AL327" s="99" t="inlineStr">
        <is>
          <t>480_5A</t>
        </is>
      </c>
      <c r="AM327" s="99" t="inlineStr">
        <is>
          <t>480_13A</t>
        </is>
      </c>
      <c r="AN327" s="99" t="inlineStr">
        <is>
          <t>480_5A</t>
        </is>
      </c>
      <c r="AO327" s="99" t="inlineStr">
        <is>
          <t>480_5A</t>
        </is>
      </c>
      <c r="AP327" s="99" t="inlineStr">
        <is>
          <t>OFF</t>
        </is>
      </c>
      <c r="AQ327" s="99" t="inlineStr">
        <is>
          <t>480_5A</t>
        </is>
      </c>
      <c r="AR327" s="99" t="inlineStr">
        <is>
          <t>OFF</t>
        </is>
      </c>
      <c r="AS327" s="100" t="inlineStr">
        <is>
          <t>480_13A</t>
        </is>
      </c>
      <c r="AT327" s="98" t="inlineStr">
        <is>
          <t>480_13A</t>
        </is>
      </c>
      <c r="AU327" s="98" t="inlineStr">
        <is>
          <t>480_5A</t>
        </is>
      </c>
      <c r="AV327" s="98" t="inlineStr">
        <is>
          <t>480_13A</t>
        </is>
      </c>
      <c r="AW327" s="98" t="inlineStr">
        <is>
          <t>480_5A</t>
        </is>
      </c>
      <c r="AX327" s="98" t="inlineStr">
        <is>
          <t>OFF</t>
        </is>
      </c>
      <c r="AY327" s="98" t="inlineStr">
        <is>
          <t>OFF</t>
        </is>
      </c>
      <c r="AZ327" s="98" t="inlineStr">
        <is>
          <t>480_5A</t>
        </is>
      </c>
      <c r="BA327" s="98" t="inlineStr">
        <is>
          <t>480_5A</t>
        </is>
      </c>
      <c r="BB327" s="98" t="inlineStr">
        <is>
          <t>480_13A</t>
        </is>
      </c>
      <c r="BC327" s="98" t="inlineStr">
        <is>
          <t>480_13A</t>
        </is>
      </c>
      <c r="BD327" s="98" t="inlineStr">
        <is>
          <t>480_13A</t>
        </is>
      </c>
      <c r="BE327" s="98" t="inlineStr">
        <is>
          <t>480_13A</t>
        </is>
      </c>
      <c r="BF327" s="98" t="inlineStr">
        <is>
          <t>480_13A</t>
        </is>
      </c>
      <c r="BG327" s="98" t="inlineStr">
        <is>
          <t>OFF</t>
        </is>
      </c>
      <c r="BH327" s="98" t="inlineStr">
        <is>
          <t>480_5A</t>
        </is>
      </c>
      <c r="BI327" s="98" t="inlineStr">
        <is>
          <t>480_5A</t>
        </is>
      </c>
      <c r="BJ327" s="98" t="inlineStr">
        <is>
          <t>480_5A</t>
        </is>
      </c>
      <c r="BK327" s="98" t="inlineStr">
        <is>
          <t>480_5A</t>
        </is>
      </c>
      <c r="BL327" s="98" t="inlineStr">
        <is>
          <t>480_5A</t>
        </is>
      </c>
    </row>
    <row r="328">
      <c r="A328" s="42" t="n"/>
      <c r="B328" s="42" t="inlineStr">
        <is>
          <t>APG230720001</t>
        </is>
      </c>
      <c r="C328" s="42" t="inlineStr">
        <is>
          <t>Võ Tấn Tuyển</t>
        </is>
      </c>
      <c r="D328" s="42" t="inlineStr">
        <is>
          <t>Nhân viên Vui chơi giải trí</t>
        </is>
      </c>
      <c r="E328" s="42" t="inlineStr">
        <is>
          <t>20-07-2023</t>
        </is>
      </c>
      <c r="F328" s="49" t="inlineStr">
        <is>
          <t>19-09-2023</t>
        </is>
      </c>
      <c r="G328" s="54" t="n">
        <v>0.85</v>
      </c>
      <c r="H328" s="45" t="n">
        <v>26</v>
      </c>
      <c r="I328" s="44" t="n">
        <v>1</v>
      </c>
      <c r="J328" s="44" t="n">
        <v>0</v>
      </c>
      <c r="K328" s="44" t="n">
        <v>0</v>
      </c>
      <c r="L328" s="44" t="n">
        <v>0</v>
      </c>
      <c r="M328" s="44" t="n">
        <v>0</v>
      </c>
      <c r="N328" s="44" t="n">
        <v>4</v>
      </c>
      <c r="O328" s="44" t="n">
        <v>0</v>
      </c>
      <c r="P328" s="44" t="n">
        <v>0</v>
      </c>
      <c r="Q328" s="44" t="n">
        <v>0</v>
      </c>
      <c r="R328" s="44" t="n">
        <v>10.96</v>
      </c>
      <c r="S328" s="43">
        <f>+SUM(K328,Q328,R328)</f>
        <v/>
      </c>
      <c r="T328" s="44" t="n">
        <v>0</v>
      </c>
      <c r="U328" s="44" t="n">
        <v>0</v>
      </c>
      <c r="V328" s="44" t="n">
        <v>0</v>
      </c>
      <c r="W328" s="44" t="n">
        <v>0</v>
      </c>
      <c r="X328" s="44" t="n">
        <v>0</v>
      </c>
      <c r="Y328" s="44" t="n">
        <v>0</v>
      </c>
      <c r="Z328" s="44" t="n">
        <v>0</v>
      </c>
      <c r="AA328" s="44" t="n"/>
      <c r="AB328" s="44" t="n"/>
      <c r="AC328" s="44" t="n"/>
      <c r="AD328" s="44" t="n">
        <v>0</v>
      </c>
      <c r="AE328" s="44" t="n">
        <v>0</v>
      </c>
      <c r="AF328" s="43">
        <f>+SUM(T328,Z328,AD328,AE328)</f>
        <v/>
      </c>
      <c r="AG328" s="10">
        <f>+MIN(SUM(S328,AF328),H328)</f>
        <v/>
      </c>
      <c r="AH328" s="99" t="inlineStr">
        <is>
          <t>-</t>
        </is>
      </c>
      <c r="AI328" s="99" t="inlineStr">
        <is>
          <t>-</t>
        </is>
      </c>
      <c r="AJ328" s="99" t="inlineStr">
        <is>
          <t>-</t>
        </is>
      </c>
      <c r="AK328" s="99" t="inlineStr">
        <is>
          <t>-</t>
        </is>
      </c>
      <c r="AL328" s="99" t="inlineStr">
        <is>
          <t>-</t>
        </is>
      </c>
      <c r="AM328" s="99" t="inlineStr">
        <is>
          <t>-</t>
        </is>
      </c>
      <c r="AN328" s="99" t="inlineStr">
        <is>
          <t>-</t>
        </is>
      </c>
      <c r="AO328" s="99" t="inlineStr">
        <is>
          <t>-</t>
        </is>
      </c>
      <c r="AP328" s="99" t="inlineStr">
        <is>
          <t>-</t>
        </is>
      </c>
      <c r="AQ328" s="99" t="inlineStr">
        <is>
          <t>-</t>
        </is>
      </c>
      <c r="AR328" s="99" t="inlineStr">
        <is>
          <t>-</t>
        </is>
      </c>
      <c r="AS328" s="100" t="inlineStr">
        <is>
          <t>-</t>
        </is>
      </c>
      <c r="AT328" s="98" t="inlineStr">
        <is>
          <t>-</t>
        </is>
      </c>
      <c r="AU328" s="98" t="inlineStr">
        <is>
          <t>-</t>
        </is>
      </c>
      <c r="AV328" s="98" t="inlineStr">
        <is>
          <t>-</t>
        </is>
      </c>
      <c r="AW328" s="98" t="inlineStr">
        <is>
          <t>-</t>
        </is>
      </c>
      <c r="AX328" s="98" t="inlineStr">
        <is>
          <t>-</t>
        </is>
      </c>
      <c r="AY328" s="98" t="inlineStr">
        <is>
          <t>-</t>
        </is>
      </c>
      <c r="AZ328" s="98" t="inlineStr">
        <is>
          <t>-</t>
        </is>
      </c>
      <c r="BA328" s="102" t="inlineStr">
        <is>
          <t>460_8A</t>
        </is>
      </c>
      <c r="BB328" s="98" t="inlineStr">
        <is>
          <t>480_13A</t>
        </is>
      </c>
      <c r="BC328" s="98" t="inlineStr">
        <is>
          <t>480_13A</t>
        </is>
      </c>
      <c r="BD328" s="98" t="inlineStr">
        <is>
          <t>480_13A</t>
        </is>
      </c>
      <c r="BE328" s="98" t="inlineStr">
        <is>
          <t>OFF</t>
        </is>
      </c>
      <c r="BF328" s="98" t="inlineStr">
        <is>
          <t>480_5A</t>
        </is>
      </c>
      <c r="BG328" s="98" t="inlineStr">
        <is>
          <t>480_13A</t>
        </is>
      </c>
      <c r="BH328" s="98" t="inlineStr">
        <is>
          <t>480_13A</t>
        </is>
      </c>
      <c r="BI328" s="98" t="inlineStr">
        <is>
          <t>480_5A</t>
        </is>
      </c>
      <c r="BJ328" s="98" t="inlineStr">
        <is>
          <t>480_5A</t>
        </is>
      </c>
      <c r="BK328" s="98" t="inlineStr">
        <is>
          <t>480_5A</t>
        </is>
      </c>
      <c r="BL328" s="98" t="inlineStr">
        <is>
          <t>480_13A</t>
        </is>
      </c>
    </row>
    <row r="329">
      <c r="A329" s="42" t="n"/>
      <c r="B329" s="42" t="inlineStr">
        <is>
          <t>APG230405012</t>
        </is>
      </c>
      <c r="C329" s="42" t="inlineStr">
        <is>
          <t>Đặng Ngọc Thịnh</t>
        </is>
      </c>
      <c r="D329" s="42" t="inlineStr">
        <is>
          <t>Nhân viên Cứu hộ</t>
        </is>
      </c>
      <c r="E329" s="42" t="inlineStr">
        <is>
          <t>03-04-2023</t>
        </is>
      </c>
      <c r="F329" s="49" t="inlineStr">
        <is>
          <t>02-06-2023</t>
        </is>
      </c>
      <c r="G329" s="54" t="n">
        <v>0.85</v>
      </c>
      <c r="H329" s="45" t="n">
        <v>26</v>
      </c>
      <c r="I329" s="44" t="n">
        <v>5</v>
      </c>
      <c r="J329" s="44" t="n">
        <v>0</v>
      </c>
      <c r="K329" s="44" t="n">
        <v>0</v>
      </c>
      <c r="L329" s="44" t="n">
        <v>0</v>
      </c>
      <c r="M329" s="44" t="n">
        <v>0</v>
      </c>
      <c r="N329" s="44" t="n">
        <v>0</v>
      </c>
      <c r="O329" s="44" t="n">
        <v>0</v>
      </c>
      <c r="P329" s="44" t="n">
        <v>0</v>
      </c>
      <c r="Q329" s="44" t="n">
        <v>0</v>
      </c>
      <c r="R329" s="44" t="n">
        <v>0</v>
      </c>
      <c r="S329" s="43">
        <f>+SUM(K329,Q329,R329)</f>
        <v/>
      </c>
      <c r="T329" s="44" t="n">
        <v>0</v>
      </c>
      <c r="U329" s="44" t="n">
        <v>0</v>
      </c>
      <c r="V329" s="44" t="n">
        <v>0</v>
      </c>
      <c r="W329" s="44" t="n">
        <v>1</v>
      </c>
      <c r="X329" s="44" t="n">
        <v>0</v>
      </c>
      <c r="Y329" s="44" t="n">
        <v>0</v>
      </c>
      <c r="Z329" s="44" t="n">
        <v>0</v>
      </c>
      <c r="AA329" s="44" t="n"/>
      <c r="AB329" s="44" t="n"/>
      <c r="AC329" s="44" t="n"/>
      <c r="AD329" s="44" t="n">
        <v>0</v>
      </c>
      <c r="AE329" s="44" t="n">
        <v>26</v>
      </c>
      <c r="AF329" s="43">
        <f>+SUM(T329,Z329,AD329,AE329)</f>
        <v/>
      </c>
      <c r="AG329" s="10">
        <f>+MIN(SUM(S329,AF329),H329)</f>
        <v/>
      </c>
      <c r="AH329" s="99" t="inlineStr">
        <is>
          <t>480_13A</t>
        </is>
      </c>
      <c r="AI329" s="99" t="inlineStr">
        <is>
          <t>480_13A</t>
        </is>
      </c>
      <c r="AJ329" s="99" t="inlineStr">
        <is>
          <t>480_13A</t>
        </is>
      </c>
      <c r="AK329" s="99" t="inlineStr">
        <is>
          <t>480_13A</t>
        </is>
      </c>
      <c r="AL329" s="99" t="inlineStr">
        <is>
          <t>480_13A</t>
        </is>
      </c>
      <c r="AM329" s="99" t="inlineStr">
        <is>
          <t>OFF</t>
        </is>
      </c>
      <c r="AN329" s="99" t="inlineStr">
        <is>
          <t>480_13A</t>
        </is>
      </c>
      <c r="AO329" s="99" t="inlineStr">
        <is>
          <t>480_13A</t>
        </is>
      </c>
      <c r="AP329" s="99" t="inlineStr">
        <is>
          <t>480_13A</t>
        </is>
      </c>
      <c r="AQ329" s="99" t="inlineStr">
        <is>
          <t>OFF</t>
        </is>
      </c>
      <c r="AR329" s="99" t="inlineStr">
        <is>
          <t>OFF</t>
        </is>
      </c>
      <c r="AS329" s="100" t="inlineStr">
        <is>
          <t>480_13A</t>
        </is>
      </c>
      <c r="AT329" s="98" t="inlineStr">
        <is>
          <t>480_13A</t>
        </is>
      </c>
      <c r="AU329" s="98" t="inlineStr">
        <is>
          <t>480_15A</t>
        </is>
      </c>
      <c r="AV329" s="98" t="inlineStr">
        <is>
          <t>480_13A</t>
        </is>
      </c>
      <c r="AW329" s="98" t="inlineStr">
        <is>
          <t>480_13A</t>
        </is>
      </c>
      <c r="AX329" s="98" t="inlineStr">
        <is>
          <t>OFF</t>
        </is>
      </c>
      <c r="AY329" s="102" t="inlineStr">
        <is>
          <t>480_13A</t>
        </is>
      </c>
      <c r="AZ329" s="98" t="inlineStr">
        <is>
          <t>480_13A</t>
        </is>
      </c>
      <c r="BA329" s="98" t="inlineStr">
        <is>
          <t>480_13A</t>
        </is>
      </c>
      <c r="BB329" s="98" t="inlineStr">
        <is>
          <t>480_13A</t>
        </is>
      </c>
      <c r="BC329" s="98" t="inlineStr">
        <is>
          <t>480_13A</t>
        </is>
      </c>
      <c r="BD329" s="98" t="inlineStr">
        <is>
          <t>480_13A</t>
        </is>
      </c>
      <c r="BE329" s="98" t="inlineStr">
        <is>
          <t>480_13A</t>
        </is>
      </c>
      <c r="BF329" s="98" t="inlineStr">
        <is>
          <t>OFF</t>
        </is>
      </c>
      <c r="BG329" s="98" t="inlineStr">
        <is>
          <t>480_13A</t>
        </is>
      </c>
      <c r="BH329" s="102" t="inlineStr">
        <is>
          <t>480_14A</t>
        </is>
      </c>
      <c r="BI329" s="98" t="inlineStr">
        <is>
          <t>480_13A</t>
        </is>
      </c>
      <c r="BJ329" s="102" t="inlineStr">
        <is>
          <t>480_13A</t>
        </is>
      </c>
      <c r="BK329" s="98" t="inlineStr">
        <is>
          <t>480_13A</t>
        </is>
      </c>
      <c r="BL329" s="98" t="inlineStr">
        <is>
          <t>480_13A</t>
        </is>
      </c>
    </row>
    <row r="330">
      <c r="A330" s="42" t="n"/>
      <c r="B330" s="42" t="n"/>
      <c r="C330" s="42" t="n"/>
      <c r="D330" s="42" t="n"/>
      <c r="E330" s="42" t="n"/>
      <c r="F330" s="49" t="n"/>
      <c r="G330" s="54" t="n"/>
      <c r="H330" s="45" t="n"/>
      <c r="I330" s="44" t="n"/>
      <c r="J330" s="44" t="n"/>
      <c r="K330" s="44" t="n"/>
      <c r="L330" s="44" t="n"/>
      <c r="M330" s="44" t="n"/>
      <c r="N330" s="44" t="n"/>
      <c r="O330" s="44" t="n"/>
      <c r="P330" s="44" t="n"/>
      <c r="Q330" s="44" t="n"/>
      <c r="R330" s="44" t="n"/>
      <c r="S330" s="43">
        <f>+SUM(K330,Q330,R330)</f>
        <v/>
      </c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3">
        <f>+SUM(T330,Z330,AD330,AE330)</f>
        <v/>
      </c>
      <c r="AG330" s="10">
        <f>+MIN(SUM(S330,AF330),H330)</f>
        <v/>
      </c>
      <c r="AH330" s="37" t="n"/>
      <c r="AI330" s="37" t="n"/>
      <c r="AJ330" s="37" t="n"/>
      <c r="AK330" s="37" t="n"/>
      <c r="AL330" s="37" t="n"/>
      <c r="AM330" s="37" t="n"/>
      <c r="AN330" s="37" t="n"/>
      <c r="AO330" s="37" t="n"/>
      <c r="AP330" s="37" t="n"/>
      <c r="AQ330" s="37" t="n"/>
      <c r="AR330" s="37" t="n"/>
      <c r="AS330" s="38" t="n"/>
      <c r="AT330" s="39" t="n"/>
      <c r="AU330" s="39" t="n"/>
      <c r="AV330" s="39" t="n"/>
      <c r="AW330" s="39" t="n"/>
      <c r="AX330" s="39" t="n"/>
      <c r="AY330" s="39" t="n"/>
      <c r="AZ330" s="39" t="n"/>
      <c r="BA330" s="39" t="n"/>
      <c r="BB330" s="39" t="n"/>
      <c r="BC330" s="39" t="n"/>
      <c r="BD330" s="39" t="n"/>
      <c r="BE330" s="39" t="n"/>
      <c r="BF330" s="39" t="n"/>
      <c r="BG330" s="39" t="n"/>
      <c r="BH330" s="39" t="n"/>
      <c r="BI330" s="39" t="n"/>
      <c r="BJ330" s="39" t="n"/>
      <c r="BK330" s="39" t="n"/>
      <c r="BL330" s="39" t="n"/>
    </row>
    <row r="331">
      <c r="A331" s="42" t="inlineStr">
        <is>
          <t>[MDLMN] - P. Mua hàng</t>
        </is>
      </c>
      <c r="B331" s="42" t="n"/>
      <c r="C331" s="42" t="n"/>
      <c r="D331" s="42" t="n"/>
      <c r="E331" s="42" t="n"/>
      <c r="F331" s="49" t="n"/>
      <c r="G331" s="54" t="n"/>
      <c r="H331" s="45" t="n"/>
      <c r="I331" s="44" t="n"/>
      <c r="J331" s="44" t="n"/>
      <c r="K331" s="44" t="n"/>
      <c r="L331" s="44" t="n"/>
      <c r="M331" s="44" t="n"/>
      <c r="N331" s="44" t="n"/>
      <c r="O331" s="44" t="n"/>
      <c r="P331" s="44" t="n"/>
      <c r="Q331" s="44" t="inlineStr"/>
      <c r="R331" s="44" t="n"/>
      <c r="S331" s="43">
        <f>+SUM(K331,Q331,R331)</f>
        <v/>
      </c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inlineStr"/>
      <c r="AE331" s="44" t="inlineStr"/>
      <c r="AF331" s="43">
        <f>+SUM(T331,Z331,AD331,AE331)</f>
        <v/>
      </c>
      <c r="AG331" s="10">
        <f>+MIN(SUM(S331,AF331),H331)</f>
        <v/>
      </c>
      <c r="AH331" s="37" t="n"/>
      <c r="AI331" s="37" t="n"/>
      <c r="AJ331" s="37" t="n"/>
      <c r="AK331" s="37" t="n"/>
      <c r="AL331" s="37" t="n"/>
      <c r="AM331" s="37" t="n"/>
      <c r="AN331" s="37" t="n"/>
      <c r="AO331" s="37" t="n"/>
      <c r="AP331" s="37" t="n"/>
      <c r="AQ331" s="37" t="n"/>
      <c r="AR331" s="37" t="n"/>
      <c r="AS331" s="38" t="n"/>
      <c r="AT331" s="39" t="n"/>
      <c r="AU331" s="39" t="n"/>
      <c r="AV331" s="39" t="n"/>
      <c r="AW331" s="39" t="n"/>
      <c r="AX331" s="39" t="n"/>
      <c r="AY331" s="39" t="n"/>
      <c r="AZ331" s="39" t="n"/>
      <c r="BA331" s="39" t="n"/>
      <c r="BB331" s="39" t="n"/>
      <c r="BC331" s="39" t="n"/>
      <c r="BD331" s="39" t="n"/>
      <c r="BE331" s="39" t="n"/>
      <c r="BF331" s="39" t="n"/>
      <c r="BG331" s="39" t="n"/>
      <c r="BH331" s="39" t="n"/>
      <c r="BI331" s="39" t="n"/>
      <c r="BJ331" s="39" t="n"/>
      <c r="BK331" s="39" t="n"/>
      <c r="BL331" s="39" t="n"/>
    </row>
    <row r="332">
      <c r="A332" s="42" t="n"/>
      <c r="B332" s="42" t="inlineStr">
        <is>
          <t>APG230712006</t>
        </is>
      </c>
      <c r="C332" s="42" t="inlineStr">
        <is>
          <t>Dương Thị Minh Trân</t>
        </is>
      </c>
      <c r="D332" s="42" t="inlineStr">
        <is>
          <t>Nhân viên Mua hàng</t>
        </is>
      </c>
      <c r="E332" s="42" t="inlineStr">
        <is>
          <t>10-07-2023</t>
        </is>
      </c>
      <c r="F332" s="49" t="inlineStr">
        <is>
          <t>09-09-2023</t>
        </is>
      </c>
      <c r="G332" s="54" t="n">
        <v>0</v>
      </c>
      <c r="H332" s="45" t="n">
        <v>23.5</v>
      </c>
      <c r="I332" s="44" t="n">
        <v>4.5</v>
      </c>
      <c r="J332" s="44" t="n">
        <v>0</v>
      </c>
      <c r="K332" s="44" t="n">
        <v>0</v>
      </c>
      <c r="L332" s="44" t="n">
        <v>0</v>
      </c>
      <c r="M332" s="44" t="n">
        <v>0</v>
      </c>
      <c r="N332" s="44" t="n">
        <v>0</v>
      </c>
      <c r="O332" s="44" t="n">
        <v>0</v>
      </c>
      <c r="P332" s="44" t="n">
        <v>0</v>
      </c>
      <c r="Q332" s="44" t="n">
        <v>0</v>
      </c>
      <c r="R332" s="44" t="n">
        <v>17.5</v>
      </c>
      <c r="S332" s="43">
        <f>+SUM(K332,Q332,R332)</f>
        <v/>
      </c>
      <c r="T332" s="44" t="n">
        <v>0</v>
      </c>
      <c r="U332" s="44" t="n">
        <v>0</v>
      </c>
      <c r="V332" s="44" t="n">
        <v>0</v>
      </c>
      <c r="W332" s="44" t="n">
        <v>0</v>
      </c>
      <c r="X332" s="44" t="n">
        <v>0</v>
      </c>
      <c r="Y332" s="44" t="n">
        <v>0</v>
      </c>
      <c r="Z332" s="44" t="n">
        <v>0</v>
      </c>
      <c r="AA332" s="44" t="n"/>
      <c r="AB332" s="44" t="n"/>
      <c r="AC332" s="44" t="n"/>
      <c r="AD332" s="44" t="n">
        <v>0</v>
      </c>
      <c r="AE332" s="44" t="n">
        <v>0</v>
      </c>
      <c r="AF332" s="43">
        <f>+SUM(T332,Z332,AD332,AE332)</f>
        <v/>
      </c>
      <c r="AG332" s="10">
        <f>+MIN(SUM(S332,AF332),H332)</f>
        <v/>
      </c>
      <c r="AH332" s="99" t="inlineStr">
        <is>
          <t>-</t>
        </is>
      </c>
      <c r="AI332" s="99" t="inlineStr">
        <is>
          <t>-</t>
        </is>
      </c>
      <c r="AJ332" s="99" t="inlineStr">
        <is>
          <t>-</t>
        </is>
      </c>
      <c r="AK332" s="99" t="inlineStr">
        <is>
          <t>-</t>
        </is>
      </c>
      <c r="AL332" s="99" t="inlineStr">
        <is>
          <t>-</t>
        </is>
      </c>
      <c r="AM332" s="99" t="inlineStr">
        <is>
          <t>-</t>
        </is>
      </c>
      <c r="AN332" s="99" t="inlineStr">
        <is>
          <t>-</t>
        </is>
      </c>
      <c r="AO332" s="99" t="inlineStr">
        <is>
          <t>-</t>
        </is>
      </c>
      <c r="AP332" s="99" t="inlineStr">
        <is>
          <t>-</t>
        </is>
      </c>
      <c r="AQ332" s="101" t="inlineStr">
        <is>
          <t>480_8A</t>
        </is>
      </c>
      <c r="AR332" s="99" t="inlineStr">
        <is>
          <t>480_8A</t>
        </is>
      </c>
      <c r="AS332" s="100" t="inlineStr">
        <is>
          <t>480_8A</t>
        </is>
      </c>
      <c r="AT332" s="98" t="inlineStr">
        <is>
          <t>480_8A</t>
        </is>
      </c>
      <c r="AU332" s="98" t="inlineStr">
        <is>
          <t>480_8A</t>
        </is>
      </c>
      <c r="AV332" s="102" t="inlineStr">
        <is>
          <t>240_8A/OFF</t>
        </is>
      </c>
      <c r="AW332" s="98" t="inlineStr">
        <is>
          <t>OFF</t>
        </is>
      </c>
      <c r="AX332" s="98" t="inlineStr">
        <is>
          <t>480_8A</t>
        </is>
      </c>
      <c r="AY332" s="98" t="inlineStr">
        <is>
          <t>480_8A</t>
        </is>
      </c>
      <c r="AZ332" s="98" t="inlineStr">
        <is>
          <t>480_8A</t>
        </is>
      </c>
      <c r="BA332" s="98" t="inlineStr">
        <is>
          <t>480_8A</t>
        </is>
      </c>
      <c r="BB332" s="98" t="inlineStr">
        <is>
          <t>480_8A</t>
        </is>
      </c>
      <c r="BC332" s="102" t="inlineStr">
        <is>
          <t>240_8A/OFF</t>
        </is>
      </c>
      <c r="BD332" s="98" t="inlineStr">
        <is>
          <t>OFF</t>
        </is>
      </c>
      <c r="BE332" s="98" t="inlineStr">
        <is>
          <t>480_8A</t>
        </is>
      </c>
      <c r="BF332" s="98" t="inlineStr">
        <is>
          <t>480_8A</t>
        </is>
      </c>
      <c r="BG332" s="98" t="inlineStr">
        <is>
          <t>480_8A</t>
        </is>
      </c>
      <c r="BH332" s="98" t="inlineStr">
        <is>
          <t>480_8A</t>
        </is>
      </c>
      <c r="BI332" s="98" t="inlineStr">
        <is>
          <t>480_8A</t>
        </is>
      </c>
      <c r="BJ332" s="102" t="inlineStr">
        <is>
          <t>240_8A/OFF</t>
        </is>
      </c>
      <c r="BK332" s="98" t="inlineStr">
        <is>
          <t>OFF</t>
        </is>
      </c>
      <c r="BL332" s="98" t="inlineStr">
        <is>
          <t>480_8A</t>
        </is>
      </c>
    </row>
    <row r="333">
      <c r="A333" s="42" t="n"/>
      <c r="B333" s="42" t="inlineStr">
        <is>
          <t>APG230717002</t>
        </is>
      </c>
      <c r="C333" s="42" t="inlineStr">
        <is>
          <t>Nguyễn Đình Trung</t>
        </is>
      </c>
      <c r="D333" s="42" t="inlineStr">
        <is>
          <t>Trưởng phòng mua hàng</t>
        </is>
      </c>
      <c r="E333" s="42" t="inlineStr">
        <is>
          <t>17-07-2023</t>
        </is>
      </c>
      <c r="F333" s="49" t="inlineStr">
        <is>
          <t>16-09-2023</t>
        </is>
      </c>
      <c r="G333" s="54" t="n">
        <v>0.85</v>
      </c>
      <c r="H333" s="45" t="n">
        <v>23.5</v>
      </c>
      <c r="I333" s="44" t="n">
        <v>3</v>
      </c>
      <c r="J333" s="44" t="n">
        <v>0</v>
      </c>
      <c r="K333" s="44" t="n">
        <v>0</v>
      </c>
      <c r="L333" s="44" t="n">
        <v>0</v>
      </c>
      <c r="M333" s="44" t="n">
        <v>0</v>
      </c>
      <c r="N333" s="44" t="n">
        <v>0</v>
      </c>
      <c r="O333" s="44" t="n">
        <v>0</v>
      </c>
      <c r="P333" s="44" t="n">
        <v>0</v>
      </c>
      <c r="Q333" s="44" t="n">
        <v>0</v>
      </c>
      <c r="R333" s="44" t="n">
        <v>11.6</v>
      </c>
      <c r="S333" s="43">
        <f>+SUM(K333,Q333,R333)</f>
        <v/>
      </c>
      <c r="T333" s="44" t="n">
        <v>0</v>
      </c>
      <c r="U333" s="44" t="n">
        <v>0</v>
      </c>
      <c r="V333" s="44" t="n">
        <v>0</v>
      </c>
      <c r="W333" s="44" t="n">
        <v>0</v>
      </c>
      <c r="X333" s="44" t="n">
        <v>0</v>
      </c>
      <c r="Y333" s="44" t="n">
        <v>0</v>
      </c>
      <c r="Z333" s="44" t="n">
        <v>0</v>
      </c>
      <c r="AA333" s="44" t="n"/>
      <c r="AB333" s="44" t="n"/>
      <c r="AC333" s="44" t="n"/>
      <c r="AD333" s="44" t="n">
        <v>0</v>
      </c>
      <c r="AE333" s="44" t="n">
        <v>0</v>
      </c>
      <c r="AF333" s="43">
        <f>+SUM(T333,Z333,AD333,AE333)</f>
        <v/>
      </c>
      <c r="AG333" s="10">
        <f>+MIN(SUM(S333,AF333),H333)</f>
        <v/>
      </c>
      <c r="AH333" s="99" t="inlineStr">
        <is>
          <t>-</t>
        </is>
      </c>
      <c r="AI333" s="99" t="inlineStr">
        <is>
          <t>-</t>
        </is>
      </c>
      <c r="AJ333" s="99" t="inlineStr">
        <is>
          <t>-</t>
        </is>
      </c>
      <c r="AK333" s="99" t="inlineStr">
        <is>
          <t>-</t>
        </is>
      </c>
      <c r="AL333" s="99" t="inlineStr">
        <is>
          <t>-</t>
        </is>
      </c>
      <c r="AM333" s="99" t="inlineStr">
        <is>
          <t>-</t>
        </is>
      </c>
      <c r="AN333" s="99" t="inlineStr">
        <is>
          <t>-</t>
        </is>
      </c>
      <c r="AO333" s="99" t="inlineStr">
        <is>
          <t>-</t>
        </is>
      </c>
      <c r="AP333" s="99" t="inlineStr">
        <is>
          <t>-</t>
        </is>
      </c>
      <c r="AQ333" s="99" t="inlineStr">
        <is>
          <t>-</t>
        </is>
      </c>
      <c r="AR333" s="99" t="inlineStr">
        <is>
          <t>-</t>
        </is>
      </c>
      <c r="AS333" s="100" t="inlineStr">
        <is>
          <t>-</t>
        </is>
      </c>
      <c r="AT333" s="98" t="inlineStr">
        <is>
          <t>-</t>
        </is>
      </c>
      <c r="AU333" s="98" t="inlineStr">
        <is>
          <t>-</t>
        </is>
      </c>
      <c r="AV333" s="98" t="inlineStr">
        <is>
          <t>-</t>
        </is>
      </c>
      <c r="AW333" s="98" t="inlineStr">
        <is>
          <t>-</t>
        </is>
      </c>
      <c r="AX333" s="102" t="inlineStr">
        <is>
          <t>480_8A</t>
        </is>
      </c>
      <c r="AY333" s="98" t="inlineStr">
        <is>
          <t>480_8A</t>
        </is>
      </c>
      <c r="AZ333" s="102" t="inlineStr">
        <is>
          <t>477_8A</t>
        </is>
      </c>
      <c r="BA333" s="98" t="inlineStr">
        <is>
          <t>480_8A</t>
        </is>
      </c>
      <c r="BB333" s="98" t="inlineStr">
        <is>
          <t>480_8A</t>
        </is>
      </c>
      <c r="BC333" s="102" t="inlineStr">
        <is>
          <t>240_8A/OFF</t>
        </is>
      </c>
      <c r="BD333" s="98" t="inlineStr">
        <is>
          <t>OFF</t>
        </is>
      </c>
      <c r="BE333" s="98" t="inlineStr">
        <is>
          <t>480_8A</t>
        </is>
      </c>
      <c r="BF333" s="102" t="inlineStr">
        <is>
          <t>479_8A</t>
        </is>
      </c>
      <c r="BG333" s="102" t="inlineStr">
        <is>
          <t>290_8A</t>
        </is>
      </c>
      <c r="BH333" s="98" t="inlineStr">
        <is>
          <t>480_8A</t>
        </is>
      </c>
      <c r="BI333" s="98" t="inlineStr">
        <is>
          <t>480_8A</t>
        </is>
      </c>
      <c r="BJ333" s="102" t="inlineStr">
        <is>
          <t>240_8A/OFF</t>
        </is>
      </c>
      <c r="BK333" s="98" t="inlineStr">
        <is>
          <t>OFF</t>
        </is>
      </c>
      <c r="BL333" s="98" t="inlineStr">
        <is>
          <t>480_8A</t>
        </is>
      </c>
    </row>
    <row r="334">
      <c r="A334" s="42" t="n"/>
      <c r="B334" s="42" t="inlineStr">
        <is>
          <t>APG230721001</t>
        </is>
      </c>
      <c r="C334" s="42" t="inlineStr">
        <is>
          <t>Phạm Quốc Bảo</t>
        </is>
      </c>
      <c r="D334" s="42" t="inlineStr">
        <is>
          <t>Nhân viên Mua hàng</t>
        </is>
      </c>
      <c r="E334" s="42" t="inlineStr">
        <is>
          <t>21-07-2023</t>
        </is>
      </c>
      <c r="F334" s="49" t="inlineStr">
        <is>
          <t>20-09-2023</t>
        </is>
      </c>
      <c r="G334" s="54" t="n">
        <v>0.85</v>
      </c>
      <c r="H334" s="45" t="n">
        <v>23.5</v>
      </c>
      <c r="I334" s="44" t="n">
        <v>3</v>
      </c>
      <c r="J334" s="44" t="n">
        <v>1</v>
      </c>
      <c r="K334" s="44" t="n">
        <v>0</v>
      </c>
      <c r="L334" s="44" t="n">
        <v>0</v>
      </c>
      <c r="M334" s="44" t="n">
        <v>0</v>
      </c>
      <c r="N334" s="44" t="n">
        <v>0</v>
      </c>
      <c r="O334" s="44" t="n">
        <v>0</v>
      </c>
      <c r="P334" s="44" t="n">
        <v>0</v>
      </c>
      <c r="Q334" s="44" t="n">
        <v>0</v>
      </c>
      <c r="R334" s="44" t="n">
        <v>7</v>
      </c>
      <c r="S334" s="43">
        <f>+SUM(K334,Q334,R334)</f>
        <v/>
      </c>
      <c r="T334" s="44" t="n">
        <v>0</v>
      </c>
      <c r="U334" s="44" t="n">
        <v>0</v>
      </c>
      <c r="V334" s="44" t="n">
        <v>0</v>
      </c>
      <c r="W334" s="44" t="n">
        <v>0</v>
      </c>
      <c r="X334" s="44" t="n">
        <v>0</v>
      </c>
      <c r="Y334" s="44" t="n">
        <v>0</v>
      </c>
      <c r="Z334" s="44" t="n">
        <v>0</v>
      </c>
      <c r="AA334" s="44" t="n"/>
      <c r="AB334" s="44" t="n"/>
      <c r="AC334" s="44" t="n"/>
      <c r="AD334" s="44" t="n">
        <v>0</v>
      </c>
      <c r="AE334" s="44" t="n">
        <v>0</v>
      </c>
      <c r="AF334" s="43">
        <f>+SUM(T334,Z334,AD334,AE334)</f>
        <v/>
      </c>
      <c r="AG334" s="10">
        <f>+MIN(SUM(S334,AF334),H334)</f>
        <v/>
      </c>
      <c r="AH334" s="99" t="inlineStr">
        <is>
          <t>-</t>
        </is>
      </c>
      <c r="AI334" s="99" t="inlineStr">
        <is>
          <t>-</t>
        </is>
      </c>
      <c r="AJ334" s="99" t="inlineStr">
        <is>
          <t>-</t>
        </is>
      </c>
      <c r="AK334" s="99" t="inlineStr">
        <is>
          <t>-</t>
        </is>
      </c>
      <c r="AL334" s="99" t="inlineStr">
        <is>
          <t>-</t>
        </is>
      </c>
      <c r="AM334" s="99" t="inlineStr">
        <is>
          <t>-</t>
        </is>
      </c>
      <c r="AN334" s="99" t="inlineStr">
        <is>
          <t>-</t>
        </is>
      </c>
      <c r="AO334" s="99" t="inlineStr">
        <is>
          <t>-</t>
        </is>
      </c>
      <c r="AP334" s="99" t="inlineStr">
        <is>
          <t>-</t>
        </is>
      </c>
      <c r="AQ334" s="99" t="inlineStr">
        <is>
          <t>-</t>
        </is>
      </c>
      <c r="AR334" s="99" t="inlineStr">
        <is>
          <t>-</t>
        </is>
      </c>
      <c r="AS334" s="100" t="inlineStr">
        <is>
          <t>-</t>
        </is>
      </c>
      <c r="AT334" s="98" t="inlineStr">
        <is>
          <t>-</t>
        </is>
      </c>
      <c r="AU334" s="98" t="inlineStr">
        <is>
          <t>-</t>
        </is>
      </c>
      <c r="AV334" s="98" t="inlineStr">
        <is>
          <t>-</t>
        </is>
      </c>
      <c r="AW334" s="98" t="inlineStr">
        <is>
          <t>-</t>
        </is>
      </c>
      <c r="AX334" s="98" t="inlineStr">
        <is>
          <t>-</t>
        </is>
      </c>
      <c r="AY334" s="98" t="inlineStr">
        <is>
          <t>-</t>
        </is>
      </c>
      <c r="AZ334" s="98" t="inlineStr">
        <is>
          <t>-</t>
        </is>
      </c>
      <c r="BA334" s="98" t="inlineStr">
        <is>
          <t>-</t>
        </is>
      </c>
      <c r="BB334" s="102" t="inlineStr">
        <is>
          <t>480_8A</t>
        </is>
      </c>
      <c r="BC334" s="102" t="inlineStr">
        <is>
          <t>240_8A/OFF</t>
        </is>
      </c>
      <c r="BD334" s="98" t="inlineStr">
        <is>
          <t>OFF</t>
        </is>
      </c>
      <c r="BE334" s="98" t="inlineStr">
        <is>
          <t>480_8A</t>
        </is>
      </c>
      <c r="BF334" s="98" t="inlineStr">
        <is>
          <t>480_8A</t>
        </is>
      </c>
      <c r="BG334" s="98" t="inlineStr">
        <is>
          <t>UP</t>
        </is>
      </c>
      <c r="BH334" s="98" t="inlineStr">
        <is>
          <t>480_8A</t>
        </is>
      </c>
      <c r="BI334" s="98" t="inlineStr">
        <is>
          <t>480_9A</t>
        </is>
      </c>
      <c r="BJ334" s="102" t="inlineStr">
        <is>
          <t>240_8A/OFF</t>
        </is>
      </c>
      <c r="BK334" s="98" t="inlineStr">
        <is>
          <t>OFF</t>
        </is>
      </c>
      <c r="BL334" s="98" t="inlineStr">
        <is>
          <t>480_8A</t>
        </is>
      </c>
    </row>
    <row r="335">
      <c r="A335" s="42" t="n"/>
      <c r="B335" s="42" t="n"/>
      <c r="C335" s="42" t="n"/>
      <c r="D335" s="42" t="n"/>
      <c r="E335" s="42" t="n"/>
      <c r="F335" s="49" t="n"/>
      <c r="G335" s="54" t="n"/>
      <c r="H335" s="45" t="n"/>
      <c r="I335" s="44" t="n"/>
      <c r="J335" s="44" t="n"/>
      <c r="K335" s="44" t="n"/>
      <c r="L335" s="44" t="n"/>
      <c r="M335" s="44" t="n"/>
      <c r="N335" s="44" t="n"/>
      <c r="O335" s="44" t="n"/>
      <c r="P335" s="44" t="n"/>
      <c r="Q335" s="44" t="n"/>
      <c r="R335" s="44" t="n"/>
      <c r="S335" s="43">
        <f>+SUM(K335,Q335,R335)</f>
        <v/>
      </c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3">
        <f>+SUM(T335,Z335,AD335,AE335)</f>
        <v/>
      </c>
      <c r="AG335" s="10">
        <f>+MIN(SUM(S335,AF335),H335)</f>
        <v/>
      </c>
      <c r="AH335" s="37" t="n"/>
      <c r="AI335" s="37" t="n"/>
      <c r="AJ335" s="37" t="n"/>
      <c r="AK335" s="37" t="n"/>
      <c r="AL335" s="37" t="n"/>
      <c r="AM335" s="37" t="n"/>
      <c r="AN335" s="37" t="n"/>
      <c r="AO335" s="37" t="n"/>
      <c r="AP335" s="37" t="n"/>
      <c r="AQ335" s="37" t="n"/>
      <c r="AR335" s="37" t="n"/>
      <c r="AS335" s="38" t="n"/>
      <c r="AT335" s="39" t="n"/>
      <c r="AU335" s="39" t="n"/>
      <c r="AV335" s="39" t="n"/>
      <c r="AW335" s="39" t="n"/>
      <c r="AX335" s="39" t="n"/>
      <c r="AY335" s="39" t="n"/>
      <c r="AZ335" s="39" t="n"/>
      <c r="BA335" s="39" t="n"/>
      <c r="BB335" s="39" t="n"/>
      <c r="BC335" s="39" t="n"/>
      <c r="BD335" s="39" t="n"/>
      <c r="BE335" s="39" t="n"/>
      <c r="BF335" s="39" t="n"/>
      <c r="BG335" s="39" t="n"/>
      <c r="BH335" s="39" t="n"/>
      <c r="BI335" s="39" t="n"/>
      <c r="BJ335" s="39" t="n"/>
      <c r="BK335" s="39" t="n"/>
      <c r="BL335" s="39" t="n"/>
    </row>
    <row r="336">
      <c r="A336" s="42" t="inlineStr">
        <is>
          <t>Ẩm thực</t>
        </is>
      </c>
      <c r="B336" s="42" t="n"/>
      <c r="C336" s="42" t="n"/>
      <c r="D336" s="42" t="n"/>
      <c r="E336" s="42" t="n"/>
      <c r="F336" s="49" t="n"/>
      <c r="G336" s="54" t="n"/>
      <c r="H336" s="45" t="n"/>
      <c r="I336" s="44" t="n"/>
      <c r="J336" s="44" t="n"/>
      <c r="K336" s="44" t="n"/>
      <c r="L336" s="44" t="n"/>
      <c r="M336" s="44" t="n"/>
      <c r="N336" s="44" t="n"/>
      <c r="O336" s="44" t="n"/>
      <c r="P336" s="44" t="n"/>
      <c r="Q336" s="44" t="inlineStr"/>
      <c r="R336" s="44" t="n"/>
      <c r="S336" s="43">
        <f>+SUM(K336,Q336,R336)</f>
        <v/>
      </c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inlineStr"/>
      <c r="AE336" s="44" t="inlineStr"/>
      <c r="AF336" s="43">
        <f>+SUM(T336,Z336,AD336,AE336)</f>
        <v/>
      </c>
      <c r="AG336" s="10">
        <f>+MIN(SUM(S336,AF336),H336)</f>
        <v/>
      </c>
      <c r="AH336" s="37" t="n"/>
      <c r="AI336" s="37" t="n"/>
      <c r="AJ336" s="37" t="n"/>
      <c r="AK336" s="37" t="n"/>
      <c r="AL336" s="37" t="n"/>
      <c r="AM336" s="37" t="n"/>
      <c r="AN336" s="37" t="n"/>
      <c r="AO336" s="37" t="n"/>
      <c r="AP336" s="37" t="n"/>
      <c r="AQ336" s="37" t="n"/>
      <c r="AR336" s="37" t="n"/>
      <c r="AS336" s="38" t="n"/>
      <c r="AT336" s="39" t="n"/>
      <c r="AU336" s="39" t="n"/>
      <c r="AV336" s="39" t="n"/>
      <c r="AW336" s="39" t="n"/>
      <c r="AX336" s="39" t="n"/>
      <c r="AY336" s="39" t="n"/>
      <c r="AZ336" s="39" t="n"/>
      <c r="BA336" s="39" t="n"/>
      <c r="BB336" s="39" t="n"/>
      <c r="BC336" s="39" t="n"/>
      <c r="BD336" s="39" t="n"/>
      <c r="BE336" s="39" t="n"/>
      <c r="BF336" s="39" t="n"/>
      <c r="BG336" s="39" t="n"/>
      <c r="BH336" s="39" t="n"/>
      <c r="BI336" s="39" t="n"/>
      <c r="BJ336" s="39" t="n"/>
      <c r="BK336" s="39" t="n"/>
      <c r="BL336" s="39" t="n"/>
    </row>
    <row r="337">
      <c r="A337" s="42" t="n"/>
      <c r="B337" s="42" t="inlineStr">
        <is>
          <t>APG230511003</t>
        </is>
      </c>
      <c r="C337" s="42" t="inlineStr">
        <is>
          <t>Dương Văn Tăng Đức</t>
        </is>
      </c>
      <c r="D337" s="42" t="inlineStr">
        <is>
          <t>Nhân viên Nhà hàng</t>
        </is>
      </c>
      <c r="E337" s="42" t="inlineStr">
        <is>
          <t>05-05-2023</t>
        </is>
      </c>
      <c r="F337" s="49" t="inlineStr">
        <is>
          <t>04-07-2023</t>
        </is>
      </c>
      <c r="G337" s="54" t="n">
        <v>0.85</v>
      </c>
      <c r="H337" s="45" t="n">
        <v>26</v>
      </c>
      <c r="I337" s="44" t="n">
        <v>5</v>
      </c>
      <c r="J337" s="44" t="n">
        <v>1</v>
      </c>
      <c r="K337" s="44" t="n">
        <v>0</v>
      </c>
      <c r="L337" s="44" t="n">
        <v>0</v>
      </c>
      <c r="M337" s="44" t="n">
        <v>0</v>
      </c>
      <c r="N337" s="44" t="n">
        <v>0</v>
      </c>
      <c r="O337" s="44" t="n">
        <v>0</v>
      </c>
      <c r="P337" s="44" t="n">
        <v>0</v>
      </c>
      <c r="Q337" s="44" t="n">
        <v>0</v>
      </c>
      <c r="R337" s="44" t="n">
        <v>4</v>
      </c>
      <c r="S337" s="43">
        <f>+SUM(K337,Q337,R337)</f>
        <v/>
      </c>
      <c r="T337" s="44" t="n">
        <v>0</v>
      </c>
      <c r="U337" s="44" t="n">
        <v>0</v>
      </c>
      <c r="V337" s="44" t="n">
        <v>0</v>
      </c>
      <c r="W337" s="44" t="n">
        <v>0</v>
      </c>
      <c r="X337" s="44" t="n">
        <v>0</v>
      </c>
      <c r="Y337" s="44" t="n">
        <v>0</v>
      </c>
      <c r="Z337" s="44" t="n">
        <v>0</v>
      </c>
      <c r="AA337" s="44" t="n"/>
      <c r="AB337" s="44" t="n"/>
      <c r="AC337" s="44" t="n"/>
      <c r="AD337" s="44" t="n">
        <v>0</v>
      </c>
      <c r="AE337" s="44" t="n">
        <v>20.88</v>
      </c>
      <c r="AF337" s="43">
        <f>+SUM(T337,Z337,AD337,AE337)</f>
        <v/>
      </c>
      <c r="AG337" s="10">
        <f>+MIN(SUM(S337,AF337),H337)</f>
        <v/>
      </c>
      <c r="AH337" s="99" t="inlineStr">
        <is>
          <t>480_6A</t>
        </is>
      </c>
      <c r="AI337" s="99" t="inlineStr">
        <is>
          <t>480_6A</t>
        </is>
      </c>
      <c r="AJ337" s="99" t="inlineStr">
        <is>
          <t>480_6A</t>
        </is>
      </c>
      <c r="AK337" s="99" t="inlineStr">
        <is>
          <t>480_6A</t>
        </is>
      </c>
      <c r="AL337" s="99" t="inlineStr">
        <is>
          <t>OFF</t>
        </is>
      </c>
      <c r="AM337" s="99" t="inlineStr">
        <is>
          <t>480_14A</t>
        </is>
      </c>
      <c r="AN337" s="99" t="inlineStr">
        <is>
          <t>480_14A</t>
        </is>
      </c>
      <c r="AO337" s="99" t="inlineStr">
        <is>
          <t>480_14A</t>
        </is>
      </c>
      <c r="AP337" s="99" t="inlineStr">
        <is>
          <t>480_6A</t>
        </is>
      </c>
      <c r="AQ337" s="99" t="inlineStr">
        <is>
          <t>OFF</t>
        </is>
      </c>
      <c r="AR337" s="99" t="inlineStr">
        <is>
          <t>480_14A</t>
        </is>
      </c>
      <c r="AS337" s="100" t="inlineStr">
        <is>
          <t>480_6A</t>
        </is>
      </c>
      <c r="AT337" s="98" t="inlineStr">
        <is>
          <t>480_14A</t>
        </is>
      </c>
      <c r="AU337" s="98" t="inlineStr">
        <is>
          <t>480_14A</t>
        </is>
      </c>
      <c r="AV337" s="98" t="inlineStr">
        <is>
          <t>480_6A</t>
        </is>
      </c>
      <c r="AW337" s="98" t="inlineStr">
        <is>
          <t>480_6A</t>
        </is>
      </c>
      <c r="AX337" s="98" t="inlineStr">
        <is>
          <t>480_14A</t>
        </is>
      </c>
      <c r="AY337" s="98" t="inlineStr">
        <is>
          <t>480_14A</t>
        </is>
      </c>
      <c r="AZ337" s="98" t="inlineStr">
        <is>
          <t>480_14A</t>
        </is>
      </c>
      <c r="BA337" s="98" t="inlineStr">
        <is>
          <t>OFF</t>
        </is>
      </c>
      <c r="BB337" s="98" t="inlineStr">
        <is>
          <t>480_6A</t>
        </is>
      </c>
      <c r="BC337" s="98" t="inlineStr">
        <is>
          <t>480_6A</t>
        </is>
      </c>
      <c r="BD337" s="102" t="inlineStr">
        <is>
          <t>421_6A</t>
        </is>
      </c>
      <c r="BE337" s="98" t="inlineStr">
        <is>
          <t>OFF</t>
        </is>
      </c>
      <c r="BF337" s="98" t="inlineStr">
        <is>
          <t>UP</t>
        </is>
      </c>
      <c r="BG337" s="98" t="inlineStr">
        <is>
          <t>480_14A</t>
        </is>
      </c>
      <c r="BH337" s="98" t="inlineStr">
        <is>
          <t>480_14A</t>
        </is>
      </c>
      <c r="BI337" s="98" t="inlineStr">
        <is>
          <t>480_14A</t>
        </is>
      </c>
      <c r="BJ337" s="98" t="inlineStr">
        <is>
          <t>480_14A</t>
        </is>
      </c>
      <c r="BK337" s="98" t="inlineStr">
        <is>
          <t>480_6A</t>
        </is>
      </c>
      <c r="BL337" s="98" t="inlineStr">
        <is>
          <t>OFF</t>
        </is>
      </c>
    </row>
    <row r="338">
      <c r="A338" s="42" t="n"/>
      <c r="B338" s="42" t="inlineStr">
        <is>
          <t>APG230515004</t>
        </is>
      </c>
      <c r="C338" s="42" t="inlineStr">
        <is>
          <t>Huỳnh Phúc Chiến</t>
        </is>
      </c>
      <c r="D338" s="42" t="inlineStr">
        <is>
          <t>Nhân viên Pha chế</t>
        </is>
      </c>
      <c r="E338" s="42" t="inlineStr">
        <is>
          <t>15-05-2023</t>
        </is>
      </c>
      <c r="F338" s="49" t="inlineStr">
        <is>
          <t>14-07-2023</t>
        </is>
      </c>
      <c r="G338" s="54" t="n">
        <v>0.85</v>
      </c>
      <c r="H338" s="45" t="n">
        <v>26</v>
      </c>
      <c r="I338" s="44" t="n">
        <v>5</v>
      </c>
      <c r="J338" s="44" t="n">
        <v>0</v>
      </c>
      <c r="K338" s="44" t="n">
        <v>0</v>
      </c>
      <c r="L338" s="44" t="n">
        <v>0</v>
      </c>
      <c r="M338" s="44" t="n">
        <v>0</v>
      </c>
      <c r="N338" s="44" t="n">
        <v>1</v>
      </c>
      <c r="O338" s="44" t="n">
        <v>0</v>
      </c>
      <c r="P338" s="44" t="n">
        <v>0</v>
      </c>
      <c r="Q338" s="44" t="n">
        <v>0</v>
      </c>
      <c r="R338" s="44" t="n">
        <v>12</v>
      </c>
      <c r="S338" s="43">
        <f>+SUM(K338,Q338,R338)</f>
        <v/>
      </c>
      <c r="T338" s="44" t="n">
        <v>0</v>
      </c>
      <c r="U338" s="44" t="n">
        <v>0</v>
      </c>
      <c r="V338" s="44" t="n">
        <v>0</v>
      </c>
      <c r="W338" s="44" t="n">
        <v>0</v>
      </c>
      <c r="X338" s="44" t="n">
        <v>0</v>
      </c>
      <c r="Y338" s="44" t="n">
        <v>0</v>
      </c>
      <c r="Z338" s="44" t="n">
        <v>0</v>
      </c>
      <c r="AA338" s="44" t="n"/>
      <c r="AB338" s="44" t="n"/>
      <c r="AC338" s="44" t="n"/>
      <c r="AD338" s="44" t="n">
        <v>0</v>
      </c>
      <c r="AE338" s="44" t="n">
        <v>14</v>
      </c>
      <c r="AF338" s="43">
        <f>+SUM(T338,Z338,AD338,AE338)</f>
        <v/>
      </c>
      <c r="AG338" s="10">
        <f>+MIN(SUM(S338,AF338),H338)</f>
        <v/>
      </c>
      <c r="AH338" s="99" t="inlineStr">
        <is>
          <t>480_14A</t>
        </is>
      </c>
      <c r="AI338" s="99" t="inlineStr">
        <is>
          <t>480_6A</t>
        </is>
      </c>
      <c r="AJ338" s="99" t="inlineStr">
        <is>
          <t>480_8A</t>
        </is>
      </c>
      <c r="AK338" s="99" t="inlineStr">
        <is>
          <t>480_6A</t>
        </is>
      </c>
      <c r="AL338" s="99" t="inlineStr">
        <is>
          <t>480_14A</t>
        </is>
      </c>
      <c r="AM338" s="99" t="inlineStr">
        <is>
          <t>480_14A</t>
        </is>
      </c>
      <c r="AN338" s="99" t="inlineStr">
        <is>
          <t>OFF</t>
        </is>
      </c>
      <c r="AO338" s="99" t="inlineStr">
        <is>
          <t>480_5A</t>
        </is>
      </c>
      <c r="AP338" s="99" t="inlineStr">
        <is>
          <t>480_6A</t>
        </is>
      </c>
      <c r="AQ338" s="99" t="inlineStr">
        <is>
          <t>480_6A</t>
        </is>
      </c>
      <c r="AR338" s="99" t="inlineStr">
        <is>
          <t>480_6A</t>
        </is>
      </c>
      <c r="AS338" s="100" t="inlineStr">
        <is>
          <t>480_6A</t>
        </is>
      </c>
      <c r="AT338" s="98" t="inlineStr">
        <is>
          <t>OFF</t>
        </is>
      </c>
      <c r="AU338" s="98" t="inlineStr">
        <is>
          <t>480_14A</t>
        </is>
      </c>
      <c r="AV338" s="98" t="inlineStr">
        <is>
          <t>480_14A</t>
        </is>
      </c>
      <c r="AW338" s="98" t="inlineStr">
        <is>
          <t>480_6A</t>
        </is>
      </c>
      <c r="AX338" s="98" t="inlineStr">
        <is>
          <t>480_6A</t>
        </is>
      </c>
      <c r="AY338" s="98" t="inlineStr">
        <is>
          <t>480_14A</t>
        </is>
      </c>
      <c r="AZ338" s="98" t="inlineStr">
        <is>
          <t>OFF</t>
        </is>
      </c>
      <c r="BA338" s="98" t="inlineStr">
        <is>
          <t>480_6A</t>
        </is>
      </c>
      <c r="BB338" s="98" t="inlineStr">
        <is>
          <t>480_6A</t>
        </is>
      </c>
      <c r="BC338" s="98" t="inlineStr">
        <is>
          <t>480_6A</t>
        </is>
      </c>
      <c r="BD338" s="98" t="inlineStr">
        <is>
          <t>480_6A</t>
        </is>
      </c>
      <c r="BE338" s="98" t="inlineStr">
        <is>
          <t>480_6A</t>
        </is>
      </c>
      <c r="BF338" s="98" t="inlineStr">
        <is>
          <t>OFF</t>
        </is>
      </c>
      <c r="BG338" s="98" t="inlineStr">
        <is>
          <t>480_14A</t>
        </is>
      </c>
      <c r="BH338" s="98" t="inlineStr">
        <is>
          <t>480_14A</t>
        </is>
      </c>
      <c r="BI338" s="98" t="inlineStr">
        <is>
          <t>480_14A</t>
        </is>
      </c>
      <c r="BJ338" s="98" t="inlineStr">
        <is>
          <t>480_6A</t>
        </is>
      </c>
      <c r="BK338" s="98" t="inlineStr">
        <is>
          <t>480_6A</t>
        </is>
      </c>
      <c r="BL338" s="98" t="inlineStr">
        <is>
          <t>OFF</t>
        </is>
      </c>
    </row>
    <row r="339">
      <c r="A339" s="42" t="n"/>
      <c r="B339" s="42" t="inlineStr">
        <is>
          <t>APG230511004</t>
        </is>
      </c>
      <c r="C339" s="42" t="inlineStr">
        <is>
          <t>Huỳnh Thị Bé Nhi</t>
        </is>
      </c>
      <c r="D339" s="42" t="inlineStr">
        <is>
          <t>Nhân viên Nhà hàng</t>
        </is>
      </c>
      <c r="E339" s="42" t="inlineStr">
        <is>
          <t>05-05-2023</t>
        </is>
      </c>
      <c r="F339" s="49" t="inlineStr">
        <is>
          <t>04-07-2023</t>
        </is>
      </c>
      <c r="G339" s="54" t="n">
        <v>0.85</v>
      </c>
      <c r="H339" s="45" t="n">
        <v>26</v>
      </c>
      <c r="I339" s="44" t="n">
        <v>5</v>
      </c>
      <c r="J339" s="44" t="n">
        <v>0</v>
      </c>
      <c r="K339" s="44" t="n">
        <v>0</v>
      </c>
      <c r="L339" s="44" t="n">
        <v>0</v>
      </c>
      <c r="M339" s="44" t="n">
        <v>0</v>
      </c>
      <c r="N339" s="44" t="n">
        <v>0</v>
      </c>
      <c r="O339" s="44" t="n">
        <v>0</v>
      </c>
      <c r="P339" s="44" t="n">
        <v>0</v>
      </c>
      <c r="Q339" s="44" t="n">
        <v>0</v>
      </c>
      <c r="R339" s="44" t="n">
        <v>4</v>
      </c>
      <c r="S339" s="43">
        <f>+SUM(K339,Q339,R339)</f>
        <v/>
      </c>
      <c r="T339" s="44" t="n">
        <v>0</v>
      </c>
      <c r="U339" s="44" t="n">
        <v>0</v>
      </c>
      <c r="V339" s="44" t="n">
        <v>0</v>
      </c>
      <c r="W339" s="44" t="n">
        <v>0</v>
      </c>
      <c r="X339" s="44" t="n">
        <v>0</v>
      </c>
      <c r="Y339" s="44" t="n">
        <v>0</v>
      </c>
      <c r="Z339" s="44" t="n">
        <v>0</v>
      </c>
      <c r="AA339" s="44" t="n"/>
      <c r="AB339" s="44" t="n"/>
      <c r="AC339" s="44" t="n"/>
      <c r="AD339" s="44" t="n">
        <v>0</v>
      </c>
      <c r="AE339" s="44" t="n">
        <v>22</v>
      </c>
      <c r="AF339" s="43">
        <f>+SUM(T339,Z339,AD339,AE339)</f>
        <v/>
      </c>
      <c r="AG339" s="10">
        <f>+MIN(SUM(S339,AF339),H339)</f>
        <v/>
      </c>
      <c r="AH339" s="99" t="inlineStr">
        <is>
          <t>480_14A</t>
        </is>
      </c>
      <c r="AI339" s="99" t="inlineStr">
        <is>
          <t>480_6A</t>
        </is>
      </c>
      <c r="AJ339" s="99" t="inlineStr">
        <is>
          <t>480_14A</t>
        </is>
      </c>
      <c r="AK339" s="99" t="inlineStr">
        <is>
          <t>480_14A</t>
        </is>
      </c>
      <c r="AL339" s="99" t="inlineStr">
        <is>
          <t>480_6A</t>
        </is>
      </c>
      <c r="AM339" s="99" t="inlineStr">
        <is>
          <t>OFF</t>
        </is>
      </c>
      <c r="AN339" s="99" t="inlineStr">
        <is>
          <t>480_6A</t>
        </is>
      </c>
      <c r="AO339" s="99" t="inlineStr">
        <is>
          <t>480_14A</t>
        </is>
      </c>
      <c r="AP339" s="99" t="inlineStr">
        <is>
          <t>480_14A</t>
        </is>
      </c>
      <c r="AQ339" s="99" t="inlineStr">
        <is>
          <t>OFF</t>
        </is>
      </c>
      <c r="AR339" s="99" t="inlineStr">
        <is>
          <t>480_14A</t>
        </is>
      </c>
      <c r="AS339" s="100" t="inlineStr">
        <is>
          <t>480_6A</t>
        </is>
      </c>
      <c r="AT339" s="98" t="inlineStr">
        <is>
          <t>OFF</t>
        </is>
      </c>
      <c r="AU339" s="98" t="inlineStr">
        <is>
          <t>480_6A</t>
        </is>
      </c>
      <c r="AV339" s="98" t="inlineStr">
        <is>
          <t>480_6A</t>
        </is>
      </c>
      <c r="AW339" s="98" t="inlineStr">
        <is>
          <t>480_6A</t>
        </is>
      </c>
      <c r="AX339" s="98" t="inlineStr">
        <is>
          <t>480_14A</t>
        </is>
      </c>
      <c r="AY339" s="98" t="inlineStr">
        <is>
          <t>480_14A</t>
        </is>
      </c>
      <c r="AZ339" s="98" t="inlineStr">
        <is>
          <t>480_6A</t>
        </is>
      </c>
      <c r="BA339" s="98" t="inlineStr">
        <is>
          <t>OFF</t>
        </is>
      </c>
      <c r="BB339" s="98" t="inlineStr">
        <is>
          <t>480_6A</t>
        </is>
      </c>
      <c r="BC339" s="98" t="inlineStr">
        <is>
          <t>480_6A</t>
        </is>
      </c>
      <c r="BD339" s="98" t="inlineStr">
        <is>
          <t>480_14A</t>
        </is>
      </c>
      <c r="BE339" s="98" t="inlineStr">
        <is>
          <t>480_6A</t>
        </is>
      </c>
      <c r="BF339" s="98" t="inlineStr">
        <is>
          <t>480_14A</t>
        </is>
      </c>
      <c r="BG339" s="98" t="inlineStr">
        <is>
          <t>480_6A</t>
        </is>
      </c>
      <c r="BH339" s="98" t="inlineStr">
        <is>
          <t>OFF</t>
        </is>
      </c>
      <c r="BI339" s="98" t="inlineStr">
        <is>
          <t>480_6A</t>
        </is>
      </c>
      <c r="BJ339" s="98" t="inlineStr">
        <is>
          <t>480_14A</t>
        </is>
      </c>
      <c r="BK339" s="98" t="inlineStr">
        <is>
          <t>480_14A</t>
        </is>
      </c>
      <c r="BL339" s="98" t="inlineStr">
        <is>
          <t>480_14A</t>
        </is>
      </c>
    </row>
    <row r="340">
      <c r="A340" s="42" t="n"/>
      <c r="B340" s="42" t="inlineStr">
        <is>
          <t>APG230411008</t>
        </is>
      </c>
      <c r="C340" s="42" t="inlineStr">
        <is>
          <t>Huỳnh Thị Hồng Vân</t>
        </is>
      </c>
      <c r="D340" s="42" t="inlineStr">
        <is>
          <t>Nhân viên Nhà hàng</t>
        </is>
      </c>
      <c r="E340" s="42" t="inlineStr">
        <is>
          <t>10-04-2023</t>
        </is>
      </c>
      <c r="F340" s="49" t="inlineStr">
        <is>
          <t>09-06-2023</t>
        </is>
      </c>
      <c r="G340" s="54" t="n">
        <v>0.85</v>
      </c>
      <c r="H340" s="45" t="n">
        <v>26</v>
      </c>
      <c r="I340" s="44" t="n">
        <v>5</v>
      </c>
      <c r="J340" s="44" t="n">
        <v>0</v>
      </c>
      <c r="K340" s="44" t="n">
        <v>0</v>
      </c>
      <c r="L340" s="44" t="n">
        <v>0</v>
      </c>
      <c r="M340" s="44" t="n">
        <v>0</v>
      </c>
      <c r="N340" s="44" t="n">
        <v>0</v>
      </c>
      <c r="O340" s="44" t="n">
        <v>0</v>
      </c>
      <c r="P340" s="44" t="n">
        <v>0</v>
      </c>
      <c r="Q340" s="44" t="n">
        <v>0</v>
      </c>
      <c r="R340" s="44" t="n">
        <v>0</v>
      </c>
      <c r="S340" s="43">
        <f>+SUM(K340,Q340,R340)</f>
        <v/>
      </c>
      <c r="T340" s="44" t="n">
        <v>0</v>
      </c>
      <c r="U340" s="44" t="n">
        <v>0</v>
      </c>
      <c r="V340" s="44" t="n">
        <v>0</v>
      </c>
      <c r="W340" s="44" t="n">
        <v>0</v>
      </c>
      <c r="X340" s="44" t="n">
        <v>0</v>
      </c>
      <c r="Y340" s="44" t="n">
        <v>0</v>
      </c>
      <c r="Z340" s="44" t="n">
        <v>0</v>
      </c>
      <c r="AA340" s="44" t="n"/>
      <c r="AB340" s="44" t="n"/>
      <c r="AC340" s="44" t="n"/>
      <c r="AD340" s="44" t="n">
        <v>0</v>
      </c>
      <c r="AE340" s="44" t="n">
        <v>26</v>
      </c>
      <c r="AF340" s="43">
        <f>+SUM(T340,Z340,AD340,AE340)</f>
        <v/>
      </c>
      <c r="AG340" s="10">
        <f>+MIN(SUM(S340,AF340),H340)</f>
        <v/>
      </c>
      <c r="AH340" s="99" t="inlineStr">
        <is>
          <t>480_14A</t>
        </is>
      </c>
      <c r="AI340" s="99" t="inlineStr">
        <is>
          <t>480_14A</t>
        </is>
      </c>
      <c r="AJ340" s="99" t="inlineStr">
        <is>
          <t>480_14A</t>
        </is>
      </c>
      <c r="AK340" s="99" t="inlineStr">
        <is>
          <t>480_6A</t>
        </is>
      </c>
      <c r="AL340" s="99" t="inlineStr">
        <is>
          <t>480_6A</t>
        </is>
      </c>
      <c r="AM340" s="99" t="inlineStr">
        <is>
          <t>OFF</t>
        </is>
      </c>
      <c r="AN340" s="99" t="inlineStr">
        <is>
          <t>480_14A</t>
        </is>
      </c>
      <c r="AO340" s="99" t="inlineStr">
        <is>
          <t>480_6A</t>
        </is>
      </c>
      <c r="AP340" s="99" t="inlineStr">
        <is>
          <t>480_6A</t>
        </is>
      </c>
      <c r="AQ340" s="99" t="inlineStr">
        <is>
          <t>480_6A</t>
        </is>
      </c>
      <c r="AR340" s="99" t="inlineStr">
        <is>
          <t>480_14A</t>
        </is>
      </c>
      <c r="AS340" s="100" t="inlineStr">
        <is>
          <t>OFF</t>
        </is>
      </c>
      <c r="AT340" s="98" t="inlineStr">
        <is>
          <t>480_14A</t>
        </is>
      </c>
      <c r="AU340" s="98" t="inlineStr">
        <is>
          <t>480_6A</t>
        </is>
      </c>
      <c r="AV340" s="98" t="inlineStr">
        <is>
          <t>480_6A</t>
        </is>
      </c>
      <c r="AW340" s="98" t="inlineStr">
        <is>
          <t>480_6A</t>
        </is>
      </c>
      <c r="AX340" s="98" t="inlineStr">
        <is>
          <t>480_6A</t>
        </is>
      </c>
      <c r="AY340" s="98" t="inlineStr">
        <is>
          <t>480_14A</t>
        </is>
      </c>
      <c r="AZ340" s="98" t="inlineStr">
        <is>
          <t>480_6A</t>
        </is>
      </c>
      <c r="BA340" s="98" t="inlineStr">
        <is>
          <t>480_6A</t>
        </is>
      </c>
      <c r="BB340" s="98" t="inlineStr">
        <is>
          <t>OFF</t>
        </is>
      </c>
      <c r="BC340" s="98" t="inlineStr">
        <is>
          <t>480_14A</t>
        </is>
      </c>
      <c r="BD340" s="98" t="inlineStr">
        <is>
          <t>480_14A</t>
        </is>
      </c>
      <c r="BE340" s="98" t="inlineStr">
        <is>
          <t>480_14A</t>
        </is>
      </c>
      <c r="BF340" s="98" t="inlineStr">
        <is>
          <t>480_6A</t>
        </is>
      </c>
      <c r="BG340" s="98" t="inlineStr">
        <is>
          <t>480_6A</t>
        </is>
      </c>
      <c r="BH340" s="98" t="inlineStr">
        <is>
          <t>OFF</t>
        </is>
      </c>
      <c r="BI340" s="98" t="inlineStr">
        <is>
          <t>480_6A</t>
        </is>
      </c>
      <c r="BJ340" s="98" t="inlineStr">
        <is>
          <t>480_6A</t>
        </is>
      </c>
      <c r="BK340" s="98" t="inlineStr">
        <is>
          <t>480_14A</t>
        </is>
      </c>
      <c r="BL340" s="98" t="inlineStr">
        <is>
          <t>OFF</t>
        </is>
      </c>
    </row>
    <row r="341">
      <c r="A341" s="42" t="n"/>
      <c r="B341" s="42" t="inlineStr">
        <is>
          <t>APG230608012</t>
        </is>
      </c>
      <c r="C341" s="42" t="inlineStr">
        <is>
          <t>Huỳnh Thị Kim Yến</t>
        </is>
      </c>
      <c r="D341" s="42" t="inlineStr">
        <is>
          <t>Nhân viên Nhà hàng</t>
        </is>
      </c>
      <c r="E341" s="42" t="inlineStr">
        <is>
          <t>05-06-2023</t>
        </is>
      </c>
      <c r="F341" s="49" t="inlineStr">
        <is>
          <t>04-08-2023</t>
        </is>
      </c>
      <c r="G341" s="54" t="n">
        <v>0.85</v>
      </c>
      <c r="H341" s="45" t="n">
        <v>26</v>
      </c>
      <c r="I341" s="44" t="n">
        <v>5</v>
      </c>
      <c r="J341" s="44" t="n">
        <v>0</v>
      </c>
      <c r="K341" s="44" t="n">
        <v>0</v>
      </c>
      <c r="L341" s="44" t="n">
        <v>0</v>
      </c>
      <c r="M341" s="44" t="n">
        <v>0</v>
      </c>
      <c r="N341" s="44" t="n">
        <v>0</v>
      </c>
      <c r="O341" s="44" t="n">
        <v>0</v>
      </c>
      <c r="P341" s="44" t="n">
        <v>0</v>
      </c>
      <c r="Q341" s="44" t="n">
        <v>0</v>
      </c>
      <c r="R341" s="44" t="n">
        <v>26</v>
      </c>
      <c r="S341" s="43">
        <f>+SUM(K341,Q341,R341)</f>
        <v/>
      </c>
      <c r="T341" s="44" t="n">
        <v>0</v>
      </c>
      <c r="U341" s="44" t="n">
        <v>0</v>
      </c>
      <c r="V341" s="44" t="n">
        <v>0</v>
      </c>
      <c r="W341" s="44" t="n">
        <v>0</v>
      </c>
      <c r="X341" s="44" t="n">
        <v>0</v>
      </c>
      <c r="Y341" s="44" t="n">
        <v>0</v>
      </c>
      <c r="Z341" s="44" t="n">
        <v>0</v>
      </c>
      <c r="AA341" s="44" t="n"/>
      <c r="AB341" s="44" t="n"/>
      <c r="AC341" s="44" t="n"/>
      <c r="AD341" s="44" t="n">
        <v>0</v>
      </c>
      <c r="AE341" s="44" t="n">
        <v>0</v>
      </c>
      <c r="AF341" s="43">
        <f>+SUM(T341,Z341,AD341,AE341)</f>
        <v/>
      </c>
      <c r="AG341" s="10">
        <f>+MIN(SUM(S341,AF341),H341)</f>
        <v/>
      </c>
      <c r="AH341" s="99" t="inlineStr">
        <is>
          <t>480_14A</t>
        </is>
      </c>
      <c r="AI341" s="99" t="inlineStr">
        <is>
          <t>480_14A</t>
        </is>
      </c>
      <c r="AJ341" s="99" t="inlineStr">
        <is>
          <t>480_6A</t>
        </is>
      </c>
      <c r="AK341" s="99" t="inlineStr">
        <is>
          <t>480_6A</t>
        </is>
      </c>
      <c r="AL341" s="99" t="inlineStr">
        <is>
          <t>OFF</t>
        </is>
      </c>
      <c r="AM341" s="99" t="inlineStr">
        <is>
          <t>480_14A</t>
        </is>
      </c>
      <c r="AN341" s="99" t="inlineStr">
        <is>
          <t>480_14A</t>
        </is>
      </c>
      <c r="AO341" s="99" t="inlineStr">
        <is>
          <t>OFF</t>
        </is>
      </c>
      <c r="AP341" s="99" t="inlineStr">
        <is>
          <t>480_6A</t>
        </is>
      </c>
      <c r="AQ341" s="99" t="inlineStr">
        <is>
          <t>480_6A</t>
        </is>
      </c>
      <c r="AR341" s="99" t="inlineStr">
        <is>
          <t>OFF</t>
        </is>
      </c>
      <c r="AS341" s="100" t="inlineStr">
        <is>
          <t>480_14A</t>
        </is>
      </c>
      <c r="AT341" s="98" t="inlineStr">
        <is>
          <t>480_14A</t>
        </is>
      </c>
      <c r="AU341" s="98" t="inlineStr">
        <is>
          <t>480_6A</t>
        </is>
      </c>
      <c r="AV341" s="98" t="inlineStr">
        <is>
          <t>480_6A</t>
        </is>
      </c>
      <c r="AW341" s="98" t="inlineStr">
        <is>
          <t>480_6A</t>
        </is>
      </c>
      <c r="AX341" s="98" t="inlineStr">
        <is>
          <t>480_6A</t>
        </is>
      </c>
      <c r="AY341" s="98" t="inlineStr">
        <is>
          <t>OFF</t>
        </is>
      </c>
      <c r="AZ341" s="98" t="inlineStr">
        <is>
          <t>480_14A</t>
        </is>
      </c>
      <c r="BA341" s="98" t="inlineStr">
        <is>
          <t>480_6A</t>
        </is>
      </c>
      <c r="BB341" s="98" t="inlineStr">
        <is>
          <t>480_14A</t>
        </is>
      </c>
      <c r="BC341" s="98" t="inlineStr">
        <is>
          <t>480_6A</t>
        </is>
      </c>
      <c r="BD341" s="98" t="inlineStr">
        <is>
          <t>480_6A</t>
        </is>
      </c>
      <c r="BE341" s="98" t="inlineStr">
        <is>
          <t>480_6A</t>
        </is>
      </c>
      <c r="BF341" s="98" t="inlineStr">
        <is>
          <t>480_6A</t>
        </is>
      </c>
      <c r="BG341" s="98" t="inlineStr">
        <is>
          <t>OFF</t>
        </is>
      </c>
      <c r="BH341" s="98" t="inlineStr">
        <is>
          <t>480_14A</t>
        </is>
      </c>
      <c r="BI341" s="98" t="inlineStr">
        <is>
          <t>480_14A</t>
        </is>
      </c>
      <c r="BJ341" s="98" t="inlineStr">
        <is>
          <t>480_6A</t>
        </is>
      </c>
      <c r="BK341" s="98" t="inlineStr">
        <is>
          <t>480_6A</t>
        </is>
      </c>
      <c r="BL341" s="98" t="inlineStr">
        <is>
          <t>480_6A</t>
        </is>
      </c>
    </row>
    <row r="342">
      <c r="A342" s="42" t="n"/>
      <c r="B342" s="42" t="inlineStr">
        <is>
          <t>APG230404013</t>
        </is>
      </c>
      <c r="C342" s="42" t="inlineStr">
        <is>
          <t>Huỳnh Thị Thanh Kiều</t>
        </is>
      </c>
      <c r="D342" s="42" t="inlineStr">
        <is>
          <t>Nhân viên Nhà hàng</t>
        </is>
      </c>
      <c r="E342" s="42" t="inlineStr">
        <is>
          <t>03-04-2023</t>
        </is>
      </c>
      <c r="F342" s="49" t="inlineStr">
        <is>
          <t>02-06-2023</t>
        </is>
      </c>
      <c r="G342" s="54" t="n">
        <v>0.85</v>
      </c>
      <c r="H342" s="45" t="n">
        <v>26</v>
      </c>
      <c r="I342" s="44" t="n">
        <v>5</v>
      </c>
      <c r="J342" s="44" t="n">
        <v>0</v>
      </c>
      <c r="K342" s="44" t="n">
        <v>0</v>
      </c>
      <c r="L342" s="44" t="n">
        <v>0</v>
      </c>
      <c r="M342" s="44" t="n">
        <v>0</v>
      </c>
      <c r="N342" s="44" t="n">
        <v>0</v>
      </c>
      <c r="O342" s="44" t="n">
        <v>0</v>
      </c>
      <c r="P342" s="44" t="n">
        <v>0</v>
      </c>
      <c r="Q342" s="44" t="n">
        <v>0</v>
      </c>
      <c r="R342" s="44" t="n">
        <v>0</v>
      </c>
      <c r="S342" s="43">
        <f>+SUM(K342,Q342,R342)</f>
        <v/>
      </c>
      <c r="T342" s="44" t="n">
        <v>0</v>
      </c>
      <c r="U342" s="44" t="n">
        <v>0</v>
      </c>
      <c r="V342" s="44" t="n">
        <v>0</v>
      </c>
      <c r="W342" s="44" t="n">
        <v>0</v>
      </c>
      <c r="X342" s="44" t="n">
        <v>0</v>
      </c>
      <c r="Y342" s="44" t="n">
        <v>0</v>
      </c>
      <c r="Z342" s="44" t="n">
        <v>0</v>
      </c>
      <c r="AA342" s="44" t="n"/>
      <c r="AB342" s="44" t="n"/>
      <c r="AC342" s="44" t="n"/>
      <c r="AD342" s="44" t="n">
        <v>2</v>
      </c>
      <c r="AE342" s="44" t="n">
        <v>20</v>
      </c>
      <c r="AF342" s="43">
        <f>+SUM(T342,Z342,AD342,AE342)</f>
        <v/>
      </c>
      <c r="AG342" s="10">
        <f>+MIN(SUM(S342,AF342),H342)</f>
        <v/>
      </c>
      <c r="AH342" s="99" t="inlineStr">
        <is>
          <t>480_14A</t>
        </is>
      </c>
      <c r="AI342" s="99" t="inlineStr">
        <is>
          <t>480_6A</t>
        </is>
      </c>
      <c r="AJ342" s="99" t="inlineStr">
        <is>
          <t>OFF</t>
        </is>
      </c>
      <c r="AK342" s="99" t="inlineStr">
        <is>
          <t>OFF</t>
        </is>
      </c>
      <c r="AL342" s="99" t="inlineStr">
        <is>
          <t>CL</t>
        </is>
      </c>
      <c r="AM342" s="99" t="inlineStr">
        <is>
          <t>CL</t>
        </is>
      </c>
      <c r="AN342" s="99" t="inlineStr">
        <is>
          <t>480_6A</t>
        </is>
      </c>
      <c r="AO342" s="99" t="inlineStr">
        <is>
          <t>480_6A</t>
        </is>
      </c>
      <c r="AP342" s="99" t="inlineStr">
        <is>
          <t>480_6A</t>
        </is>
      </c>
      <c r="AQ342" s="99" t="inlineStr">
        <is>
          <t>480_6A</t>
        </is>
      </c>
      <c r="AR342" s="99" t="inlineStr">
        <is>
          <t>480_6A</t>
        </is>
      </c>
      <c r="AS342" s="100" t="inlineStr">
        <is>
          <t>OFF</t>
        </is>
      </c>
      <c r="AT342" s="98" t="inlineStr">
        <is>
          <t>480_6A</t>
        </is>
      </c>
      <c r="AU342" s="98" t="inlineStr">
        <is>
          <t>480_6A</t>
        </is>
      </c>
      <c r="AV342" s="98" t="inlineStr">
        <is>
          <t>480_14A</t>
        </is>
      </c>
      <c r="AW342" s="98" t="inlineStr">
        <is>
          <t>480_6A</t>
        </is>
      </c>
      <c r="AX342" s="98" t="inlineStr">
        <is>
          <t>480_6A</t>
        </is>
      </c>
      <c r="AY342" s="102" t="inlineStr">
        <is>
          <t>480_8A</t>
        </is>
      </c>
      <c r="AZ342" s="98" t="inlineStr">
        <is>
          <t>480_8A</t>
        </is>
      </c>
      <c r="BA342" s="98" t="inlineStr">
        <is>
          <t>OFF</t>
        </is>
      </c>
      <c r="BB342" s="98" t="inlineStr">
        <is>
          <t>480_8A</t>
        </is>
      </c>
      <c r="BC342" s="98" t="inlineStr">
        <is>
          <t>480_6A</t>
        </is>
      </c>
      <c r="BD342" s="98" t="inlineStr">
        <is>
          <t>480_6A</t>
        </is>
      </c>
      <c r="BE342" s="98" t="inlineStr">
        <is>
          <t>OFF</t>
        </is>
      </c>
      <c r="BF342" s="98" t="inlineStr">
        <is>
          <t>480_6A</t>
        </is>
      </c>
      <c r="BG342" s="98" t="inlineStr">
        <is>
          <t>480_6A</t>
        </is>
      </c>
      <c r="BH342" s="98" t="inlineStr">
        <is>
          <t>480_6A</t>
        </is>
      </c>
      <c r="BI342" s="98" t="inlineStr">
        <is>
          <t>SL</t>
        </is>
      </c>
      <c r="BJ342" s="98" t="inlineStr">
        <is>
          <t>SL</t>
        </is>
      </c>
      <c r="BK342" s="98" t="inlineStr">
        <is>
          <t>SL</t>
        </is>
      </c>
      <c r="BL342" s="98" t="inlineStr">
        <is>
          <t>SL</t>
        </is>
      </c>
    </row>
    <row r="343">
      <c r="A343" s="42" t="n"/>
      <c r="B343" s="42" t="inlineStr">
        <is>
          <t>APG230619015</t>
        </is>
      </c>
      <c r="C343" s="42" t="inlineStr">
        <is>
          <t>Huỳnh Văn Hoàng</t>
        </is>
      </c>
      <c r="D343" s="42" t="inlineStr">
        <is>
          <t>Nhân viên Nhà hàng</t>
        </is>
      </c>
      <c r="E343" s="42" t="inlineStr">
        <is>
          <t>12-06-2023</t>
        </is>
      </c>
      <c r="F343" s="49" t="inlineStr">
        <is>
          <t>11-08-2023</t>
        </is>
      </c>
      <c r="G343" s="54" t="n">
        <v>0.85</v>
      </c>
      <c r="H343" s="45" t="n">
        <v>26</v>
      </c>
      <c r="I343" s="44" t="n">
        <v>5</v>
      </c>
      <c r="J343" s="44" t="n">
        <v>0</v>
      </c>
      <c r="K343" s="44" t="n">
        <v>0</v>
      </c>
      <c r="L343" s="44" t="n">
        <v>0</v>
      </c>
      <c r="M343" s="44" t="n">
        <v>0</v>
      </c>
      <c r="N343" s="44" t="n">
        <v>120</v>
      </c>
      <c r="O343" s="44" t="n">
        <v>0</v>
      </c>
      <c r="P343" s="44" t="n">
        <v>0</v>
      </c>
      <c r="Q343" s="44" t="n">
        <v>0</v>
      </c>
      <c r="R343" s="44" t="n">
        <v>26</v>
      </c>
      <c r="S343" s="43">
        <f>+SUM(K343,Q343,R343)</f>
        <v/>
      </c>
      <c r="T343" s="44" t="n">
        <v>0</v>
      </c>
      <c r="U343" s="44" t="n">
        <v>0</v>
      </c>
      <c r="V343" s="44" t="n">
        <v>0</v>
      </c>
      <c r="W343" s="44" t="n">
        <v>0</v>
      </c>
      <c r="X343" s="44" t="n">
        <v>0</v>
      </c>
      <c r="Y343" s="44" t="n">
        <v>0</v>
      </c>
      <c r="Z343" s="44" t="n">
        <v>0</v>
      </c>
      <c r="AA343" s="44" t="n"/>
      <c r="AB343" s="44" t="n"/>
      <c r="AC343" s="44" t="n"/>
      <c r="AD343" s="44" t="n">
        <v>0</v>
      </c>
      <c r="AE343" s="44" t="n">
        <v>0</v>
      </c>
      <c r="AF343" s="43">
        <f>+SUM(T343,Z343,AD343,AE343)</f>
        <v/>
      </c>
      <c r="AG343" s="10">
        <f>+MIN(SUM(S343,AF343),H343)</f>
        <v/>
      </c>
      <c r="AH343" s="99" t="inlineStr">
        <is>
          <t>480_22A</t>
        </is>
      </c>
      <c r="AI343" s="99" t="inlineStr">
        <is>
          <t>480_22A</t>
        </is>
      </c>
      <c r="AJ343" s="99" t="inlineStr">
        <is>
          <t>480_14A</t>
        </is>
      </c>
      <c r="AK343" s="99" t="inlineStr">
        <is>
          <t>480_6A</t>
        </is>
      </c>
      <c r="AL343" s="99" t="inlineStr">
        <is>
          <t>OFF</t>
        </is>
      </c>
      <c r="AM343" s="99" t="inlineStr">
        <is>
          <t>480_22A</t>
        </is>
      </c>
      <c r="AN343" s="99" t="inlineStr">
        <is>
          <t>480_14A</t>
        </is>
      </c>
      <c r="AO343" s="99" t="inlineStr">
        <is>
          <t>480_22A</t>
        </is>
      </c>
      <c r="AP343" s="99" t="inlineStr">
        <is>
          <t>480_22A</t>
        </is>
      </c>
      <c r="AQ343" s="99" t="inlineStr">
        <is>
          <t>480_14A</t>
        </is>
      </c>
      <c r="AR343" s="99" t="inlineStr">
        <is>
          <t>480_8A</t>
        </is>
      </c>
      <c r="AS343" s="100" t="inlineStr">
        <is>
          <t>OFF</t>
        </is>
      </c>
      <c r="AT343" s="98" t="inlineStr">
        <is>
          <t>480_22A</t>
        </is>
      </c>
      <c r="AU343" s="98" t="inlineStr">
        <is>
          <t>480_14A</t>
        </is>
      </c>
      <c r="AV343" s="98" t="inlineStr">
        <is>
          <t>480_14A</t>
        </is>
      </c>
      <c r="AW343" s="98" t="inlineStr">
        <is>
          <t>480_8A</t>
        </is>
      </c>
      <c r="AX343" s="98" t="inlineStr">
        <is>
          <t>480_6A</t>
        </is>
      </c>
      <c r="AY343" s="98" t="inlineStr">
        <is>
          <t>480_22A</t>
        </is>
      </c>
      <c r="AZ343" s="98" t="inlineStr">
        <is>
          <t>480_22A</t>
        </is>
      </c>
      <c r="BA343" s="98" t="inlineStr">
        <is>
          <t>OFF</t>
        </is>
      </c>
      <c r="BB343" s="98" t="inlineStr">
        <is>
          <t>480_8A</t>
        </is>
      </c>
      <c r="BC343" s="98" t="inlineStr">
        <is>
          <t>480_22A</t>
        </is>
      </c>
      <c r="BD343" s="98" t="inlineStr">
        <is>
          <t>480_22A</t>
        </is>
      </c>
      <c r="BE343" s="98" t="inlineStr">
        <is>
          <t>480_14A</t>
        </is>
      </c>
      <c r="BF343" s="98" t="inlineStr">
        <is>
          <t>OFF</t>
        </is>
      </c>
      <c r="BG343" s="98" t="inlineStr">
        <is>
          <t>OFF</t>
        </is>
      </c>
      <c r="BH343" s="98" t="inlineStr">
        <is>
          <t>480_22A</t>
        </is>
      </c>
      <c r="BI343" s="98" t="inlineStr">
        <is>
          <t>480_22A</t>
        </is>
      </c>
      <c r="BJ343" s="98" t="inlineStr">
        <is>
          <t>480_22A</t>
        </is>
      </c>
      <c r="BK343" s="98" t="inlineStr">
        <is>
          <t>480_22A</t>
        </is>
      </c>
      <c r="BL343" s="98" t="inlineStr">
        <is>
          <t>480_22A</t>
        </is>
      </c>
    </row>
    <row r="344">
      <c r="A344" s="42" t="n"/>
      <c r="B344" s="42" t="inlineStr">
        <is>
          <t>APG230712005</t>
        </is>
      </c>
      <c r="C344" s="42" t="inlineStr">
        <is>
          <t>Lâm Thị Mỹ Hoàng</t>
        </is>
      </c>
      <c r="D344" s="42" t="inlineStr">
        <is>
          <t>Nhân viên Thu ngân</t>
        </is>
      </c>
      <c r="E344" s="42" t="inlineStr">
        <is>
          <t>10-07-2023</t>
        </is>
      </c>
      <c r="F344" s="49" t="inlineStr">
        <is>
          <t>09-09-2023</t>
        </is>
      </c>
      <c r="G344" s="54" t="n">
        <v>0.85</v>
      </c>
      <c r="H344" s="45" t="n">
        <v>26</v>
      </c>
      <c r="I344" s="44" t="n">
        <v>0</v>
      </c>
      <c r="J344" s="44" t="n">
        <v>0</v>
      </c>
      <c r="K344" s="44" t="n">
        <v>0</v>
      </c>
      <c r="L344" s="44" t="n">
        <v>0</v>
      </c>
      <c r="M344" s="44" t="n">
        <v>0</v>
      </c>
      <c r="N344" s="44" t="n">
        <v>0</v>
      </c>
      <c r="O344" s="44" t="n">
        <v>0</v>
      </c>
      <c r="P344" s="44" t="n">
        <v>0</v>
      </c>
      <c r="Q344" s="44" t="n">
        <v>0</v>
      </c>
      <c r="R344" s="44" t="n">
        <v>1</v>
      </c>
      <c r="S344" s="43">
        <f>+SUM(K344,Q344,R344)</f>
        <v/>
      </c>
      <c r="T344" s="44" t="n">
        <v>0</v>
      </c>
      <c r="U344" s="44" t="n">
        <v>0</v>
      </c>
      <c r="V344" s="44" t="n">
        <v>0</v>
      </c>
      <c r="W344" s="44" t="n">
        <v>0</v>
      </c>
      <c r="X344" s="44" t="n">
        <v>0</v>
      </c>
      <c r="Y344" s="44" t="n">
        <v>0</v>
      </c>
      <c r="Z344" s="44" t="n">
        <v>0</v>
      </c>
      <c r="AA344" s="44" t="n"/>
      <c r="AB344" s="44" t="n"/>
      <c r="AC344" s="44" t="n"/>
      <c r="AD344" s="44" t="n">
        <v>0</v>
      </c>
      <c r="AE344" s="44" t="n">
        <v>0</v>
      </c>
      <c r="AF344" s="43">
        <f>+SUM(T344,Z344,AD344,AE344)</f>
        <v/>
      </c>
      <c r="AG344" s="10">
        <f>+MIN(SUM(S344,AF344),H344)</f>
        <v/>
      </c>
      <c r="AH344" s="99" t="inlineStr">
        <is>
          <t>-</t>
        </is>
      </c>
      <c r="AI344" s="99" t="inlineStr">
        <is>
          <t>-</t>
        </is>
      </c>
      <c r="AJ344" s="99" t="inlineStr">
        <is>
          <t>-</t>
        </is>
      </c>
      <c r="AK344" s="99" t="inlineStr">
        <is>
          <t>-</t>
        </is>
      </c>
      <c r="AL344" s="99" t="inlineStr">
        <is>
          <t>-</t>
        </is>
      </c>
      <c r="AM344" s="99" t="inlineStr">
        <is>
          <t>-</t>
        </is>
      </c>
      <c r="AN344" s="99" t="inlineStr">
        <is>
          <t>-</t>
        </is>
      </c>
      <c r="AO344" s="99" t="inlineStr">
        <is>
          <t>-</t>
        </is>
      </c>
      <c r="AP344" s="99" t="inlineStr">
        <is>
          <t>-</t>
        </is>
      </c>
      <c r="AQ344" s="101" t="inlineStr">
        <is>
          <t>480_8A</t>
        </is>
      </c>
      <c r="AR344" s="99" t="inlineStr">
        <is>
          <t>-</t>
        </is>
      </c>
      <c r="AS344" s="100" t="inlineStr">
        <is>
          <t>-</t>
        </is>
      </c>
      <c r="AT344" s="98" t="inlineStr">
        <is>
          <t>-</t>
        </is>
      </c>
      <c r="AU344" s="98" t="inlineStr">
        <is>
          <t>-</t>
        </is>
      </c>
      <c r="AV344" s="98" t="inlineStr">
        <is>
          <t>-</t>
        </is>
      </c>
      <c r="AW344" s="98" t="inlineStr">
        <is>
          <t>-</t>
        </is>
      </c>
      <c r="AX344" s="98" t="inlineStr">
        <is>
          <t>-</t>
        </is>
      </c>
      <c r="AY344" s="98" t="inlineStr">
        <is>
          <t>-</t>
        </is>
      </c>
      <c r="AZ344" s="98" t="inlineStr">
        <is>
          <t>-</t>
        </is>
      </c>
      <c r="BA344" s="98" t="inlineStr">
        <is>
          <t>-</t>
        </is>
      </c>
      <c r="BB344" s="98" t="inlineStr">
        <is>
          <t>-</t>
        </is>
      </c>
      <c r="BC344" s="98" t="inlineStr">
        <is>
          <t>-</t>
        </is>
      </c>
      <c r="BD344" s="98" t="inlineStr">
        <is>
          <t>-</t>
        </is>
      </c>
      <c r="BE344" s="98" t="inlineStr">
        <is>
          <t>-</t>
        </is>
      </c>
      <c r="BF344" s="98" t="inlineStr">
        <is>
          <t>-</t>
        </is>
      </c>
      <c r="BG344" s="98" t="inlineStr">
        <is>
          <t>-</t>
        </is>
      </c>
      <c r="BH344" s="98" t="inlineStr">
        <is>
          <t>-</t>
        </is>
      </c>
      <c r="BI344" s="98" t="inlineStr">
        <is>
          <t>-</t>
        </is>
      </c>
      <c r="BJ344" s="98" t="inlineStr">
        <is>
          <t>-</t>
        </is>
      </c>
      <c r="BK344" s="98" t="inlineStr">
        <is>
          <t>-</t>
        </is>
      </c>
      <c r="BL344" s="98" t="inlineStr">
        <is>
          <t>-</t>
        </is>
      </c>
    </row>
    <row r="345">
      <c r="A345" s="42" t="n"/>
      <c r="B345" s="42" t="inlineStr">
        <is>
          <t>APG230624001</t>
        </is>
      </c>
      <c r="C345" s="42" t="inlineStr">
        <is>
          <t>Lê Anh Tú</t>
        </is>
      </c>
      <c r="D345" s="42" t="inlineStr">
        <is>
          <t>Giám sát Nhà hàng</t>
        </is>
      </c>
      <c r="E345" s="42" t="inlineStr">
        <is>
          <t>22-06-2023</t>
        </is>
      </c>
      <c r="F345" s="49" t="inlineStr">
        <is>
          <t>21-08-2023</t>
        </is>
      </c>
      <c r="G345" s="54" t="n">
        <v>0.85</v>
      </c>
      <c r="H345" s="45" t="n">
        <v>26</v>
      </c>
      <c r="I345" s="44" t="n">
        <v>3</v>
      </c>
      <c r="J345" s="44" t="n">
        <v>0</v>
      </c>
      <c r="K345" s="44" t="n">
        <v>0</v>
      </c>
      <c r="L345" s="44" t="n">
        <v>0</v>
      </c>
      <c r="M345" s="44" t="n">
        <v>0</v>
      </c>
      <c r="N345" s="44" t="n">
        <v>0</v>
      </c>
      <c r="O345" s="44" t="n">
        <v>0</v>
      </c>
      <c r="P345" s="44" t="n">
        <v>0</v>
      </c>
      <c r="Q345" s="44" t="n">
        <v>0</v>
      </c>
      <c r="R345" s="44" t="n">
        <v>10</v>
      </c>
      <c r="S345" s="43">
        <f>+SUM(K345,Q345,R345)</f>
        <v/>
      </c>
      <c r="T345" s="44" t="n">
        <v>0</v>
      </c>
      <c r="U345" s="44" t="n">
        <v>0</v>
      </c>
      <c r="V345" s="44" t="n">
        <v>0</v>
      </c>
      <c r="W345" s="44" t="n">
        <v>0</v>
      </c>
      <c r="X345" s="44" t="n">
        <v>0</v>
      </c>
      <c r="Y345" s="44" t="n">
        <v>0</v>
      </c>
      <c r="Z345" s="44" t="n">
        <v>0</v>
      </c>
      <c r="AA345" s="44" t="n"/>
      <c r="AB345" s="44" t="n"/>
      <c r="AC345" s="44" t="n"/>
      <c r="AD345" s="44" t="n">
        <v>0</v>
      </c>
      <c r="AE345" s="44" t="n">
        <v>0</v>
      </c>
      <c r="AF345" s="43">
        <f>+SUM(T345,Z345,AD345,AE345)</f>
        <v/>
      </c>
      <c r="AG345" s="10">
        <f>+MIN(SUM(S345,AF345),H345)</f>
        <v/>
      </c>
      <c r="AH345" s="101" t="inlineStr">
        <is>
          <t>14A</t>
        </is>
      </c>
      <c r="AI345" s="99" t="inlineStr">
        <is>
          <t>480_14A</t>
        </is>
      </c>
      <c r="AJ345" s="99" t="inlineStr">
        <is>
          <t>OFF</t>
        </is>
      </c>
      <c r="AK345" s="99" t="inlineStr">
        <is>
          <t>480_14A</t>
        </is>
      </c>
      <c r="AL345" s="99" t="inlineStr">
        <is>
          <t>480_6A</t>
        </is>
      </c>
      <c r="AM345" s="99" t="inlineStr">
        <is>
          <t>480_6A</t>
        </is>
      </c>
      <c r="AN345" s="101" t="inlineStr">
        <is>
          <t>6A</t>
        </is>
      </c>
      <c r="AO345" s="101" t="inlineStr">
        <is>
          <t>14A</t>
        </is>
      </c>
      <c r="AP345" s="99" t="inlineStr">
        <is>
          <t>480_14A</t>
        </is>
      </c>
      <c r="AQ345" s="99" t="inlineStr">
        <is>
          <t>480_14A</t>
        </is>
      </c>
      <c r="AR345" s="99" t="inlineStr">
        <is>
          <t>OFF</t>
        </is>
      </c>
      <c r="AS345" s="100" t="inlineStr">
        <is>
          <t>480_14A</t>
        </is>
      </c>
      <c r="AT345" s="98" t="inlineStr">
        <is>
          <t>480_14A</t>
        </is>
      </c>
      <c r="AU345" s="98" t="inlineStr">
        <is>
          <t>480_14A</t>
        </is>
      </c>
      <c r="AV345" s="98" t="inlineStr">
        <is>
          <t>480_6A</t>
        </is>
      </c>
      <c r="AW345" s="98" t="inlineStr">
        <is>
          <t>OFF</t>
        </is>
      </c>
      <c r="AX345" s="98" t="inlineStr">
        <is>
          <t>-</t>
        </is>
      </c>
      <c r="AY345" s="98" t="inlineStr">
        <is>
          <t>-</t>
        </is>
      </c>
      <c r="AZ345" s="98" t="inlineStr">
        <is>
          <t>-</t>
        </is>
      </c>
      <c r="BA345" s="98" t="inlineStr">
        <is>
          <t>-</t>
        </is>
      </c>
      <c r="BB345" s="98" t="inlineStr">
        <is>
          <t>-</t>
        </is>
      </c>
      <c r="BC345" s="98" t="inlineStr">
        <is>
          <t>-</t>
        </is>
      </c>
      <c r="BD345" s="98" t="inlineStr">
        <is>
          <t>-</t>
        </is>
      </c>
      <c r="BE345" s="98" t="inlineStr">
        <is>
          <t>-</t>
        </is>
      </c>
      <c r="BF345" s="98" t="inlineStr">
        <is>
          <t>-</t>
        </is>
      </c>
      <c r="BG345" s="98" t="inlineStr">
        <is>
          <t>-</t>
        </is>
      </c>
      <c r="BH345" s="98" t="inlineStr">
        <is>
          <t>-</t>
        </is>
      </c>
      <c r="BI345" s="98" t="inlineStr">
        <is>
          <t>-</t>
        </is>
      </c>
      <c r="BJ345" s="98" t="inlineStr">
        <is>
          <t>-</t>
        </is>
      </c>
      <c r="BK345" s="98" t="inlineStr">
        <is>
          <t>-</t>
        </is>
      </c>
      <c r="BL345" s="98" t="inlineStr">
        <is>
          <t>-</t>
        </is>
      </c>
    </row>
    <row r="346">
      <c r="A346" s="42" t="n"/>
      <c r="B346" s="42" t="inlineStr">
        <is>
          <t>APG230608009</t>
        </is>
      </c>
      <c r="C346" s="42" t="inlineStr">
        <is>
          <t>Lê Ngọc Trúc Duyên</t>
        </is>
      </c>
      <c r="D346" s="42" t="inlineStr">
        <is>
          <t>Nhân viên Nhà hàng</t>
        </is>
      </c>
      <c r="E346" s="42" t="inlineStr">
        <is>
          <t>05-06-2023</t>
        </is>
      </c>
      <c r="F346" s="49" t="inlineStr">
        <is>
          <t>04-08-2023</t>
        </is>
      </c>
      <c r="G346" s="54" t="n">
        <v>0.85</v>
      </c>
      <c r="H346" s="45" t="n">
        <v>26</v>
      </c>
      <c r="I346" s="44" t="n">
        <v>5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26</v>
      </c>
      <c r="S346" s="43">
        <f>+SUM(K346,Q346,R346)</f>
        <v/>
      </c>
      <c r="T346" s="44" t="n">
        <v>0</v>
      </c>
      <c r="U346" s="44" t="n">
        <v>0</v>
      </c>
      <c r="V346" s="44" t="n">
        <v>0</v>
      </c>
      <c r="W346" s="44" t="n">
        <v>0</v>
      </c>
      <c r="X346" s="44" t="n">
        <v>0</v>
      </c>
      <c r="Y346" s="44" t="n">
        <v>0</v>
      </c>
      <c r="Z346" s="44" t="n">
        <v>0</v>
      </c>
      <c r="AA346" s="44" t="n"/>
      <c r="AB346" s="44" t="n"/>
      <c r="AC346" s="44" t="n"/>
      <c r="AD346" s="44" t="n">
        <v>0</v>
      </c>
      <c r="AE346" s="44" t="n">
        <v>0</v>
      </c>
      <c r="AF346" s="43">
        <f>+SUM(T346,Z346,AD346,AE346)</f>
        <v/>
      </c>
      <c r="AG346" s="10">
        <f>+MIN(SUM(S346,AF346),H346)</f>
        <v/>
      </c>
      <c r="AH346" s="99" t="inlineStr">
        <is>
          <t>480_6A</t>
        </is>
      </c>
      <c r="AI346" s="99" t="inlineStr">
        <is>
          <t>480_6A</t>
        </is>
      </c>
      <c r="AJ346" s="99" t="inlineStr">
        <is>
          <t>OFF</t>
        </is>
      </c>
      <c r="AK346" s="99" t="inlineStr">
        <is>
          <t>480_14A</t>
        </is>
      </c>
      <c r="AL346" s="99" t="inlineStr">
        <is>
          <t>480_14A</t>
        </is>
      </c>
      <c r="AM346" s="99" t="inlineStr">
        <is>
          <t>480_6A</t>
        </is>
      </c>
      <c r="AN346" s="99" t="inlineStr">
        <is>
          <t>480_6A</t>
        </is>
      </c>
      <c r="AO346" s="99" t="inlineStr">
        <is>
          <t>OFF</t>
        </is>
      </c>
      <c r="AP346" s="99" t="inlineStr">
        <is>
          <t>480_6A</t>
        </is>
      </c>
      <c r="AQ346" s="99" t="inlineStr">
        <is>
          <t>480_14A</t>
        </is>
      </c>
      <c r="AR346" s="99" t="inlineStr">
        <is>
          <t>480_6A</t>
        </is>
      </c>
      <c r="AS346" s="100" t="inlineStr">
        <is>
          <t>480_6A</t>
        </is>
      </c>
      <c r="AT346" s="98" t="inlineStr">
        <is>
          <t>OFF</t>
        </is>
      </c>
      <c r="AU346" s="98" t="inlineStr">
        <is>
          <t>480_8A</t>
        </is>
      </c>
      <c r="AV346" s="98" t="inlineStr">
        <is>
          <t>480_14A</t>
        </is>
      </c>
      <c r="AW346" s="98" t="inlineStr">
        <is>
          <t>480_14A</t>
        </is>
      </c>
      <c r="AX346" s="98" t="inlineStr">
        <is>
          <t>480_6A</t>
        </is>
      </c>
      <c r="AY346" s="98" t="inlineStr">
        <is>
          <t>480_6A</t>
        </is>
      </c>
      <c r="AZ346" s="98" t="inlineStr">
        <is>
          <t>480_14A</t>
        </is>
      </c>
      <c r="BA346" s="98" t="inlineStr">
        <is>
          <t>480_6A</t>
        </is>
      </c>
      <c r="BB346" s="98" t="inlineStr">
        <is>
          <t>480_14A</t>
        </is>
      </c>
      <c r="BC346" s="98" t="inlineStr">
        <is>
          <t>OFF</t>
        </is>
      </c>
      <c r="BD346" s="98" t="inlineStr">
        <is>
          <t>480_6A</t>
        </is>
      </c>
      <c r="BE346" s="98" t="inlineStr">
        <is>
          <t>480_14A</t>
        </is>
      </c>
      <c r="BF346" s="98" t="inlineStr">
        <is>
          <t>480_14A</t>
        </is>
      </c>
      <c r="BG346" s="98" t="inlineStr">
        <is>
          <t>OFF</t>
        </is>
      </c>
      <c r="BH346" s="98" t="inlineStr">
        <is>
          <t>480_14A</t>
        </is>
      </c>
      <c r="BI346" s="98" t="inlineStr">
        <is>
          <t>480_6A</t>
        </is>
      </c>
      <c r="BJ346" s="98" t="inlineStr">
        <is>
          <t>480_6A</t>
        </is>
      </c>
      <c r="BK346" s="98" t="inlineStr">
        <is>
          <t>480_6A</t>
        </is>
      </c>
      <c r="BL346" s="98" t="inlineStr">
        <is>
          <t>480_14A</t>
        </is>
      </c>
    </row>
    <row r="347">
      <c r="A347" s="42" t="n"/>
      <c r="B347" s="42" t="inlineStr">
        <is>
          <t>APG230608008</t>
        </is>
      </c>
      <c r="C347" s="42" t="inlineStr">
        <is>
          <t>Lê Quốc Sang</t>
        </is>
      </c>
      <c r="D347" s="42" t="inlineStr">
        <is>
          <t>Giám sát Nhà hàng</t>
        </is>
      </c>
      <c r="E347" s="42" t="inlineStr">
        <is>
          <t>05-06-2023</t>
        </is>
      </c>
      <c r="F347" s="49" t="inlineStr">
        <is>
          <t>04-08-2023</t>
        </is>
      </c>
      <c r="G347" s="54" t="n">
        <v>0.85</v>
      </c>
      <c r="H347" s="45" t="n">
        <v>26</v>
      </c>
      <c r="I347" s="44" t="n">
        <v>1</v>
      </c>
      <c r="J347" s="44" t="n">
        <v>0</v>
      </c>
      <c r="K347" s="44" t="n">
        <v>0</v>
      </c>
      <c r="L347" s="44" t="n">
        <v>0</v>
      </c>
      <c r="M347" s="44" t="n">
        <v>0</v>
      </c>
      <c r="N347" s="44" t="n">
        <v>0</v>
      </c>
      <c r="O347" s="44" t="n">
        <v>0</v>
      </c>
      <c r="P347" s="44" t="n">
        <v>0</v>
      </c>
      <c r="Q347" s="44" t="n">
        <v>0</v>
      </c>
      <c r="R347" s="44" t="n">
        <v>8</v>
      </c>
      <c r="S347" s="43">
        <f>+SUM(K347,Q347,R347)</f>
        <v/>
      </c>
      <c r="T347" s="44" t="n">
        <v>0</v>
      </c>
      <c r="U347" s="44" t="n">
        <v>0</v>
      </c>
      <c r="V347" s="44" t="n">
        <v>0</v>
      </c>
      <c r="W347" s="44" t="n">
        <v>0</v>
      </c>
      <c r="X347" s="44" t="n">
        <v>0</v>
      </c>
      <c r="Y347" s="44" t="n">
        <v>0</v>
      </c>
      <c r="Z347" s="44" t="n">
        <v>0</v>
      </c>
      <c r="AA347" s="44" t="n"/>
      <c r="AB347" s="44" t="n"/>
      <c r="AC347" s="44" t="n"/>
      <c r="AD347" s="44" t="n">
        <v>0</v>
      </c>
      <c r="AE347" s="44" t="n">
        <v>0</v>
      </c>
      <c r="AF347" s="43">
        <f>+SUM(T347,Z347,AD347,AE347)</f>
        <v/>
      </c>
      <c r="AG347" s="10">
        <f>+MIN(SUM(S347,AF347),H347)</f>
        <v/>
      </c>
      <c r="AH347" s="99" t="inlineStr">
        <is>
          <t>480_6A</t>
        </is>
      </c>
      <c r="AI347" s="99" t="inlineStr">
        <is>
          <t>480_6A</t>
        </is>
      </c>
      <c r="AJ347" s="99" t="inlineStr">
        <is>
          <t>480_6A</t>
        </is>
      </c>
      <c r="AK347" s="99" t="inlineStr">
        <is>
          <t>480_6A</t>
        </is>
      </c>
      <c r="AL347" s="99" t="inlineStr">
        <is>
          <t>OFF</t>
        </is>
      </c>
      <c r="AM347" s="99" t="inlineStr">
        <is>
          <t>480_8A</t>
        </is>
      </c>
      <c r="AN347" s="99" t="inlineStr">
        <is>
          <t>480_14A</t>
        </is>
      </c>
      <c r="AO347" s="99" t="inlineStr">
        <is>
          <t>480_8A</t>
        </is>
      </c>
      <c r="AP347" s="99" t="inlineStr">
        <is>
          <t>480_6A</t>
        </is>
      </c>
      <c r="AQ347" s="99" t="inlineStr">
        <is>
          <t>-</t>
        </is>
      </c>
      <c r="AR347" s="99" t="inlineStr">
        <is>
          <t>-</t>
        </is>
      </c>
      <c r="AS347" s="100" t="inlineStr">
        <is>
          <t>-</t>
        </is>
      </c>
      <c r="AT347" s="98" t="inlineStr">
        <is>
          <t>-</t>
        </is>
      </c>
      <c r="AU347" s="98" t="inlineStr">
        <is>
          <t>-</t>
        </is>
      </c>
      <c r="AV347" s="98" t="inlineStr">
        <is>
          <t>-</t>
        </is>
      </c>
      <c r="AW347" s="98" t="inlineStr">
        <is>
          <t>-</t>
        </is>
      </c>
      <c r="AX347" s="98" t="inlineStr">
        <is>
          <t>-</t>
        </is>
      </c>
      <c r="AY347" s="98" t="inlineStr">
        <is>
          <t>-</t>
        </is>
      </c>
      <c r="AZ347" s="98" t="inlineStr">
        <is>
          <t>-</t>
        </is>
      </c>
      <c r="BA347" s="98" t="inlineStr">
        <is>
          <t>-</t>
        </is>
      </c>
      <c r="BB347" s="98" t="inlineStr">
        <is>
          <t>-</t>
        </is>
      </c>
      <c r="BC347" s="98" t="inlineStr">
        <is>
          <t>-</t>
        </is>
      </c>
      <c r="BD347" s="98" t="inlineStr">
        <is>
          <t>-</t>
        </is>
      </c>
      <c r="BE347" s="98" t="inlineStr">
        <is>
          <t>-</t>
        </is>
      </c>
      <c r="BF347" s="98" t="inlineStr">
        <is>
          <t>-</t>
        </is>
      </c>
      <c r="BG347" s="98" t="inlineStr">
        <is>
          <t>-</t>
        </is>
      </c>
      <c r="BH347" s="98" t="inlineStr">
        <is>
          <t>-</t>
        </is>
      </c>
      <c r="BI347" s="98" t="inlineStr">
        <is>
          <t>-</t>
        </is>
      </c>
      <c r="BJ347" s="98" t="inlineStr">
        <is>
          <t>-</t>
        </is>
      </c>
      <c r="BK347" s="98" t="inlineStr">
        <is>
          <t>-</t>
        </is>
      </c>
      <c r="BL347" s="98" t="inlineStr">
        <is>
          <t>-</t>
        </is>
      </c>
    </row>
    <row r="348">
      <c r="A348" s="42" t="n"/>
      <c r="B348" s="42" t="inlineStr">
        <is>
          <t>APG230626003</t>
        </is>
      </c>
      <c r="C348" s="42" t="inlineStr">
        <is>
          <t>Lê Thị Bích Quyên</t>
        </is>
      </c>
      <c r="D348" s="42" t="inlineStr">
        <is>
          <t>Nhân viên Pha chế</t>
        </is>
      </c>
      <c r="E348" s="42" t="inlineStr">
        <is>
          <t>26-06-2023</t>
        </is>
      </c>
      <c r="F348" s="49" t="inlineStr">
        <is>
          <t>25-08-2023</t>
        </is>
      </c>
      <c r="G348" s="54" t="n">
        <v>0.85</v>
      </c>
      <c r="H348" s="45" t="n">
        <v>26</v>
      </c>
      <c r="I348" s="44" t="n">
        <v>5</v>
      </c>
      <c r="J348" s="44" t="n">
        <v>0</v>
      </c>
      <c r="K348" s="44" t="n">
        <v>0</v>
      </c>
      <c r="L348" s="44" t="n">
        <v>0</v>
      </c>
      <c r="M348" s="44" t="n">
        <v>0</v>
      </c>
      <c r="N348" s="44" t="n">
        <v>0</v>
      </c>
      <c r="O348" s="44" t="n">
        <v>0</v>
      </c>
      <c r="P348" s="44" t="n">
        <v>0</v>
      </c>
      <c r="Q348" s="44" t="n">
        <v>0</v>
      </c>
      <c r="R348" s="44" t="n">
        <v>26</v>
      </c>
      <c r="S348" s="43">
        <f>+SUM(K348,Q348,R348)</f>
        <v/>
      </c>
      <c r="T348" s="44" t="n">
        <v>0</v>
      </c>
      <c r="U348" s="44" t="n">
        <v>0</v>
      </c>
      <c r="V348" s="44" t="n">
        <v>0</v>
      </c>
      <c r="W348" s="44" t="n">
        <v>0</v>
      </c>
      <c r="X348" s="44" t="n">
        <v>0</v>
      </c>
      <c r="Y348" s="44" t="n">
        <v>0</v>
      </c>
      <c r="Z348" s="44" t="n">
        <v>0</v>
      </c>
      <c r="AA348" s="44" t="n"/>
      <c r="AB348" s="44" t="n"/>
      <c r="AC348" s="44" t="n"/>
      <c r="AD348" s="44" t="n">
        <v>0</v>
      </c>
      <c r="AE348" s="44" t="n">
        <v>0</v>
      </c>
      <c r="AF348" s="43">
        <f>+SUM(T348,Z348,AD348,AE348)</f>
        <v/>
      </c>
      <c r="AG348" s="10">
        <f>+MIN(SUM(S348,AF348),H348)</f>
        <v/>
      </c>
      <c r="AH348" s="99" t="inlineStr">
        <is>
          <t>480_6A</t>
        </is>
      </c>
      <c r="AI348" s="99" t="inlineStr">
        <is>
          <t>480_6A</t>
        </is>
      </c>
      <c r="AJ348" s="99" t="inlineStr">
        <is>
          <t>480_6A</t>
        </is>
      </c>
      <c r="AK348" s="99" t="inlineStr">
        <is>
          <t>OFF</t>
        </is>
      </c>
      <c r="AL348" s="99" t="inlineStr">
        <is>
          <t>480_6A</t>
        </is>
      </c>
      <c r="AM348" s="99" t="inlineStr">
        <is>
          <t>480_6A</t>
        </is>
      </c>
      <c r="AN348" s="99" t="inlineStr">
        <is>
          <t>480_6A</t>
        </is>
      </c>
      <c r="AO348" s="99" t="inlineStr">
        <is>
          <t>480_14A</t>
        </is>
      </c>
      <c r="AP348" s="99" t="inlineStr">
        <is>
          <t>480_14A</t>
        </is>
      </c>
      <c r="AQ348" s="99" t="inlineStr">
        <is>
          <t>OFF</t>
        </is>
      </c>
      <c r="AR348" s="99" t="inlineStr">
        <is>
          <t>480_6A</t>
        </is>
      </c>
      <c r="AS348" s="100" t="inlineStr">
        <is>
          <t>480_6A</t>
        </is>
      </c>
      <c r="AT348" s="98" t="inlineStr">
        <is>
          <t>480_6A</t>
        </is>
      </c>
      <c r="AU348" s="98" t="inlineStr">
        <is>
          <t>OFF</t>
        </is>
      </c>
      <c r="AV348" s="98" t="inlineStr">
        <is>
          <t>480_6A</t>
        </is>
      </c>
      <c r="AW348" s="98" t="inlineStr">
        <is>
          <t>480_6A</t>
        </is>
      </c>
      <c r="AX348" s="98" t="inlineStr">
        <is>
          <t>480_14A</t>
        </is>
      </c>
      <c r="AY348" s="98" t="inlineStr">
        <is>
          <t>480_14A</t>
        </is>
      </c>
      <c r="AZ348" s="98" t="inlineStr">
        <is>
          <t>480_14A</t>
        </is>
      </c>
      <c r="BA348" s="98" t="inlineStr">
        <is>
          <t>480_14A</t>
        </is>
      </c>
      <c r="BB348" s="98" t="inlineStr">
        <is>
          <t>OFF</t>
        </is>
      </c>
      <c r="BC348" s="98" t="inlineStr">
        <is>
          <t>480_6A</t>
        </is>
      </c>
      <c r="BD348" s="98" t="inlineStr">
        <is>
          <t>480_6A</t>
        </is>
      </c>
      <c r="BE348" s="98" t="inlineStr">
        <is>
          <t>480_6A</t>
        </is>
      </c>
      <c r="BF348" s="98" t="inlineStr">
        <is>
          <t>480_14A</t>
        </is>
      </c>
      <c r="BG348" s="98" t="inlineStr">
        <is>
          <t>480_14A</t>
        </is>
      </c>
      <c r="BH348" s="98" t="inlineStr">
        <is>
          <t>OFF</t>
        </is>
      </c>
      <c r="BI348" s="98" t="inlineStr">
        <is>
          <t>480_6A</t>
        </is>
      </c>
      <c r="BJ348" s="98" t="inlineStr">
        <is>
          <t>480_6A</t>
        </is>
      </c>
      <c r="BK348" s="98" t="inlineStr">
        <is>
          <t>480_6A</t>
        </is>
      </c>
      <c r="BL348" s="98" t="inlineStr">
        <is>
          <t>480_6A</t>
        </is>
      </c>
    </row>
    <row r="349">
      <c r="A349" s="42" t="n"/>
      <c r="B349" s="42" t="inlineStr">
        <is>
          <t>APG230608011</t>
        </is>
      </c>
      <c r="C349" s="42" t="inlineStr">
        <is>
          <t>Lê Thị Giang Hà</t>
        </is>
      </c>
      <c r="D349" s="42" t="inlineStr">
        <is>
          <t>Nhân viên Nhà hàng</t>
        </is>
      </c>
      <c r="E349" s="42" t="inlineStr">
        <is>
          <t>05-06-2023</t>
        </is>
      </c>
      <c r="F349" s="49" t="inlineStr">
        <is>
          <t>04-08-2023</t>
        </is>
      </c>
      <c r="G349" s="54" t="n">
        <v>0.85</v>
      </c>
      <c r="H349" s="45" t="n">
        <v>26</v>
      </c>
      <c r="I349" s="44" t="n">
        <v>5</v>
      </c>
      <c r="J349" s="44" t="n">
        <v>0</v>
      </c>
      <c r="K349" s="44" t="n">
        <v>0</v>
      </c>
      <c r="L349" s="44" t="n">
        <v>0</v>
      </c>
      <c r="M349" s="44" t="n">
        <v>0</v>
      </c>
      <c r="N349" s="44" t="n">
        <v>0</v>
      </c>
      <c r="O349" s="44" t="n">
        <v>0</v>
      </c>
      <c r="P349" s="44" t="n">
        <v>0</v>
      </c>
      <c r="Q349" s="44" t="n">
        <v>0</v>
      </c>
      <c r="R349" s="44" t="n">
        <v>26</v>
      </c>
      <c r="S349" s="43">
        <f>+SUM(K349,Q349,R349)</f>
        <v/>
      </c>
      <c r="T349" s="44" t="n">
        <v>0</v>
      </c>
      <c r="U349" s="44" t="n">
        <v>0</v>
      </c>
      <c r="V349" s="44" t="n">
        <v>0</v>
      </c>
      <c r="W349" s="44" t="n">
        <v>0</v>
      </c>
      <c r="X349" s="44" t="n">
        <v>0</v>
      </c>
      <c r="Y349" s="44" t="n">
        <v>0</v>
      </c>
      <c r="Z349" s="44" t="n">
        <v>0</v>
      </c>
      <c r="AA349" s="44" t="n"/>
      <c r="AB349" s="44" t="n"/>
      <c r="AC349" s="44" t="n"/>
      <c r="AD349" s="44" t="n">
        <v>0</v>
      </c>
      <c r="AE349" s="44" t="n">
        <v>0</v>
      </c>
      <c r="AF349" s="43">
        <f>+SUM(T349,Z349,AD349,AE349)</f>
        <v/>
      </c>
      <c r="AG349" s="10">
        <f>+MIN(SUM(S349,AF349),H349)</f>
        <v/>
      </c>
      <c r="AH349" s="99" t="inlineStr">
        <is>
          <t>480_14A</t>
        </is>
      </c>
      <c r="AI349" s="99" t="inlineStr">
        <is>
          <t>480_14A</t>
        </is>
      </c>
      <c r="AJ349" s="99" t="inlineStr">
        <is>
          <t>OFF</t>
        </is>
      </c>
      <c r="AK349" s="99" t="inlineStr">
        <is>
          <t>480_14A</t>
        </is>
      </c>
      <c r="AL349" s="99" t="inlineStr">
        <is>
          <t>480_14A</t>
        </is>
      </c>
      <c r="AM349" s="99" t="inlineStr">
        <is>
          <t>480_6A</t>
        </is>
      </c>
      <c r="AN349" s="99" t="inlineStr">
        <is>
          <t>480_14A</t>
        </is>
      </c>
      <c r="AO349" s="99" t="inlineStr">
        <is>
          <t>480_14A</t>
        </is>
      </c>
      <c r="AP349" s="99" t="inlineStr">
        <is>
          <t>480_6A</t>
        </is>
      </c>
      <c r="AQ349" s="99" t="inlineStr">
        <is>
          <t>480_6A</t>
        </is>
      </c>
      <c r="AR349" s="99" t="inlineStr">
        <is>
          <t>480_6A</t>
        </is>
      </c>
      <c r="AS349" s="100" t="inlineStr">
        <is>
          <t>480_14A</t>
        </is>
      </c>
      <c r="AT349" s="98" t="inlineStr">
        <is>
          <t>OFF</t>
        </is>
      </c>
      <c r="AU349" s="98" t="inlineStr">
        <is>
          <t>OFF</t>
        </is>
      </c>
      <c r="AV349" s="98" t="inlineStr">
        <is>
          <t>480_6A</t>
        </is>
      </c>
      <c r="AW349" s="98" t="inlineStr">
        <is>
          <t>480_6A</t>
        </is>
      </c>
      <c r="AX349" s="98" t="inlineStr">
        <is>
          <t>480_6A</t>
        </is>
      </c>
      <c r="AY349" s="98" t="inlineStr">
        <is>
          <t>OFF</t>
        </is>
      </c>
      <c r="AZ349" s="98" t="inlineStr">
        <is>
          <t>480_14A</t>
        </is>
      </c>
      <c r="BA349" s="98" t="inlineStr">
        <is>
          <t>480_14A</t>
        </is>
      </c>
      <c r="BB349" s="98" t="inlineStr">
        <is>
          <t>480_14A</t>
        </is>
      </c>
      <c r="BC349" s="98" t="inlineStr">
        <is>
          <t>480_6A</t>
        </is>
      </c>
      <c r="BD349" s="98" t="inlineStr">
        <is>
          <t>480_6A</t>
        </is>
      </c>
      <c r="BE349" s="98" t="inlineStr">
        <is>
          <t>480_6A</t>
        </is>
      </c>
      <c r="BF349" s="98" t="inlineStr">
        <is>
          <t>480_14A</t>
        </is>
      </c>
      <c r="BG349" s="98" t="inlineStr">
        <is>
          <t>OFF</t>
        </is>
      </c>
      <c r="BH349" s="98" t="inlineStr">
        <is>
          <t>480_6A</t>
        </is>
      </c>
      <c r="BI349" s="98" t="inlineStr">
        <is>
          <t>480_14A</t>
        </is>
      </c>
      <c r="BJ349" s="98" t="inlineStr">
        <is>
          <t>480_14A</t>
        </is>
      </c>
      <c r="BK349" s="98" t="inlineStr">
        <is>
          <t>480_6A</t>
        </is>
      </c>
      <c r="BL349" s="98" t="inlineStr">
        <is>
          <t>480_14A</t>
        </is>
      </c>
    </row>
    <row r="350">
      <c r="A350" s="42" t="n"/>
      <c r="B350" s="42" t="inlineStr">
        <is>
          <t>APG230407011</t>
        </is>
      </c>
      <c r="C350" s="42" t="inlineStr">
        <is>
          <t>Lê Thị Thu Hương</t>
        </is>
      </c>
      <c r="D350" s="42" t="inlineStr">
        <is>
          <t>Nhân viên Nhà hàng</t>
        </is>
      </c>
      <c r="E350" s="42" t="inlineStr">
        <is>
          <t>05-04-2023</t>
        </is>
      </c>
      <c r="F350" s="49" t="inlineStr">
        <is>
          <t>04-06-2023</t>
        </is>
      </c>
      <c r="G350" s="54" t="n">
        <v>0.85</v>
      </c>
      <c r="H350" s="45" t="n">
        <v>26</v>
      </c>
      <c r="I350" s="44" t="n">
        <v>5</v>
      </c>
      <c r="J350" s="44" t="n">
        <v>0</v>
      </c>
      <c r="K350" s="44" t="n">
        <v>0</v>
      </c>
      <c r="L350" s="44" t="n">
        <v>0</v>
      </c>
      <c r="M350" s="44" t="n">
        <v>0</v>
      </c>
      <c r="N350" s="44" t="n">
        <v>0</v>
      </c>
      <c r="O350" s="44" t="n">
        <v>0</v>
      </c>
      <c r="P350" s="44" t="n">
        <v>0</v>
      </c>
      <c r="Q350" s="44" t="n">
        <v>0</v>
      </c>
      <c r="R350" s="44" t="n">
        <v>0</v>
      </c>
      <c r="S350" s="43">
        <f>+SUM(K350,Q350,R350)</f>
        <v/>
      </c>
      <c r="T350" s="44" t="n">
        <v>0</v>
      </c>
      <c r="U350" s="44" t="n">
        <v>0</v>
      </c>
      <c r="V350" s="44" t="n">
        <v>0</v>
      </c>
      <c r="W350" s="44" t="n">
        <v>0</v>
      </c>
      <c r="X350" s="44" t="n">
        <v>0</v>
      </c>
      <c r="Y350" s="44" t="n">
        <v>0</v>
      </c>
      <c r="Z350" s="44" t="n">
        <v>0</v>
      </c>
      <c r="AA350" s="44" t="n"/>
      <c r="AB350" s="44" t="n"/>
      <c r="AC350" s="44" t="n"/>
      <c r="AD350" s="44" t="n">
        <v>1</v>
      </c>
      <c r="AE350" s="44" t="n">
        <v>25</v>
      </c>
      <c r="AF350" s="43">
        <f>+SUM(T350,Z350,AD350,AE350)</f>
        <v/>
      </c>
      <c r="AG350" s="10">
        <f>+MIN(SUM(S350,AF350),H350)</f>
        <v/>
      </c>
      <c r="AH350" s="99" t="inlineStr">
        <is>
          <t>480_14A</t>
        </is>
      </c>
      <c r="AI350" s="99" t="inlineStr">
        <is>
          <t>480_6A</t>
        </is>
      </c>
      <c r="AJ350" s="99" t="inlineStr">
        <is>
          <t>CL</t>
        </is>
      </c>
      <c r="AK350" s="99" t="inlineStr">
        <is>
          <t>480_6A</t>
        </is>
      </c>
      <c r="AL350" s="99" t="inlineStr">
        <is>
          <t>480_6A</t>
        </is>
      </c>
      <c r="AM350" s="99" t="inlineStr">
        <is>
          <t>OFF</t>
        </is>
      </c>
      <c r="AN350" s="99" t="inlineStr">
        <is>
          <t>480_14A</t>
        </is>
      </c>
      <c r="AO350" s="99" t="inlineStr">
        <is>
          <t>480_14A</t>
        </is>
      </c>
      <c r="AP350" s="99" t="inlineStr">
        <is>
          <t>480_14A</t>
        </is>
      </c>
      <c r="AQ350" s="99" t="inlineStr">
        <is>
          <t>480_14A</t>
        </is>
      </c>
      <c r="AR350" s="99" t="inlineStr">
        <is>
          <t>OFF</t>
        </is>
      </c>
      <c r="AS350" s="100" t="inlineStr">
        <is>
          <t>480_6A</t>
        </is>
      </c>
      <c r="AT350" s="98" t="inlineStr">
        <is>
          <t>480_14A</t>
        </is>
      </c>
      <c r="AU350" s="98" t="inlineStr">
        <is>
          <t>480_14A</t>
        </is>
      </c>
      <c r="AV350" s="98" t="inlineStr">
        <is>
          <t>480_6A</t>
        </is>
      </c>
      <c r="AW350" s="98" t="inlineStr">
        <is>
          <t>480_14A</t>
        </is>
      </c>
      <c r="AX350" s="98" t="inlineStr">
        <is>
          <t>480_14A</t>
        </is>
      </c>
      <c r="AY350" s="98" t="inlineStr">
        <is>
          <t>OFF</t>
        </is>
      </c>
      <c r="AZ350" s="98" t="inlineStr">
        <is>
          <t>OFF</t>
        </is>
      </c>
      <c r="BA350" s="98" t="inlineStr">
        <is>
          <t>480_14A</t>
        </is>
      </c>
      <c r="BB350" s="98" t="inlineStr">
        <is>
          <t>480_14A</t>
        </is>
      </c>
      <c r="BC350" s="98" t="inlineStr">
        <is>
          <t>480_6A</t>
        </is>
      </c>
      <c r="BD350" s="98" t="inlineStr">
        <is>
          <t>480_6A</t>
        </is>
      </c>
      <c r="BE350" s="98" t="inlineStr">
        <is>
          <t>480_6A</t>
        </is>
      </c>
      <c r="BF350" s="98" t="inlineStr">
        <is>
          <t>480_6A</t>
        </is>
      </c>
      <c r="BG350" s="98" t="inlineStr">
        <is>
          <t>480_6A</t>
        </is>
      </c>
      <c r="BH350" s="98" t="inlineStr">
        <is>
          <t>OFF</t>
        </is>
      </c>
      <c r="BI350" s="98" t="inlineStr">
        <is>
          <t>480_14A</t>
        </is>
      </c>
      <c r="BJ350" s="98" t="inlineStr">
        <is>
          <t>480_14A</t>
        </is>
      </c>
      <c r="BK350" s="98" t="inlineStr">
        <is>
          <t>480_6A</t>
        </is>
      </c>
      <c r="BL350" s="98" t="inlineStr">
        <is>
          <t>480_6A</t>
        </is>
      </c>
    </row>
    <row r="351">
      <c r="A351" s="42" t="n"/>
      <c r="B351" s="42" t="inlineStr">
        <is>
          <t>APG230608004</t>
        </is>
      </c>
      <c r="C351" s="42" t="inlineStr">
        <is>
          <t>Lê Thị Thúy Vy</t>
        </is>
      </c>
      <c r="D351" s="42" t="inlineStr">
        <is>
          <t>Nhân viên Pha chế</t>
        </is>
      </c>
      <c r="E351" s="42" t="inlineStr">
        <is>
          <t>02-06-2023</t>
        </is>
      </c>
      <c r="F351" s="49" t="inlineStr">
        <is>
          <t>01-08-2023</t>
        </is>
      </c>
      <c r="G351" s="54" t="n">
        <v>0.85</v>
      </c>
      <c r="H351" s="45" t="n">
        <v>26</v>
      </c>
      <c r="I351" s="44" t="n">
        <v>5</v>
      </c>
      <c r="J351" s="44" t="n">
        <v>0</v>
      </c>
      <c r="K351" s="44" t="n">
        <v>0</v>
      </c>
      <c r="L351" s="44" t="n">
        <v>0</v>
      </c>
      <c r="M351" s="44" t="n">
        <v>0</v>
      </c>
      <c r="N351" s="44" t="n">
        <v>0</v>
      </c>
      <c r="O351" s="44" t="n">
        <v>0</v>
      </c>
      <c r="P351" s="44" t="n">
        <v>0</v>
      </c>
      <c r="Q351" s="44" t="n">
        <v>0</v>
      </c>
      <c r="R351" s="44" t="n">
        <v>26</v>
      </c>
      <c r="S351" s="43">
        <f>+SUM(K351,Q351,R351)</f>
        <v/>
      </c>
      <c r="T351" s="44" t="n">
        <v>0</v>
      </c>
      <c r="U351" s="44" t="n">
        <v>0</v>
      </c>
      <c r="V351" s="44" t="n">
        <v>0</v>
      </c>
      <c r="W351" s="44" t="n">
        <v>0</v>
      </c>
      <c r="X351" s="44" t="n">
        <v>0</v>
      </c>
      <c r="Y351" s="44" t="n">
        <v>0</v>
      </c>
      <c r="Z351" s="44" t="n">
        <v>0</v>
      </c>
      <c r="AA351" s="44" t="n"/>
      <c r="AB351" s="44" t="n"/>
      <c r="AC351" s="44" t="n"/>
      <c r="AD351" s="44" t="n">
        <v>0</v>
      </c>
      <c r="AE351" s="44" t="n">
        <v>0</v>
      </c>
      <c r="AF351" s="43">
        <f>+SUM(T351,Z351,AD351,AE351)</f>
        <v/>
      </c>
      <c r="AG351" s="10">
        <f>+MIN(SUM(S351,AF351),H351)</f>
        <v/>
      </c>
      <c r="AH351" s="99" t="inlineStr">
        <is>
          <t>480_14A</t>
        </is>
      </c>
      <c r="AI351" s="99" t="inlineStr">
        <is>
          <t>480_14A</t>
        </is>
      </c>
      <c r="AJ351" s="99" t="inlineStr">
        <is>
          <t>OFF</t>
        </is>
      </c>
      <c r="AK351" s="99" t="inlineStr">
        <is>
          <t>OFF</t>
        </is>
      </c>
      <c r="AL351" s="99" t="inlineStr">
        <is>
          <t>480_14A</t>
        </is>
      </c>
      <c r="AM351" s="99" t="inlineStr">
        <is>
          <t>480_14A</t>
        </is>
      </c>
      <c r="AN351" s="99" t="inlineStr">
        <is>
          <t>480_14A</t>
        </is>
      </c>
      <c r="AO351" s="99" t="inlineStr">
        <is>
          <t>480_14A</t>
        </is>
      </c>
      <c r="AP351" s="99" t="inlineStr">
        <is>
          <t>480_14A</t>
        </is>
      </c>
      <c r="AQ351" s="99" t="inlineStr">
        <is>
          <t>OFF</t>
        </is>
      </c>
      <c r="AR351" s="99" t="inlineStr">
        <is>
          <t>480_14A</t>
        </is>
      </c>
      <c r="AS351" s="100" t="inlineStr">
        <is>
          <t>480_14A</t>
        </is>
      </c>
      <c r="AT351" s="98" t="inlineStr">
        <is>
          <t>480_14A</t>
        </is>
      </c>
      <c r="AU351" s="98" t="inlineStr">
        <is>
          <t>480_14A</t>
        </is>
      </c>
      <c r="AV351" s="98" t="inlineStr">
        <is>
          <t>480_14A</t>
        </is>
      </c>
      <c r="AW351" s="98" t="inlineStr">
        <is>
          <t>480_14A</t>
        </is>
      </c>
      <c r="AX351" s="98" t="inlineStr">
        <is>
          <t>480_14A</t>
        </is>
      </c>
      <c r="AY351" s="98" t="inlineStr">
        <is>
          <t>OFF</t>
        </is>
      </c>
      <c r="AZ351" s="98" t="inlineStr">
        <is>
          <t>480_14A</t>
        </is>
      </c>
      <c r="BA351" s="98" t="inlineStr">
        <is>
          <t>480_14A</t>
        </is>
      </c>
      <c r="BB351" s="98" t="inlineStr">
        <is>
          <t>480_14A</t>
        </is>
      </c>
      <c r="BC351" s="98" t="inlineStr">
        <is>
          <t>480_14A</t>
        </is>
      </c>
      <c r="BD351" s="98" t="inlineStr">
        <is>
          <t>480_14A</t>
        </is>
      </c>
      <c r="BE351" s="98" t="inlineStr">
        <is>
          <t>480_7A</t>
        </is>
      </c>
      <c r="BF351" s="98" t="inlineStr">
        <is>
          <t>480_14A</t>
        </is>
      </c>
      <c r="BG351" s="98" t="inlineStr">
        <is>
          <t>OFF</t>
        </is>
      </c>
      <c r="BH351" s="98" t="inlineStr">
        <is>
          <t>480_14A</t>
        </is>
      </c>
      <c r="BI351" s="98" t="inlineStr">
        <is>
          <t>480_7A</t>
        </is>
      </c>
      <c r="BJ351" s="98" t="inlineStr">
        <is>
          <t>480_14A</t>
        </is>
      </c>
      <c r="BK351" s="98" t="inlineStr">
        <is>
          <t>480_14A</t>
        </is>
      </c>
      <c r="BL351" s="98" t="inlineStr">
        <is>
          <t>480_14A</t>
        </is>
      </c>
    </row>
    <row r="352">
      <c r="A352" s="42" t="n"/>
      <c r="B352" s="42" t="inlineStr">
        <is>
          <t>APG230427005</t>
        </is>
      </c>
      <c r="C352" s="42" t="inlineStr">
        <is>
          <t>Lê Thị Trúc Linh</t>
        </is>
      </c>
      <c r="D352" s="42" t="inlineStr">
        <is>
          <t>Nhân viên Nhà hàng</t>
        </is>
      </c>
      <c r="E352" s="42" t="inlineStr">
        <is>
          <t>26-04-2023</t>
        </is>
      </c>
      <c r="F352" s="49" t="inlineStr">
        <is>
          <t>25-06-2023</t>
        </is>
      </c>
      <c r="G352" s="54" t="n">
        <v>0.85</v>
      </c>
      <c r="H352" s="45" t="n">
        <v>26</v>
      </c>
      <c r="I352" s="44" t="n">
        <v>5</v>
      </c>
      <c r="J352" s="44" t="n">
        <v>2</v>
      </c>
      <c r="K352" s="44" t="n">
        <v>0</v>
      </c>
      <c r="L352" s="44" t="n">
        <v>0</v>
      </c>
      <c r="M352" s="44" t="n">
        <v>0</v>
      </c>
      <c r="N352" s="44" t="n">
        <v>0</v>
      </c>
      <c r="O352" s="44" t="n">
        <v>0</v>
      </c>
      <c r="P352" s="44" t="n">
        <v>0</v>
      </c>
      <c r="Q352" s="44" t="n">
        <v>0</v>
      </c>
      <c r="R352" s="44" t="n">
        <v>0</v>
      </c>
      <c r="S352" s="43">
        <f>+SUM(K352,Q352,R352)</f>
        <v/>
      </c>
      <c r="T352" s="44" t="n">
        <v>0</v>
      </c>
      <c r="U352" s="44" t="n">
        <v>0</v>
      </c>
      <c r="V352" s="44" t="n">
        <v>0</v>
      </c>
      <c r="W352" s="44" t="n">
        <v>0</v>
      </c>
      <c r="X352" s="44" t="n">
        <v>0</v>
      </c>
      <c r="Y352" s="44" t="n">
        <v>0</v>
      </c>
      <c r="Z352" s="44" t="n">
        <v>0</v>
      </c>
      <c r="AA352" s="44" t="n"/>
      <c r="AB352" s="44" t="n"/>
      <c r="AC352" s="44" t="n"/>
      <c r="AD352" s="44" t="n">
        <v>0</v>
      </c>
      <c r="AE352" s="44" t="n">
        <v>23</v>
      </c>
      <c r="AF352" s="43">
        <f>+SUM(T352,Z352,AD352,AE352)</f>
        <v/>
      </c>
      <c r="AG352" s="10">
        <f>+MIN(SUM(S352,AF352),H352)</f>
        <v/>
      </c>
      <c r="AH352" s="99" t="inlineStr">
        <is>
          <t>480_6A</t>
        </is>
      </c>
      <c r="AI352" s="99" t="inlineStr">
        <is>
          <t>480_6A</t>
        </is>
      </c>
      <c r="AJ352" s="99" t="inlineStr">
        <is>
          <t>480_14A</t>
        </is>
      </c>
      <c r="AK352" s="99" t="inlineStr">
        <is>
          <t>480_6A</t>
        </is>
      </c>
      <c r="AL352" s="99" t="inlineStr">
        <is>
          <t>OFF</t>
        </is>
      </c>
      <c r="AM352" s="99" t="inlineStr">
        <is>
          <t>OFF</t>
        </is>
      </c>
      <c r="AN352" s="99" t="inlineStr">
        <is>
          <t>480_14A</t>
        </is>
      </c>
      <c r="AO352" s="99" t="inlineStr">
        <is>
          <t>480_6A</t>
        </is>
      </c>
      <c r="AP352" s="99" t="inlineStr">
        <is>
          <t>480_6A</t>
        </is>
      </c>
      <c r="AQ352" s="99" t="inlineStr">
        <is>
          <t>OFF</t>
        </is>
      </c>
      <c r="AR352" s="99" t="inlineStr">
        <is>
          <t>OFF</t>
        </is>
      </c>
      <c r="AS352" s="100" t="inlineStr">
        <is>
          <t>480_14A</t>
        </is>
      </c>
      <c r="AT352" s="98" t="inlineStr">
        <is>
          <t>480_6A</t>
        </is>
      </c>
      <c r="AU352" s="98" t="inlineStr">
        <is>
          <t>480_6A</t>
        </is>
      </c>
      <c r="AV352" s="98" t="inlineStr">
        <is>
          <t>480_14A</t>
        </is>
      </c>
      <c r="AW352" s="98" t="inlineStr">
        <is>
          <t>480_14A</t>
        </is>
      </c>
      <c r="AX352" s="98" t="inlineStr">
        <is>
          <t>480_14A</t>
        </is>
      </c>
      <c r="AY352" s="98" t="inlineStr">
        <is>
          <t>480_6A</t>
        </is>
      </c>
      <c r="AZ352" s="98" t="inlineStr">
        <is>
          <t>480_6A</t>
        </is>
      </c>
      <c r="BA352" s="98" t="inlineStr">
        <is>
          <t>480_6A</t>
        </is>
      </c>
      <c r="BB352" s="98" t="inlineStr">
        <is>
          <t>UP</t>
        </is>
      </c>
      <c r="BC352" s="98" t="inlineStr">
        <is>
          <t>480_6A</t>
        </is>
      </c>
      <c r="BD352" s="98" t="inlineStr">
        <is>
          <t>480_14A</t>
        </is>
      </c>
      <c r="BE352" s="98" t="inlineStr">
        <is>
          <t>UP</t>
        </is>
      </c>
      <c r="BF352" s="98" t="inlineStr">
        <is>
          <t>OFF</t>
        </is>
      </c>
      <c r="BG352" s="98" t="inlineStr">
        <is>
          <t>480_14A</t>
        </is>
      </c>
      <c r="BH352" s="98" t="inlineStr">
        <is>
          <t>480_14A</t>
        </is>
      </c>
      <c r="BI352" s="98" t="inlineStr">
        <is>
          <t>480_14A</t>
        </is>
      </c>
      <c r="BJ352" s="98" t="inlineStr">
        <is>
          <t>480_6A</t>
        </is>
      </c>
      <c r="BK352" s="98" t="inlineStr">
        <is>
          <t>480_6A</t>
        </is>
      </c>
      <c r="BL352" s="98" t="inlineStr">
        <is>
          <t>-</t>
        </is>
      </c>
    </row>
    <row r="353">
      <c r="A353" s="42" t="n"/>
      <c r="B353" s="42" t="inlineStr">
        <is>
          <t>APG230619016</t>
        </is>
      </c>
      <c r="C353" s="42" t="inlineStr">
        <is>
          <t>Lê Văn Hiển</t>
        </is>
      </c>
      <c r="D353" s="42" t="inlineStr">
        <is>
          <t>Nhân viên Nhà hàng</t>
        </is>
      </c>
      <c r="E353" s="42" t="inlineStr">
        <is>
          <t>12-06-2023</t>
        </is>
      </c>
      <c r="F353" s="49" t="inlineStr">
        <is>
          <t>11-08-2023</t>
        </is>
      </c>
      <c r="G353" s="54" t="n">
        <v>0.85</v>
      </c>
      <c r="H353" s="45" t="n">
        <v>26</v>
      </c>
      <c r="I353" s="44" t="n">
        <v>5</v>
      </c>
      <c r="J353" s="44" t="n">
        <v>0</v>
      </c>
      <c r="K353" s="44" t="n">
        <v>0</v>
      </c>
      <c r="L353" s="44" t="n">
        <v>0</v>
      </c>
      <c r="M353" s="44" t="n">
        <v>0</v>
      </c>
      <c r="N353" s="44" t="n">
        <v>24</v>
      </c>
      <c r="O353" s="44" t="n">
        <v>0</v>
      </c>
      <c r="P353" s="44" t="n">
        <v>0</v>
      </c>
      <c r="Q353" s="44" t="n">
        <v>0</v>
      </c>
      <c r="R353" s="44" t="n">
        <v>25.99</v>
      </c>
      <c r="S353" s="43">
        <f>+SUM(K353,Q353,R353)</f>
        <v/>
      </c>
      <c r="T353" s="44" t="n">
        <v>0</v>
      </c>
      <c r="U353" s="44" t="n">
        <v>0</v>
      </c>
      <c r="V353" s="44" t="n">
        <v>0</v>
      </c>
      <c r="W353" s="44" t="n">
        <v>0</v>
      </c>
      <c r="X353" s="44" t="n">
        <v>0</v>
      </c>
      <c r="Y353" s="44" t="n">
        <v>0</v>
      </c>
      <c r="Z353" s="44" t="n">
        <v>0</v>
      </c>
      <c r="AA353" s="44" t="n"/>
      <c r="AB353" s="44" t="n"/>
      <c r="AC353" s="44" t="n"/>
      <c r="AD353" s="44" t="n">
        <v>0</v>
      </c>
      <c r="AE353" s="44" t="n">
        <v>0</v>
      </c>
      <c r="AF353" s="43">
        <f>+SUM(T353,Z353,AD353,AE353)</f>
        <v/>
      </c>
      <c r="AG353" s="10">
        <f>+MIN(SUM(S353,AF353),H353)</f>
        <v/>
      </c>
      <c r="AH353" s="99" t="inlineStr">
        <is>
          <t>480_14A</t>
        </is>
      </c>
      <c r="AI353" s="99" t="inlineStr">
        <is>
          <t>480_6A</t>
        </is>
      </c>
      <c r="AJ353" s="99" t="inlineStr">
        <is>
          <t>480_14A</t>
        </is>
      </c>
      <c r="AK353" s="99" t="inlineStr">
        <is>
          <t>480_14A</t>
        </is>
      </c>
      <c r="AL353" s="99" t="inlineStr">
        <is>
          <t>480_22A</t>
        </is>
      </c>
      <c r="AM353" s="99" t="inlineStr">
        <is>
          <t>OFF</t>
        </is>
      </c>
      <c r="AN353" s="99" t="inlineStr">
        <is>
          <t>480_14A</t>
        </is>
      </c>
      <c r="AO353" s="99" t="inlineStr">
        <is>
          <t>480_6A</t>
        </is>
      </c>
      <c r="AP353" s="99" t="inlineStr">
        <is>
          <t>480_6A</t>
        </is>
      </c>
      <c r="AQ353" s="99" t="inlineStr">
        <is>
          <t>480_6A</t>
        </is>
      </c>
      <c r="AR353" s="99" t="inlineStr">
        <is>
          <t>OFF</t>
        </is>
      </c>
      <c r="AS353" s="100" t="inlineStr">
        <is>
          <t>480_8A</t>
        </is>
      </c>
      <c r="AT353" s="98" t="inlineStr">
        <is>
          <t>480_8A</t>
        </is>
      </c>
      <c r="AU353" s="98" t="inlineStr">
        <is>
          <t>480_8A</t>
        </is>
      </c>
      <c r="AV353" s="98" t="inlineStr">
        <is>
          <t>480_22A</t>
        </is>
      </c>
      <c r="AW353" s="98" t="inlineStr">
        <is>
          <t>480_22A</t>
        </is>
      </c>
      <c r="AX353" s="98" t="inlineStr">
        <is>
          <t>480_14A</t>
        </is>
      </c>
      <c r="AY353" s="98" t="inlineStr">
        <is>
          <t>480_6A</t>
        </is>
      </c>
      <c r="AZ353" s="98" t="inlineStr">
        <is>
          <t>480_14A</t>
        </is>
      </c>
      <c r="BA353" s="98" t="inlineStr">
        <is>
          <t>480_8A</t>
        </is>
      </c>
      <c r="BB353" s="98" t="inlineStr">
        <is>
          <t>OFF</t>
        </is>
      </c>
      <c r="BC353" s="98" t="inlineStr">
        <is>
          <t>480_8A</t>
        </is>
      </c>
      <c r="BD353" s="98" t="inlineStr">
        <is>
          <t>480_8A</t>
        </is>
      </c>
      <c r="BE353" s="98" t="inlineStr">
        <is>
          <t>480_8A</t>
        </is>
      </c>
      <c r="BF353" s="98" t="inlineStr">
        <is>
          <t>OFF</t>
        </is>
      </c>
      <c r="BG353" s="98" t="inlineStr">
        <is>
          <t>480_8A</t>
        </is>
      </c>
      <c r="BH353" s="98" t="inlineStr">
        <is>
          <t>480_8A</t>
        </is>
      </c>
      <c r="BI353" s="102" t="inlineStr">
        <is>
          <t>474_8A</t>
        </is>
      </c>
      <c r="BJ353" s="98" t="inlineStr">
        <is>
          <t>480_8A</t>
        </is>
      </c>
      <c r="BK353" s="98" t="inlineStr">
        <is>
          <t>480_8A</t>
        </is>
      </c>
      <c r="BL353" s="98" t="inlineStr">
        <is>
          <t>OFF</t>
        </is>
      </c>
    </row>
    <row r="354">
      <c r="A354" s="42" t="n"/>
      <c r="B354" s="42" t="inlineStr">
        <is>
          <t>APG230417006</t>
        </is>
      </c>
      <c r="C354" s="42" t="inlineStr">
        <is>
          <t>Lê Văn Thanh</t>
        </is>
      </c>
      <c r="D354" s="42" t="b">
        <v>0</v>
      </c>
      <c r="E354" s="42" t="inlineStr">
        <is>
          <t>17-04-2023</t>
        </is>
      </c>
      <c r="F354" s="49" t="n"/>
      <c r="G354" s="54" t="n">
        <v>0</v>
      </c>
      <c r="H354" s="45" t="n">
        <v>26</v>
      </c>
      <c r="I354" s="44" t="n">
        <v>0</v>
      </c>
      <c r="J354" s="44" t="n">
        <v>0</v>
      </c>
      <c r="K354" s="44" t="n">
        <v>0</v>
      </c>
      <c r="L354" s="44" t="n">
        <v>0</v>
      </c>
      <c r="M354" s="44" t="n">
        <v>0</v>
      </c>
      <c r="N354" s="44" t="n">
        <v>0</v>
      </c>
      <c r="O354" s="44" t="n">
        <v>0</v>
      </c>
      <c r="P354" s="44" t="n">
        <v>0</v>
      </c>
      <c r="Q354" s="44" t="n">
        <v>0</v>
      </c>
      <c r="R354" s="44" t="n">
        <v>0</v>
      </c>
      <c r="S354" s="43">
        <f>+SUM(K354,Q354,R354)</f>
        <v/>
      </c>
      <c r="T354" s="44" t="n">
        <v>0</v>
      </c>
      <c r="U354" s="44" t="n">
        <v>0</v>
      </c>
      <c r="V354" s="44" t="n">
        <v>0</v>
      </c>
      <c r="W354" s="44" t="n">
        <v>0</v>
      </c>
      <c r="X354" s="44" t="n">
        <v>0</v>
      </c>
      <c r="Y354" s="44" t="n">
        <v>0</v>
      </c>
      <c r="Z354" s="44" t="n">
        <v>0</v>
      </c>
      <c r="AA354" s="44" t="n"/>
      <c r="AB354" s="44" t="n"/>
      <c r="AC354" s="44" t="n"/>
      <c r="AD354" s="44" t="n">
        <v>0</v>
      </c>
      <c r="AE354" s="44" t="n">
        <v>0</v>
      </c>
      <c r="AF354" s="43">
        <f>+SUM(T354,Z354,AD354,AE354)</f>
        <v/>
      </c>
      <c r="AG354" s="10">
        <f>+MIN(SUM(S354,AF354),H354)</f>
        <v/>
      </c>
      <c r="AH354" s="99" t="inlineStr">
        <is>
          <t>-</t>
        </is>
      </c>
      <c r="AI354" s="99" t="inlineStr">
        <is>
          <t>-</t>
        </is>
      </c>
      <c r="AJ354" s="99" t="inlineStr">
        <is>
          <t>-</t>
        </is>
      </c>
      <c r="AK354" s="99" t="inlineStr">
        <is>
          <t>-</t>
        </is>
      </c>
      <c r="AL354" s="99" t="inlineStr">
        <is>
          <t>-</t>
        </is>
      </c>
      <c r="AM354" s="99" t="inlineStr">
        <is>
          <t>-</t>
        </is>
      </c>
      <c r="AN354" s="99" t="inlineStr">
        <is>
          <t>-</t>
        </is>
      </c>
      <c r="AO354" s="99" t="inlineStr">
        <is>
          <t>-</t>
        </is>
      </c>
      <c r="AP354" s="99" t="inlineStr">
        <is>
          <t>-</t>
        </is>
      </c>
      <c r="AQ354" s="99" t="inlineStr">
        <is>
          <t>-</t>
        </is>
      </c>
      <c r="AR354" s="99" t="inlineStr">
        <is>
          <t>-</t>
        </is>
      </c>
      <c r="AS354" s="100" t="inlineStr">
        <is>
          <t>-</t>
        </is>
      </c>
      <c r="AT354" s="98" t="inlineStr">
        <is>
          <t>-</t>
        </is>
      </c>
      <c r="AU354" s="98" t="inlineStr">
        <is>
          <t>-</t>
        </is>
      </c>
      <c r="AV354" s="98" t="inlineStr">
        <is>
          <t>-</t>
        </is>
      </c>
      <c r="AW354" s="98" t="inlineStr">
        <is>
          <t>-</t>
        </is>
      </c>
      <c r="AX354" s="98" t="inlineStr">
        <is>
          <t>-</t>
        </is>
      </c>
      <c r="AY354" s="98" t="inlineStr">
        <is>
          <t>-</t>
        </is>
      </c>
      <c r="AZ354" s="98" t="inlineStr">
        <is>
          <t>-</t>
        </is>
      </c>
      <c r="BA354" s="98" t="inlineStr">
        <is>
          <t>-</t>
        </is>
      </c>
      <c r="BB354" s="98" t="inlineStr">
        <is>
          <t>-</t>
        </is>
      </c>
      <c r="BC354" s="98" t="inlineStr">
        <is>
          <t>-</t>
        </is>
      </c>
      <c r="BD354" s="98" t="inlineStr">
        <is>
          <t>-</t>
        </is>
      </c>
      <c r="BE354" s="98" t="inlineStr">
        <is>
          <t>-</t>
        </is>
      </c>
      <c r="BF354" s="98" t="inlineStr">
        <is>
          <t>-</t>
        </is>
      </c>
      <c r="BG354" s="98" t="inlineStr">
        <is>
          <t>-</t>
        </is>
      </c>
      <c r="BH354" s="98" t="inlineStr">
        <is>
          <t>-</t>
        </is>
      </c>
      <c r="BI354" s="98" t="inlineStr">
        <is>
          <t>-</t>
        </is>
      </c>
      <c r="BJ354" s="98" t="inlineStr">
        <is>
          <t>-</t>
        </is>
      </c>
      <c r="BK354" s="98" t="inlineStr">
        <is>
          <t>-</t>
        </is>
      </c>
      <c r="BL354" s="98" t="inlineStr">
        <is>
          <t>-</t>
        </is>
      </c>
    </row>
    <row r="355">
      <c r="A355" s="42" t="n"/>
      <c r="B355" s="42" t="inlineStr">
        <is>
          <t>APG230608010</t>
        </is>
      </c>
      <c r="C355" s="42" t="inlineStr">
        <is>
          <t>Mai Nguyễn Thúy Nhỏ</t>
        </is>
      </c>
      <c r="D355" s="42" t="inlineStr">
        <is>
          <t>Nhân viên Nhà hàng</t>
        </is>
      </c>
      <c r="E355" s="42" t="inlineStr">
        <is>
          <t>05-06-2023</t>
        </is>
      </c>
      <c r="F355" s="49" t="inlineStr">
        <is>
          <t>04-08-2023</t>
        </is>
      </c>
      <c r="G355" s="54" t="n">
        <v>0.85</v>
      </c>
      <c r="H355" s="45" t="n">
        <v>26</v>
      </c>
      <c r="I355" s="44" t="n">
        <v>5</v>
      </c>
      <c r="J355" s="44" t="n">
        <v>0</v>
      </c>
      <c r="K355" s="44" t="n">
        <v>0</v>
      </c>
      <c r="L355" s="44" t="n">
        <v>0</v>
      </c>
      <c r="M355" s="44" t="n">
        <v>0</v>
      </c>
      <c r="N355" s="44" t="n">
        <v>0</v>
      </c>
      <c r="O355" s="44" t="n">
        <v>0</v>
      </c>
      <c r="P355" s="44" t="n">
        <v>0</v>
      </c>
      <c r="Q355" s="44" t="n">
        <v>0</v>
      </c>
      <c r="R355" s="44" t="n">
        <v>25</v>
      </c>
      <c r="S355" s="43">
        <f>+SUM(K355,Q355,R355)</f>
        <v/>
      </c>
      <c r="T355" s="44" t="n">
        <v>0</v>
      </c>
      <c r="U355" s="44" t="n">
        <v>0</v>
      </c>
      <c r="V355" s="44" t="n">
        <v>0</v>
      </c>
      <c r="W355" s="44" t="n">
        <v>0</v>
      </c>
      <c r="X355" s="44" t="n">
        <v>0</v>
      </c>
      <c r="Y355" s="44" t="n">
        <v>0</v>
      </c>
      <c r="Z355" s="44" t="n">
        <v>0</v>
      </c>
      <c r="AA355" s="44" t="n"/>
      <c r="AB355" s="44" t="n"/>
      <c r="AC355" s="44" t="n"/>
      <c r="AD355" s="44" t="n">
        <v>0</v>
      </c>
      <c r="AE355" s="44" t="n">
        <v>0</v>
      </c>
      <c r="AF355" s="43">
        <f>+SUM(T355,Z355,AD355,AE355)</f>
        <v/>
      </c>
      <c r="AG355" s="10">
        <f>+MIN(SUM(S355,AF355),H355)</f>
        <v/>
      </c>
      <c r="AH355" s="99" t="inlineStr">
        <is>
          <t>480_14A</t>
        </is>
      </c>
      <c r="AI355" s="99" t="inlineStr">
        <is>
          <t>480_6A</t>
        </is>
      </c>
      <c r="AJ355" s="99" t="inlineStr">
        <is>
          <t>480_6A</t>
        </is>
      </c>
      <c r="AK355" s="99" t="inlineStr">
        <is>
          <t>OFF</t>
        </is>
      </c>
      <c r="AL355" s="99" t="inlineStr">
        <is>
          <t>480_6A</t>
        </is>
      </c>
      <c r="AM355" s="101" t="inlineStr">
        <is>
          <t>14A</t>
        </is>
      </c>
      <c r="AN355" s="99" t="inlineStr">
        <is>
          <t>480_14A</t>
        </is>
      </c>
      <c r="AO355" s="99" t="inlineStr">
        <is>
          <t>480_6A</t>
        </is>
      </c>
      <c r="AP355" s="99" t="inlineStr">
        <is>
          <t>480_6A</t>
        </is>
      </c>
      <c r="AQ355" s="99" t="inlineStr">
        <is>
          <t>480_14A</t>
        </is>
      </c>
      <c r="AR355" s="99" t="inlineStr">
        <is>
          <t>480_14A</t>
        </is>
      </c>
      <c r="AS355" s="100" t="inlineStr">
        <is>
          <t>480_14A</t>
        </is>
      </c>
      <c r="AT355" s="98" t="inlineStr">
        <is>
          <t>OFF</t>
        </is>
      </c>
      <c r="AU355" s="98" t="inlineStr">
        <is>
          <t>480_6A</t>
        </is>
      </c>
      <c r="AV355" s="98" t="inlineStr">
        <is>
          <t>480_6A</t>
        </is>
      </c>
      <c r="AW355" s="98" t="inlineStr">
        <is>
          <t>480_6A</t>
        </is>
      </c>
      <c r="AX355" s="98" t="inlineStr">
        <is>
          <t>480_14A</t>
        </is>
      </c>
      <c r="AY355" s="98" t="inlineStr">
        <is>
          <t>OFF</t>
        </is>
      </c>
      <c r="AZ355" s="98" t="inlineStr">
        <is>
          <t>480_14A</t>
        </is>
      </c>
      <c r="BA355" s="98" t="inlineStr">
        <is>
          <t>480_14A</t>
        </is>
      </c>
      <c r="BB355" s="98" t="inlineStr">
        <is>
          <t>480_6A</t>
        </is>
      </c>
      <c r="BC355" s="98" t="inlineStr">
        <is>
          <t>480_6A</t>
        </is>
      </c>
      <c r="BD355" s="98" t="inlineStr">
        <is>
          <t>480_6A</t>
        </is>
      </c>
      <c r="BE355" s="98" t="inlineStr">
        <is>
          <t>480_14A</t>
        </is>
      </c>
      <c r="BF355" s="98" t="inlineStr">
        <is>
          <t>OFF</t>
        </is>
      </c>
      <c r="BG355" s="98" t="inlineStr">
        <is>
          <t>480_14A</t>
        </is>
      </c>
      <c r="BH355" s="98" t="inlineStr">
        <is>
          <t>480_6A</t>
        </is>
      </c>
      <c r="BI355" s="98" t="inlineStr">
        <is>
          <t>OFF</t>
        </is>
      </c>
      <c r="BJ355" s="98" t="inlineStr">
        <is>
          <t>480_6A</t>
        </is>
      </c>
      <c r="BK355" s="98" t="inlineStr">
        <is>
          <t>480_6A</t>
        </is>
      </c>
      <c r="BL355" s="98" t="inlineStr">
        <is>
          <t>480_6A</t>
        </is>
      </c>
    </row>
    <row r="356">
      <c r="A356" s="42" t="n"/>
      <c r="B356" s="42" t="inlineStr">
        <is>
          <t>APG230610002</t>
        </is>
      </c>
      <c r="C356" s="42" t="inlineStr">
        <is>
          <t>Nguyễn Huy Nguyên</t>
        </is>
      </c>
      <c r="D356" s="42" t="inlineStr">
        <is>
          <t>Quản lí Tiệc</t>
        </is>
      </c>
      <c r="E356" s="42" t="inlineStr">
        <is>
          <t>09-06-2023</t>
        </is>
      </c>
      <c r="F356" s="49" t="inlineStr">
        <is>
          <t>08-08-2023</t>
        </is>
      </c>
      <c r="G356" s="54" t="n">
        <v>0.85</v>
      </c>
      <c r="H356" s="45" t="n">
        <v>26</v>
      </c>
      <c r="I356" s="44" t="n">
        <v>5</v>
      </c>
      <c r="J356" s="44" t="n">
        <v>0</v>
      </c>
      <c r="K356" s="44" t="n">
        <v>0</v>
      </c>
      <c r="L356" s="44" t="n">
        <v>0</v>
      </c>
      <c r="M356" s="44" t="n">
        <v>0</v>
      </c>
      <c r="N356" s="44" t="n">
        <v>0</v>
      </c>
      <c r="O356" s="44" t="n">
        <v>0</v>
      </c>
      <c r="P356" s="44" t="n">
        <v>0</v>
      </c>
      <c r="Q356" s="44" t="n">
        <v>0</v>
      </c>
      <c r="R356" s="44" t="n">
        <v>16</v>
      </c>
      <c r="S356" s="43">
        <f>+SUM(K356,Q356,R356)</f>
        <v/>
      </c>
      <c r="T356" s="44" t="n">
        <v>0</v>
      </c>
      <c r="U356" s="44" t="n">
        <v>0</v>
      </c>
      <c r="V356" s="44" t="n">
        <v>0</v>
      </c>
      <c r="W356" s="44" t="n">
        <v>0</v>
      </c>
      <c r="X356" s="44" t="n">
        <v>0</v>
      </c>
      <c r="Y356" s="44" t="n">
        <v>0</v>
      </c>
      <c r="Z356" s="44" t="n">
        <v>0</v>
      </c>
      <c r="AA356" s="44" t="n"/>
      <c r="AB356" s="44" t="n"/>
      <c r="AC356" s="44" t="n"/>
      <c r="AD356" s="44" t="n">
        <v>0</v>
      </c>
      <c r="AE356" s="44" t="n">
        <v>0</v>
      </c>
      <c r="AF356" s="43">
        <f>+SUM(T356,Z356,AD356,AE356)</f>
        <v/>
      </c>
      <c r="AG356" s="10">
        <f>+MIN(SUM(S356,AF356),H356)</f>
        <v/>
      </c>
      <c r="AH356" s="101" t="inlineStr">
        <is>
          <t>14A</t>
        </is>
      </c>
      <c r="AI356" s="101" t="inlineStr">
        <is>
          <t>11A</t>
        </is>
      </c>
      <c r="AJ356" s="99" t="inlineStr">
        <is>
          <t>480_8A</t>
        </is>
      </c>
      <c r="AK356" s="99" t="inlineStr">
        <is>
          <t>480_8A</t>
        </is>
      </c>
      <c r="AL356" s="99" t="inlineStr">
        <is>
          <t>OFF</t>
        </is>
      </c>
      <c r="AM356" s="99" t="inlineStr">
        <is>
          <t>480_8A</t>
        </is>
      </c>
      <c r="AN356" s="101" t="inlineStr">
        <is>
          <t>7A</t>
        </is>
      </c>
      <c r="AO356" s="99" t="inlineStr">
        <is>
          <t>480_9A</t>
        </is>
      </c>
      <c r="AP356" s="101" t="inlineStr">
        <is>
          <t>10A</t>
        </is>
      </c>
      <c r="AQ356" s="101" t="inlineStr">
        <is>
          <t>9A</t>
        </is>
      </c>
      <c r="AR356" s="101" t="inlineStr">
        <is>
          <t>9A</t>
        </is>
      </c>
      <c r="AS356" s="100" t="inlineStr">
        <is>
          <t>480_8A</t>
        </is>
      </c>
      <c r="AT356" s="98" t="inlineStr">
        <is>
          <t>OFF</t>
        </is>
      </c>
      <c r="AU356" s="98" t="inlineStr">
        <is>
          <t>480_10A</t>
        </is>
      </c>
      <c r="AV356" s="98" t="inlineStr">
        <is>
          <t>480_11A</t>
        </is>
      </c>
      <c r="AW356" s="98" t="inlineStr">
        <is>
          <t>480_8A</t>
        </is>
      </c>
      <c r="AX356" s="98" t="inlineStr">
        <is>
          <t>480_8A</t>
        </is>
      </c>
      <c r="AY356" s="98" t="inlineStr">
        <is>
          <t>OFF</t>
        </is>
      </c>
      <c r="AZ356" s="98" t="inlineStr">
        <is>
          <t>480_10A</t>
        </is>
      </c>
      <c r="BA356" s="102" t="inlineStr">
        <is>
          <t>8A</t>
        </is>
      </c>
      <c r="BB356" s="98" t="inlineStr">
        <is>
          <t>480_8A</t>
        </is>
      </c>
      <c r="BC356" s="102" t="inlineStr">
        <is>
          <t>8A</t>
        </is>
      </c>
      <c r="BD356" s="102" t="inlineStr">
        <is>
          <t>10A</t>
        </is>
      </c>
      <c r="BE356" s="98" t="inlineStr">
        <is>
          <t>480_8A</t>
        </is>
      </c>
      <c r="BF356" s="102" t="inlineStr">
        <is>
          <t>7A</t>
        </is>
      </c>
      <c r="BG356" s="98" t="inlineStr">
        <is>
          <t>480_8A</t>
        </is>
      </c>
      <c r="BH356" s="98" t="inlineStr">
        <is>
          <t>480_7A</t>
        </is>
      </c>
      <c r="BI356" s="98" t="inlineStr">
        <is>
          <t>480_8A</t>
        </is>
      </c>
      <c r="BJ356" s="98" t="inlineStr">
        <is>
          <t>480_8A</t>
        </is>
      </c>
      <c r="BK356" s="98" t="inlineStr">
        <is>
          <t>OFF</t>
        </is>
      </c>
      <c r="BL356" s="98" t="inlineStr">
        <is>
          <t>OFF</t>
        </is>
      </c>
    </row>
    <row r="357">
      <c r="A357" s="42" t="n"/>
      <c r="B357" s="42" t="inlineStr">
        <is>
          <t>APG230713001</t>
        </is>
      </c>
      <c r="C357" s="42" t="inlineStr">
        <is>
          <t>Nguyễn Minh Quân</t>
        </is>
      </c>
      <c r="D357" s="42" t="inlineStr">
        <is>
          <t>Trợ lí Quản lí Nhà hàng</t>
        </is>
      </c>
      <c r="E357" s="42" t="inlineStr">
        <is>
          <t>13-07-2023</t>
        </is>
      </c>
      <c r="F357" s="49" t="inlineStr">
        <is>
          <t>12-09-2023</t>
        </is>
      </c>
      <c r="G357" s="54" t="n">
        <v>0.85</v>
      </c>
      <c r="H357" s="45" t="n">
        <v>26</v>
      </c>
      <c r="I357" s="44" t="n">
        <v>1</v>
      </c>
      <c r="J357" s="44" t="n">
        <v>0</v>
      </c>
      <c r="K357" s="44" t="n">
        <v>0</v>
      </c>
      <c r="L357" s="44" t="n">
        <v>0</v>
      </c>
      <c r="M357" s="44" t="n">
        <v>0</v>
      </c>
      <c r="N357" s="44" t="n">
        <v>31.95</v>
      </c>
      <c r="O357" s="44" t="n">
        <v>0</v>
      </c>
      <c r="P357" s="44" t="n">
        <v>0</v>
      </c>
      <c r="Q357" s="44" t="n">
        <v>0</v>
      </c>
      <c r="R357" s="44" t="n">
        <v>17.99</v>
      </c>
      <c r="S357" s="43">
        <f>+SUM(K357,Q357,R357)</f>
        <v/>
      </c>
      <c r="T357" s="44" t="n">
        <v>0</v>
      </c>
      <c r="U357" s="44" t="n">
        <v>0</v>
      </c>
      <c r="V357" s="44" t="n">
        <v>0</v>
      </c>
      <c r="W357" s="44" t="n">
        <v>0</v>
      </c>
      <c r="X357" s="44" t="n">
        <v>0</v>
      </c>
      <c r="Y357" s="44" t="n">
        <v>0</v>
      </c>
      <c r="Z357" s="44" t="n">
        <v>0</v>
      </c>
      <c r="AA357" s="44" t="n"/>
      <c r="AB357" s="44" t="n"/>
      <c r="AC357" s="44" t="n"/>
      <c r="AD357" s="44" t="n">
        <v>0</v>
      </c>
      <c r="AE357" s="44" t="n">
        <v>0</v>
      </c>
      <c r="AF357" s="43">
        <f>+SUM(T357,Z357,AD357,AE357)</f>
        <v/>
      </c>
      <c r="AG357" s="10">
        <f>+MIN(SUM(S357,AF357),H357)</f>
        <v/>
      </c>
      <c r="AH357" s="99" t="inlineStr">
        <is>
          <t>-</t>
        </is>
      </c>
      <c r="AI357" s="99" t="inlineStr">
        <is>
          <t>-</t>
        </is>
      </c>
      <c r="AJ357" s="99" t="inlineStr">
        <is>
          <t>-</t>
        </is>
      </c>
      <c r="AK357" s="99" t="inlineStr">
        <is>
          <t>-</t>
        </is>
      </c>
      <c r="AL357" s="99" t="inlineStr">
        <is>
          <t>-</t>
        </is>
      </c>
      <c r="AM357" s="99" t="inlineStr">
        <is>
          <t>-</t>
        </is>
      </c>
      <c r="AN357" s="99" t="inlineStr">
        <is>
          <t>-</t>
        </is>
      </c>
      <c r="AO357" s="99" t="inlineStr">
        <is>
          <t>-</t>
        </is>
      </c>
      <c r="AP357" s="99" t="inlineStr">
        <is>
          <t>-</t>
        </is>
      </c>
      <c r="AQ357" s="99" t="inlineStr">
        <is>
          <t>-</t>
        </is>
      </c>
      <c r="AR357" s="99" t="inlineStr">
        <is>
          <t>-</t>
        </is>
      </c>
      <c r="AS357" s="100" t="inlineStr">
        <is>
          <t>-</t>
        </is>
      </c>
      <c r="AT357" s="102" t="inlineStr">
        <is>
          <t>480_8A</t>
        </is>
      </c>
      <c r="AU357" s="98" t="inlineStr">
        <is>
          <t>480_8A</t>
        </is>
      </c>
      <c r="AV357" s="98" t="inlineStr">
        <is>
          <t>480_14A</t>
        </is>
      </c>
      <c r="AW357" s="98" t="inlineStr">
        <is>
          <t>480_8A</t>
        </is>
      </c>
      <c r="AX357" s="98" t="inlineStr">
        <is>
          <t>480_7A</t>
        </is>
      </c>
      <c r="AY357" s="98" t="inlineStr">
        <is>
          <t>480_7A</t>
        </is>
      </c>
      <c r="AZ357" s="98" t="inlineStr">
        <is>
          <t>480_11A</t>
        </is>
      </c>
      <c r="BA357" s="98" t="inlineStr">
        <is>
          <t>480_12A</t>
        </is>
      </c>
      <c r="BB357" s="98" t="inlineStr">
        <is>
          <t>480_22A</t>
        </is>
      </c>
      <c r="BC357" s="102" t="inlineStr">
        <is>
          <t>477_22A</t>
        </is>
      </c>
      <c r="BD357" s="98" t="inlineStr">
        <is>
          <t>480_22A</t>
        </is>
      </c>
      <c r="BE357" s="98" t="inlineStr">
        <is>
          <t>480_22A</t>
        </is>
      </c>
      <c r="BF357" s="98" t="inlineStr">
        <is>
          <t>OFF</t>
        </is>
      </c>
      <c r="BG357" s="98" t="inlineStr">
        <is>
          <t>480_6A</t>
        </is>
      </c>
      <c r="BH357" s="98" t="inlineStr">
        <is>
          <t>480_8A</t>
        </is>
      </c>
      <c r="BI357" s="98" t="inlineStr">
        <is>
          <t>480_8A</t>
        </is>
      </c>
      <c r="BJ357" s="98" t="inlineStr">
        <is>
          <t>480_8A</t>
        </is>
      </c>
      <c r="BK357" s="98" t="inlineStr">
        <is>
          <t>480_8A</t>
        </is>
      </c>
      <c r="BL357" s="98" t="inlineStr">
        <is>
          <t>480_7A</t>
        </is>
      </c>
    </row>
    <row r="358">
      <c r="A358" s="42" t="n"/>
      <c r="B358" s="42" t="inlineStr">
        <is>
          <t>APG230620003</t>
        </is>
      </c>
      <c r="C358" s="42" t="inlineStr">
        <is>
          <t>Nguyễn Minh Tuấn</t>
        </is>
      </c>
      <c r="D358" s="42" t="inlineStr">
        <is>
          <t>Tổ trưởng Pha chế</t>
        </is>
      </c>
      <c r="E358" s="42" t="inlineStr">
        <is>
          <t>19-06-2023</t>
        </is>
      </c>
      <c r="F358" s="49" t="inlineStr">
        <is>
          <t>18-08-2023</t>
        </is>
      </c>
      <c r="G358" s="54" t="n">
        <v>0.85</v>
      </c>
      <c r="H358" s="45" t="n">
        <v>26</v>
      </c>
      <c r="I358" s="44" t="n">
        <v>5</v>
      </c>
      <c r="J358" s="44" t="n">
        <v>2</v>
      </c>
      <c r="K358" s="44" t="n">
        <v>0</v>
      </c>
      <c r="L358" s="44" t="n">
        <v>0</v>
      </c>
      <c r="M358" s="44" t="n">
        <v>0</v>
      </c>
      <c r="N358" s="44" t="n">
        <v>0</v>
      </c>
      <c r="O358" s="44" t="n">
        <v>0</v>
      </c>
      <c r="P358" s="44" t="n">
        <v>0</v>
      </c>
      <c r="Q358" s="44" t="n">
        <v>0</v>
      </c>
      <c r="R358" s="44" t="n">
        <v>24</v>
      </c>
      <c r="S358" s="43">
        <f>+SUM(K358,Q358,R358)</f>
        <v/>
      </c>
      <c r="T358" s="44" t="n">
        <v>0</v>
      </c>
      <c r="U358" s="44" t="n">
        <v>0</v>
      </c>
      <c r="V358" s="44" t="n">
        <v>0</v>
      </c>
      <c r="W358" s="44" t="n">
        <v>0</v>
      </c>
      <c r="X358" s="44" t="n">
        <v>0</v>
      </c>
      <c r="Y358" s="44" t="n">
        <v>0</v>
      </c>
      <c r="Z358" s="44" t="n">
        <v>0</v>
      </c>
      <c r="AA358" s="44" t="n"/>
      <c r="AB358" s="44" t="n"/>
      <c r="AC358" s="44" t="n"/>
      <c r="AD358" s="44" t="n">
        <v>0</v>
      </c>
      <c r="AE358" s="44" t="n">
        <v>0</v>
      </c>
      <c r="AF358" s="43">
        <f>+SUM(T358,Z358,AD358,AE358)</f>
        <v/>
      </c>
      <c r="AG358" s="10">
        <f>+MIN(SUM(S358,AF358),H358)</f>
        <v/>
      </c>
      <c r="AH358" s="99" t="inlineStr">
        <is>
          <t>480_12A</t>
        </is>
      </c>
      <c r="AI358" s="99" t="inlineStr">
        <is>
          <t>480_8A</t>
        </is>
      </c>
      <c r="AJ358" s="99" t="inlineStr">
        <is>
          <t>480_8A</t>
        </is>
      </c>
      <c r="AK358" s="99" t="inlineStr">
        <is>
          <t>480_8A</t>
        </is>
      </c>
      <c r="AL358" s="99" t="inlineStr">
        <is>
          <t>480_8A</t>
        </is>
      </c>
      <c r="AM358" s="99" t="inlineStr">
        <is>
          <t>480_8A</t>
        </is>
      </c>
      <c r="AN358" s="99" t="inlineStr">
        <is>
          <t>480_8A</t>
        </is>
      </c>
      <c r="AO358" s="99" t="inlineStr">
        <is>
          <t>480_8A</t>
        </is>
      </c>
      <c r="AP358" s="99" t="inlineStr">
        <is>
          <t>480_8A</t>
        </is>
      </c>
      <c r="AQ358" s="99" t="inlineStr">
        <is>
          <t>480_8A</t>
        </is>
      </c>
      <c r="AR358" s="99" t="inlineStr">
        <is>
          <t>OFF</t>
        </is>
      </c>
      <c r="AS358" s="100" t="inlineStr">
        <is>
          <t>OFF</t>
        </is>
      </c>
      <c r="AT358" s="98" t="inlineStr">
        <is>
          <t>OFF</t>
        </is>
      </c>
      <c r="AU358" s="98" t="inlineStr">
        <is>
          <t>UP</t>
        </is>
      </c>
      <c r="AV358" s="98" t="inlineStr">
        <is>
          <t>UP</t>
        </is>
      </c>
      <c r="AW358" s="98" t="inlineStr">
        <is>
          <t>OFF</t>
        </is>
      </c>
      <c r="AX358" s="98" t="inlineStr">
        <is>
          <t>OFF</t>
        </is>
      </c>
      <c r="AY358" s="98" t="inlineStr">
        <is>
          <t>480_9A</t>
        </is>
      </c>
      <c r="AZ358" s="98" t="inlineStr">
        <is>
          <t>480_8A</t>
        </is>
      </c>
      <c r="BA358" s="98" t="inlineStr">
        <is>
          <t>480_8A</t>
        </is>
      </c>
      <c r="BB358" s="98" t="inlineStr">
        <is>
          <t>480_8A</t>
        </is>
      </c>
      <c r="BC358" s="98" t="inlineStr">
        <is>
          <t>480_8A</t>
        </is>
      </c>
      <c r="BD358" s="98" t="inlineStr">
        <is>
          <t>480_11A</t>
        </is>
      </c>
      <c r="BE358" s="98" t="inlineStr">
        <is>
          <t>480_7A</t>
        </is>
      </c>
      <c r="BF358" s="98" t="inlineStr">
        <is>
          <t>480_8A</t>
        </is>
      </c>
      <c r="BG358" s="98" t="inlineStr">
        <is>
          <t>480_9A</t>
        </is>
      </c>
      <c r="BH358" s="98" t="inlineStr">
        <is>
          <t>480_7A</t>
        </is>
      </c>
      <c r="BI358" s="98" t="inlineStr">
        <is>
          <t>480_8A</t>
        </is>
      </c>
      <c r="BJ358" s="98" t="inlineStr">
        <is>
          <t>480_8A</t>
        </is>
      </c>
      <c r="BK358" s="98" t="inlineStr">
        <is>
          <t>480_8A</t>
        </is>
      </c>
      <c r="BL358" s="98" t="inlineStr">
        <is>
          <t>480_8A</t>
        </is>
      </c>
    </row>
    <row r="359">
      <c r="A359" s="42" t="n"/>
      <c r="B359" s="42" t="inlineStr">
        <is>
          <t>APG230624014</t>
        </is>
      </c>
      <c r="C359" s="42" t="inlineStr">
        <is>
          <t>Nguyễn Ngọc Hưng</t>
        </is>
      </c>
      <c r="D359" s="42" t="inlineStr">
        <is>
          <t>Nhân viên Nhà hàng</t>
        </is>
      </c>
      <c r="E359" s="42" t="inlineStr">
        <is>
          <t>22-06-2023</t>
        </is>
      </c>
      <c r="F359" s="49" t="inlineStr">
        <is>
          <t>21-08-2023</t>
        </is>
      </c>
      <c r="G359" s="54" t="n">
        <v>0.85</v>
      </c>
      <c r="H359" s="45" t="n">
        <v>26</v>
      </c>
      <c r="I359" s="44" t="n">
        <v>5</v>
      </c>
      <c r="J359" s="44" t="n">
        <v>0</v>
      </c>
      <c r="K359" s="44" t="n">
        <v>0</v>
      </c>
      <c r="L359" s="44" t="n">
        <v>0</v>
      </c>
      <c r="M359" s="44" t="n">
        <v>0</v>
      </c>
      <c r="N359" s="44" t="n">
        <v>11</v>
      </c>
      <c r="O359" s="44" t="n">
        <v>0</v>
      </c>
      <c r="P359" s="44" t="n">
        <v>0</v>
      </c>
      <c r="Q359" s="44" t="n">
        <v>0</v>
      </c>
      <c r="R359" s="44" t="n">
        <v>25</v>
      </c>
      <c r="S359" s="43">
        <f>+SUM(K359,Q359,R359)</f>
        <v/>
      </c>
      <c r="T359" s="44" t="n">
        <v>0</v>
      </c>
      <c r="U359" s="44" t="n">
        <v>0</v>
      </c>
      <c r="V359" s="44" t="n">
        <v>0</v>
      </c>
      <c r="W359" s="44" t="n">
        <v>0</v>
      </c>
      <c r="X359" s="44" t="n">
        <v>0</v>
      </c>
      <c r="Y359" s="44" t="n">
        <v>0</v>
      </c>
      <c r="Z359" s="44" t="n">
        <v>0</v>
      </c>
      <c r="AA359" s="44" t="n"/>
      <c r="AB359" s="44" t="n"/>
      <c r="AC359" s="44" t="n"/>
      <c r="AD359" s="44" t="n">
        <v>0</v>
      </c>
      <c r="AE359" s="44" t="n">
        <v>0</v>
      </c>
      <c r="AF359" s="43">
        <f>+SUM(T359,Z359,AD359,AE359)</f>
        <v/>
      </c>
      <c r="AG359" s="10">
        <f>+MIN(SUM(S359,AF359),H359)</f>
        <v/>
      </c>
      <c r="AH359" s="99" t="inlineStr">
        <is>
          <t>OFF</t>
        </is>
      </c>
      <c r="AI359" s="99" t="inlineStr">
        <is>
          <t>480_14A</t>
        </is>
      </c>
      <c r="AJ359" s="99" t="inlineStr">
        <is>
          <t>480_13A</t>
        </is>
      </c>
      <c r="AK359" s="99" t="inlineStr">
        <is>
          <t>480_13A</t>
        </is>
      </c>
      <c r="AL359" s="99" t="inlineStr">
        <is>
          <t>480_13A</t>
        </is>
      </c>
      <c r="AM359" s="99" t="inlineStr">
        <is>
          <t>OFF</t>
        </is>
      </c>
      <c r="AN359" s="99" t="inlineStr">
        <is>
          <t>480_13A</t>
        </is>
      </c>
      <c r="AO359" s="99" t="inlineStr">
        <is>
          <t>480_14A</t>
        </is>
      </c>
      <c r="AP359" s="99" t="inlineStr">
        <is>
          <t>480_14A</t>
        </is>
      </c>
      <c r="AQ359" s="99" t="inlineStr">
        <is>
          <t>OFF</t>
        </is>
      </c>
      <c r="AR359" s="99" t="inlineStr">
        <is>
          <t>480_13A</t>
        </is>
      </c>
      <c r="AS359" s="100" t="inlineStr">
        <is>
          <t>480_13A</t>
        </is>
      </c>
      <c r="AT359" s="98" t="inlineStr">
        <is>
          <t>480_13A</t>
        </is>
      </c>
      <c r="AU359" s="98" t="inlineStr">
        <is>
          <t>480_13A</t>
        </is>
      </c>
      <c r="AV359" s="98" t="inlineStr">
        <is>
          <t>480_13A</t>
        </is>
      </c>
      <c r="AW359" s="98" t="inlineStr">
        <is>
          <t>480_13A</t>
        </is>
      </c>
      <c r="AX359" s="98" t="inlineStr">
        <is>
          <t>OFF</t>
        </is>
      </c>
      <c r="AY359" s="98" t="inlineStr">
        <is>
          <t>480_15A</t>
        </is>
      </c>
      <c r="AZ359" s="98" t="inlineStr">
        <is>
          <t>480_15A</t>
        </is>
      </c>
      <c r="BA359" s="98" t="inlineStr">
        <is>
          <t>480_15A</t>
        </is>
      </c>
      <c r="BB359" s="98" t="inlineStr">
        <is>
          <t>480_15A</t>
        </is>
      </c>
      <c r="BC359" s="98" t="inlineStr">
        <is>
          <t>480_15A</t>
        </is>
      </c>
      <c r="BD359" s="98" t="inlineStr">
        <is>
          <t>480_15A</t>
        </is>
      </c>
      <c r="BE359" s="98" t="inlineStr">
        <is>
          <t>480_14A</t>
        </is>
      </c>
      <c r="BF359" s="98" t="inlineStr">
        <is>
          <t>OFF</t>
        </is>
      </c>
      <c r="BG359" s="98" t="inlineStr">
        <is>
          <t>480_15A</t>
        </is>
      </c>
      <c r="BH359" s="98" t="inlineStr">
        <is>
          <t>480_15A</t>
        </is>
      </c>
      <c r="BI359" s="98" t="inlineStr">
        <is>
          <t>480_15A</t>
        </is>
      </c>
      <c r="BJ359" s="98" t="inlineStr">
        <is>
          <t>480_15A</t>
        </is>
      </c>
      <c r="BK359" s="102" t="inlineStr">
        <is>
          <t>15A</t>
        </is>
      </c>
      <c r="BL359" s="98" t="inlineStr">
        <is>
          <t>480_15A</t>
        </is>
      </c>
    </row>
    <row r="360">
      <c r="A360" s="42" t="n"/>
      <c r="B360" s="42" t="inlineStr">
        <is>
          <t>APG230321004</t>
        </is>
      </c>
      <c r="C360" s="42" t="inlineStr">
        <is>
          <t>Nguyễn Ngọc Toàn</t>
        </is>
      </c>
      <c r="D360" s="42" t="inlineStr">
        <is>
          <t>Nhân viên Nhà hàng</t>
        </is>
      </c>
      <c r="E360" s="42" t="inlineStr">
        <is>
          <t>20-03-2023</t>
        </is>
      </c>
      <c r="F360" s="49" t="inlineStr">
        <is>
          <t>19-05-2023</t>
        </is>
      </c>
      <c r="G360" s="54" t="n">
        <v>0.85</v>
      </c>
      <c r="H360" s="45" t="n">
        <v>26</v>
      </c>
      <c r="I360" s="44" t="n">
        <v>5</v>
      </c>
      <c r="J360" s="44" t="n">
        <v>0</v>
      </c>
      <c r="K360" s="44" t="n">
        <v>0</v>
      </c>
      <c r="L360" s="44" t="n">
        <v>0</v>
      </c>
      <c r="M360" s="44" t="n">
        <v>0</v>
      </c>
      <c r="N360" s="44" t="n">
        <v>0</v>
      </c>
      <c r="O360" s="44" t="n">
        <v>0</v>
      </c>
      <c r="P360" s="44" t="n">
        <v>0</v>
      </c>
      <c r="Q360" s="44" t="n">
        <v>0</v>
      </c>
      <c r="R360" s="44" t="n">
        <v>0</v>
      </c>
      <c r="S360" s="43">
        <f>+SUM(K360,Q360,R360)</f>
        <v/>
      </c>
      <c r="T360" s="44" t="n">
        <v>0</v>
      </c>
      <c r="U360" s="44" t="n">
        <v>0</v>
      </c>
      <c r="V360" s="44" t="n">
        <v>0</v>
      </c>
      <c r="W360" s="44" t="n">
        <v>48</v>
      </c>
      <c r="X360" s="44" t="n">
        <v>0</v>
      </c>
      <c r="Y360" s="44" t="n">
        <v>0</v>
      </c>
      <c r="Z360" s="44" t="n">
        <v>0</v>
      </c>
      <c r="AA360" s="44" t="n"/>
      <c r="AB360" s="44" t="n"/>
      <c r="AC360" s="44" t="n"/>
      <c r="AD360" s="44" t="n">
        <v>0</v>
      </c>
      <c r="AE360" s="44" t="n">
        <v>26</v>
      </c>
      <c r="AF360" s="43">
        <f>+SUM(T360,Z360,AD360,AE360)</f>
        <v/>
      </c>
      <c r="AG360" s="10">
        <f>+MIN(SUM(S360,AF360),H360)</f>
        <v/>
      </c>
      <c r="AH360" s="99" t="inlineStr">
        <is>
          <t>480_14A</t>
        </is>
      </c>
      <c r="AI360" s="99" t="inlineStr">
        <is>
          <t>480_8A</t>
        </is>
      </c>
      <c r="AJ360" s="99" t="inlineStr">
        <is>
          <t>480_22A</t>
        </is>
      </c>
      <c r="AK360" s="99" t="inlineStr">
        <is>
          <t>480_22A</t>
        </is>
      </c>
      <c r="AL360" s="99" t="inlineStr">
        <is>
          <t>OFF</t>
        </is>
      </c>
      <c r="AM360" s="99" t="inlineStr">
        <is>
          <t>480_6A</t>
        </is>
      </c>
      <c r="AN360" s="99" t="inlineStr">
        <is>
          <t>480_14A</t>
        </is>
      </c>
      <c r="AO360" s="99" t="inlineStr">
        <is>
          <t>480_14A</t>
        </is>
      </c>
      <c r="AP360" s="99" t="inlineStr">
        <is>
          <t>480_14A</t>
        </is>
      </c>
      <c r="AQ360" s="101" t="inlineStr">
        <is>
          <t>479_6A</t>
        </is>
      </c>
      <c r="AR360" s="99" t="inlineStr">
        <is>
          <t>480_14A</t>
        </is>
      </c>
      <c r="AS360" s="100" t="inlineStr">
        <is>
          <t>480_22A</t>
        </is>
      </c>
      <c r="AT360" s="98" t="inlineStr">
        <is>
          <t>OFF</t>
        </is>
      </c>
      <c r="AU360" s="98" t="inlineStr">
        <is>
          <t>480_22A</t>
        </is>
      </c>
      <c r="AV360" s="98" t="inlineStr">
        <is>
          <t>480_14A</t>
        </is>
      </c>
      <c r="AW360" s="98" t="inlineStr">
        <is>
          <t>480_22A</t>
        </is>
      </c>
      <c r="AX360" s="98" t="inlineStr">
        <is>
          <t>480_22A</t>
        </is>
      </c>
      <c r="AY360" s="98" t="inlineStr">
        <is>
          <t>OFF</t>
        </is>
      </c>
      <c r="AZ360" s="98" t="inlineStr">
        <is>
          <t>480_6A</t>
        </is>
      </c>
      <c r="BA360" s="98" t="inlineStr">
        <is>
          <t>480_6A</t>
        </is>
      </c>
      <c r="BB360" s="98" t="inlineStr">
        <is>
          <t>OFF</t>
        </is>
      </c>
      <c r="BC360" s="98" t="inlineStr">
        <is>
          <t>480_14A</t>
        </is>
      </c>
      <c r="BD360" s="98" t="inlineStr">
        <is>
          <t>480_14A</t>
        </is>
      </c>
      <c r="BE360" s="102" t="inlineStr">
        <is>
          <t>479_14A</t>
        </is>
      </c>
      <c r="BF360" s="98" t="inlineStr">
        <is>
          <t>480_14A</t>
        </is>
      </c>
      <c r="BG360" s="98" t="inlineStr">
        <is>
          <t>OFF</t>
        </is>
      </c>
      <c r="BH360" s="98" t="inlineStr">
        <is>
          <t>480_6A</t>
        </is>
      </c>
      <c r="BI360" s="98" t="inlineStr">
        <is>
          <t>480_6A</t>
        </is>
      </c>
      <c r="BJ360" s="98" t="inlineStr">
        <is>
          <t>480_14A</t>
        </is>
      </c>
      <c r="BK360" s="98" t="inlineStr">
        <is>
          <t>480_14A</t>
        </is>
      </c>
      <c r="BL360" s="98" t="inlineStr">
        <is>
          <t>480_14A</t>
        </is>
      </c>
    </row>
    <row r="361">
      <c r="A361" s="42" t="n"/>
      <c r="B361" s="42" t="inlineStr">
        <is>
          <t>APG230608007</t>
        </is>
      </c>
      <c r="C361" s="42" t="inlineStr">
        <is>
          <t>Nguyễn Thanh Phụng</t>
        </is>
      </c>
      <c r="D361" s="42" t="inlineStr">
        <is>
          <t>Nhân viên Nhà hàng</t>
        </is>
      </c>
      <c r="E361" s="42" t="inlineStr">
        <is>
          <t>05-06-2023</t>
        </is>
      </c>
      <c r="F361" s="49" t="inlineStr">
        <is>
          <t>04-08-2023</t>
        </is>
      </c>
      <c r="G361" s="54" t="n">
        <v>0.85</v>
      </c>
      <c r="H361" s="45" t="n">
        <v>26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3</v>
      </c>
      <c r="S361" s="43">
        <f>+SUM(K361,Q361,R361)</f>
        <v/>
      </c>
      <c r="T361" s="44" t="n">
        <v>0</v>
      </c>
      <c r="U361" s="44" t="n">
        <v>0</v>
      </c>
      <c r="V361" s="44" t="n">
        <v>0</v>
      </c>
      <c r="W361" s="44" t="n">
        <v>0</v>
      </c>
      <c r="X361" s="44" t="n">
        <v>0</v>
      </c>
      <c r="Y361" s="44" t="n">
        <v>0</v>
      </c>
      <c r="Z361" s="44" t="n">
        <v>0</v>
      </c>
      <c r="AA361" s="44" t="n"/>
      <c r="AB361" s="44" t="n"/>
      <c r="AC361" s="44" t="n"/>
      <c r="AD361" s="44" t="n">
        <v>0</v>
      </c>
      <c r="AE361" s="44" t="n">
        <v>0</v>
      </c>
      <c r="AF361" s="43">
        <f>+SUM(T361,Z361,AD361,AE361)</f>
        <v/>
      </c>
      <c r="AG361" s="10">
        <f>+MIN(SUM(S361,AF361),H361)</f>
        <v/>
      </c>
      <c r="AH361" s="99" t="inlineStr">
        <is>
          <t>480_6A</t>
        </is>
      </c>
      <c r="AI361" s="99" t="inlineStr">
        <is>
          <t>480_14A</t>
        </is>
      </c>
      <c r="AJ361" s="99" t="inlineStr">
        <is>
          <t>480_14A</t>
        </is>
      </c>
      <c r="AK361" s="99" t="inlineStr">
        <is>
          <t>-</t>
        </is>
      </c>
      <c r="AL361" s="99" t="inlineStr">
        <is>
          <t>-</t>
        </is>
      </c>
      <c r="AM361" s="99" t="inlineStr">
        <is>
          <t>-</t>
        </is>
      </c>
      <c r="AN361" s="99" t="inlineStr">
        <is>
          <t>-</t>
        </is>
      </c>
      <c r="AO361" s="99" t="inlineStr">
        <is>
          <t>-</t>
        </is>
      </c>
      <c r="AP361" s="99" t="inlineStr">
        <is>
          <t>-</t>
        </is>
      </c>
      <c r="AQ361" s="99" t="inlineStr">
        <is>
          <t>-</t>
        </is>
      </c>
      <c r="AR361" s="99" t="inlineStr">
        <is>
          <t>-</t>
        </is>
      </c>
      <c r="AS361" s="100" t="inlineStr">
        <is>
          <t>-</t>
        </is>
      </c>
      <c r="AT361" s="98" t="inlineStr">
        <is>
          <t>-</t>
        </is>
      </c>
      <c r="AU361" s="98" t="inlineStr">
        <is>
          <t>-</t>
        </is>
      </c>
      <c r="AV361" s="98" t="inlineStr">
        <is>
          <t>-</t>
        </is>
      </c>
      <c r="AW361" s="98" t="inlineStr">
        <is>
          <t>-</t>
        </is>
      </c>
      <c r="AX361" s="98" t="inlineStr">
        <is>
          <t>-</t>
        </is>
      </c>
      <c r="AY361" s="98" t="inlineStr">
        <is>
          <t>-</t>
        </is>
      </c>
      <c r="AZ361" s="98" t="inlineStr">
        <is>
          <t>-</t>
        </is>
      </c>
      <c r="BA361" s="98" t="inlineStr">
        <is>
          <t>-</t>
        </is>
      </c>
      <c r="BB361" s="98" t="inlineStr">
        <is>
          <t>-</t>
        </is>
      </c>
      <c r="BC361" s="98" t="inlineStr">
        <is>
          <t>-</t>
        </is>
      </c>
      <c r="BD361" s="98" t="inlineStr">
        <is>
          <t>-</t>
        </is>
      </c>
      <c r="BE361" s="98" t="inlineStr">
        <is>
          <t>-</t>
        </is>
      </c>
      <c r="BF361" s="98" t="inlineStr">
        <is>
          <t>-</t>
        </is>
      </c>
      <c r="BG361" s="98" t="inlineStr">
        <is>
          <t>-</t>
        </is>
      </c>
      <c r="BH361" s="98" t="inlineStr">
        <is>
          <t>-</t>
        </is>
      </c>
      <c r="BI361" s="98" t="inlineStr">
        <is>
          <t>-</t>
        </is>
      </c>
      <c r="BJ361" s="98" t="inlineStr">
        <is>
          <t>-</t>
        </is>
      </c>
      <c r="BK361" s="98" t="inlineStr">
        <is>
          <t>-</t>
        </is>
      </c>
      <c r="BL361" s="98" t="inlineStr">
        <is>
          <t>-</t>
        </is>
      </c>
    </row>
    <row r="362">
      <c r="A362" s="42" t="n"/>
      <c r="B362" s="42" t="inlineStr">
        <is>
          <t>APG230321006</t>
        </is>
      </c>
      <c r="C362" s="42" t="inlineStr">
        <is>
          <t>Nguyễn Thy Dáng Uyên</t>
        </is>
      </c>
      <c r="D362" s="42" t="inlineStr">
        <is>
          <t>Nhân viên Pha chế</t>
        </is>
      </c>
      <c r="E362" s="42" t="inlineStr">
        <is>
          <t>20-03-2023</t>
        </is>
      </c>
      <c r="F362" s="49" t="inlineStr">
        <is>
          <t>19-05-2023</t>
        </is>
      </c>
      <c r="G362" s="54" t="n">
        <v>0.85</v>
      </c>
      <c r="H362" s="45" t="n">
        <v>26</v>
      </c>
      <c r="I362" s="44" t="n">
        <v>5</v>
      </c>
      <c r="J362" s="44" t="n">
        <v>0</v>
      </c>
      <c r="K362" s="44" t="n">
        <v>0</v>
      </c>
      <c r="L362" s="44" t="n">
        <v>0</v>
      </c>
      <c r="M362" s="44" t="n">
        <v>0</v>
      </c>
      <c r="N362" s="44" t="n">
        <v>0</v>
      </c>
      <c r="O362" s="44" t="n">
        <v>0</v>
      </c>
      <c r="P362" s="44" t="n">
        <v>0</v>
      </c>
      <c r="Q362" s="44" t="n">
        <v>0</v>
      </c>
      <c r="R362" s="44" t="n">
        <v>0</v>
      </c>
      <c r="S362" s="43">
        <f>+SUM(K362,Q362,R362)</f>
        <v/>
      </c>
      <c r="T362" s="44" t="n">
        <v>0</v>
      </c>
      <c r="U362" s="44" t="n">
        <v>0</v>
      </c>
      <c r="V362" s="44" t="n">
        <v>0</v>
      </c>
      <c r="W362" s="44" t="n">
        <v>0</v>
      </c>
      <c r="X362" s="44" t="n">
        <v>0</v>
      </c>
      <c r="Y362" s="44" t="n">
        <v>0</v>
      </c>
      <c r="Z362" s="44" t="n">
        <v>0</v>
      </c>
      <c r="AA362" s="44" t="n"/>
      <c r="AB362" s="44" t="n"/>
      <c r="AC362" s="44" t="n"/>
      <c r="AD362" s="44" t="n">
        <v>0</v>
      </c>
      <c r="AE362" s="44" t="n">
        <v>26</v>
      </c>
      <c r="AF362" s="43">
        <f>+SUM(T362,Z362,AD362,AE362)</f>
        <v/>
      </c>
      <c r="AG362" s="10">
        <f>+MIN(SUM(S362,AF362),H362)</f>
        <v/>
      </c>
      <c r="AH362" s="99" t="inlineStr">
        <is>
          <t>480_8A</t>
        </is>
      </c>
      <c r="AI362" s="99" t="inlineStr">
        <is>
          <t>480_6A</t>
        </is>
      </c>
      <c r="AJ362" s="99" t="inlineStr">
        <is>
          <t>480_14A</t>
        </is>
      </c>
      <c r="AK362" s="99" t="inlineStr">
        <is>
          <t>480_6A</t>
        </is>
      </c>
      <c r="AL362" s="99" t="inlineStr">
        <is>
          <t>480_6A</t>
        </is>
      </c>
      <c r="AM362" s="99" t="inlineStr">
        <is>
          <t>OFF</t>
        </is>
      </c>
      <c r="AN362" s="99" t="inlineStr">
        <is>
          <t>480_14A</t>
        </is>
      </c>
      <c r="AO362" s="99" t="inlineStr">
        <is>
          <t>480_14A</t>
        </is>
      </c>
      <c r="AP362" s="99" t="inlineStr">
        <is>
          <t>480_14A</t>
        </is>
      </c>
      <c r="AQ362" s="99" t="inlineStr">
        <is>
          <t>480_14A</t>
        </is>
      </c>
      <c r="AR362" s="99" t="inlineStr">
        <is>
          <t>480_14A</t>
        </is>
      </c>
      <c r="AS362" s="100" t="inlineStr">
        <is>
          <t>OFF</t>
        </is>
      </c>
      <c r="AT362" s="98" t="inlineStr">
        <is>
          <t>OFF</t>
        </is>
      </c>
      <c r="AU362" s="98" t="inlineStr">
        <is>
          <t>480_6A</t>
        </is>
      </c>
      <c r="AV362" s="98" t="inlineStr">
        <is>
          <t>480_6A</t>
        </is>
      </c>
      <c r="AW362" s="98" t="inlineStr">
        <is>
          <t>480_6A</t>
        </is>
      </c>
      <c r="AX362" s="98" t="inlineStr">
        <is>
          <t>480_14A</t>
        </is>
      </c>
      <c r="AY362" s="98" t="inlineStr">
        <is>
          <t>480_14A</t>
        </is>
      </c>
      <c r="AZ362" s="98" t="inlineStr">
        <is>
          <t>480_14A</t>
        </is>
      </c>
      <c r="BA362" s="98" t="inlineStr">
        <is>
          <t>OFF</t>
        </is>
      </c>
      <c r="BB362" s="98" t="inlineStr">
        <is>
          <t>480_6A</t>
        </is>
      </c>
      <c r="BC362" s="98" t="inlineStr">
        <is>
          <t>480_6A</t>
        </is>
      </c>
      <c r="BD362" s="98" t="inlineStr">
        <is>
          <t>480_6A</t>
        </is>
      </c>
      <c r="BE362" s="98" t="inlineStr">
        <is>
          <t>480_6A</t>
        </is>
      </c>
      <c r="BF362" s="98" t="inlineStr">
        <is>
          <t>480_6A</t>
        </is>
      </c>
      <c r="BG362" s="98" t="inlineStr">
        <is>
          <t>480_6A</t>
        </is>
      </c>
      <c r="BH362" s="98" t="inlineStr">
        <is>
          <t>OFF</t>
        </is>
      </c>
      <c r="BI362" s="98" t="inlineStr">
        <is>
          <t>480_14A</t>
        </is>
      </c>
      <c r="BJ362" s="98" t="inlineStr">
        <is>
          <t>480_14A</t>
        </is>
      </c>
      <c r="BK362" s="98" t="inlineStr">
        <is>
          <t>480_14A</t>
        </is>
      </c>
      <c r="BL362" s="98" t="inlineStr">
        <is>
          <t>480_14A</t>
        </is>
      </c>
    </row>
    <row r="363">
      <c r="A363" s="42" t="n"/>
      <c r="B363" s="42" t="inlineStr">
        <is>
          <t>APG230712004</t>
        </is>
      </c>
      <c r="C363" s="42" t="inlineStr">
        <is>
          <t>Nguyễn Thị Minh Nhi</t>
        </is>
      </c>
      <c r="D363" s="42" t="inlineStr">
        <is>
          <t>Thư ký Nhà hàng</t>
        </is>
      </c>
      <c r="E363" s="42" t="inlineStr">
        <is>
          <t>10-07-2023</t>
        </is>
      </c>
      <c r="F363" s="49" t="inlineStr">
        <is>
          <t>09-09-2023</t>
        </is>
      </c>
      <c r="G363" s="54" t="n">
        <v>0.85</v>
      </c>
      <c r="H363" s="45" t="n">
        <v>23.5</v>
      </c>
      <c r="I363" s="44" t="n">
        <v>3</v>
      </c>
      <c r="J363" s="44" t="n">
        <v>1</v>
      </c>
      <c r="K363" s="44" t="n">
        <v>0</v>
      </c>
      <c r="L363" s="44" t="n">
        <v>0</v>
      </c>
      <c r="M363" s="44" t="n">
        <v>0</v>
      </c>
      <c r="N363" s="44" t="n">
        <v>0</v>
      </c>
      <c r="O363" s="44" t="n">
        <v>0</v>
      </c>
      <c r="P363" s="44" t="n">
        <v>0</v>
      </c>
      <c r="Q363" s="44" t="n">
        <v>0</v>
      </c>
      <c r="R363" s="44" t="n">
        <v>18</v>
      </c>
      <c r="S363" s="43">
        <f>+SUM(K363,Q363,R363)</f>
        <v/>
      </c>
      <c r="T363" s="44" t="n">
        <v>0</v>
      </c>
      <c r="U363" s="44" t="n">
        <v>0</v>
      </c>
      <c r="V363" s="44" t="n">
        <v>0</v>
      </c>
      <c r="W363" s="44" t="n">
        <v>0</v>
      </c>
      <c r="X363" s="44" t="n">
        <v>0</v>
      </c>
      <c r="Y363" s="44" t="n">
        <v>0</v>
      </c>
      <c r="Z363" s="44" t="n">
        <v>0</v>
      </c>
      <c r="AA363" s="44" t="n"/>
      <c r="AB363" s="44" t="n"/>
      <c r="AC363" s="44" t="n"/>
      <c r="AD363" s="44" t="n">
        <v>0</v>
      </c>
      <c r="AE363" s="44" t="n">
        <v>0</v>
      </c>
      <c r="AF363" s="43">
        <f>+SUM(T363,Z363,AD363,AE363)</f>
        <v/>
      </c>
      <c r="AG363" s="10">
        <f>+MIN(SUM(S363,AF363),H363)</f>
        <v/>
      </c>
      <c r="AH363" s="99" t="inlineStr">
        <is>
          <t>-</t>
        </is>
      </c>
      <c r="AI363" s="99" t="inlineStr">
        <is>
          <t>-</t>
        </is>
      </c>
      <c r="AJ363" s="99" t="inlineStr">
        <is>
          <t>-</t>
        </is>
      </c>
      <c r="AK363" s="99" t="inlineStr">
        <is>
          <t>-</t>
        </is>
      </c>
      <c r="AL363" s="99" t="inlineStr">
        <is>
          <t>-</t>
        </is>
      </c>
      <c r="AM363" s="99" t="inlineStr">
        <is>
          <t>-</t>
        </is>
      </c>
      <c r="AN363" s="99" t="inlineStr">
        <is>
          <t>-</t>
        </is>
      </c>
      <c r="AO363" s="99" t="inlineStr">
        <is>
          <t>-</t>
        </is>
      </c>
      <c r="AP363" s="99" t="inlineStr">
        <is>
          <t>-</t>
        </is>
      </c>
      <c r="AQ363" s="101" t="inlineStr">
        <is>
          <t>480_8A</t>
        </is>
      </c>
      <c r="AR363" s="99" t="inlineStr">
        <is>
          <t>OFF</t>
        </is>
      </c>
      <c r="AS363" s="100" t="inlineStr">
        <is>
          <t>480_8A</t>
        </is>
      </c>
      <c r="AT363" s="98" t="inlineStr">
        <is>
          <t>480_8A</t>
        </is>
      </c>
      <c r="AU363" s="98" t="inlineStr">
        <is>
          <t>480_8A</t>
        </is>
      </c>
      <c r="AV363" s="98" t="inlineStr">
        <is>
          <t>480_8A</t>
        </is>
      </c>
      <c r="AW363" s="98" t="inlineStr">
        <is>
          <t>480_8A</t>
        </is>
      </c>
      <c r="AX363" s="98" t="inlineStr">
        <is>
          <t>480_8A</t>
        </is>
      </c>
      <c r="AY363" s="98" t="inlineStr">
        <is>
          <t>480_8A</t>
        </is>
      </c>
      <c r="AZ363" s="98" t="inlineStr">
        <is>
          <t>480_8A</t>
        </is>
      </c>
      <c r="BA363" s="98" t="inlineStr">
        <is>
          <t>480_8A</t>
        </is>
      </c>
      <c r="BB363" s="98" t="inlineStr">
        <is>
          <t>OFF</t>
        </is>
      </c>
      <c r="BC363" s="98" t="inlineStr">
        <is>
          <t>480_8A</t>
        </is>
      </c>
      <c r="BD363" s="98" t="inlineStr">
        <is>
          <t>480_8A</t>
        </is>
      </c>
      <c r="BE363" s="98" t="inlineStr">
        <is>
          <t>480_8A</t>
        </is>
      </c>
      <c r="BF363" s="98" t="inlineStr">
        <is>
          <t>UP</t>
        </is>
      </c>
      <c r="BG363" s="98" t="inlineStr">
        <is>
          <t>480_8A</t>
        </is>
      </c>
      <c r="BH363" s="98" t="inlineStr">
        <is>
          <t>480_8A</t>
        </is>
      </c>
      <c r="BI363" s="98" t="inlineStr">
        <is>
          <t>480_8A</t>
        </is>
      </c>
      <c r="BJ363" s="98" t="inlineStr">
        <is>
          <t>480_8A</t>
        </is>
      </c>
      <c r="BK363" s="98" t="inlineStr">
        <is>
          <t>OFF</t>
        </is>
      </c>
      <c r="BL363" s="98" t="inlineStr">
        <is>
          <t>480_8A</t>
        </is>
      </c>
    </row>
    <row r="364">
      <c r="A364" s="42" t="n"/>
      <c r="B364" s="42" t="inlineStr">
        <is>
          <t>APG230704001</t>
        </is>
      </c>
      <c r="C364" s="42" t="inlineStr">
        <is>
          <t>Nguyễn Thị Mỹ Ngọc</t>
        </is>
      </c>
      <c r="D364" s="42" t="inlineStr">
        <is>
          <t>Nhân viên Nhà hàng</t>
        </is>
      </c>
      <c r="E364" s="42" t="inlineStr">
        <is>
          <t>03-07-2023</t>
        </is>
      </c>
      <c r="F364" s="49" t="inlineStr">
        <is>
          <t>02-09-2023</t>
        </is>
      </c>
      <c r="G364" s="54" t="n">
        <v>0.85</v>
      </c>
      <c r="H364" s="45" t="n">
        <v>26</v>
      </c>
      <c r="I364" s="44" t="n">
        <v>4</v>
      </c>
      <c r="J364" s="44" t="n">
        <v>0</v>
      </c>
      <c r="K364" s="44" t="n">
        <v>0</v>
      </c>
      <c r="L364" s="44" t="n">
        <v>0</v>
      </c>
      <c r="M364" s="44" t="n">
        <v>0</v>
      </c>
      <c r="N364" s="44" t="n">
        <v>1</v>
      </c>
      <c r="O364" s="44" t="n">
        <v>0</v>
      </c>
      <c r="P364" s="44" t="n">
        <v>0</v>
      </c>
      <c r="Q364" s="44" t="n">
        <v>0</v>
      </c>
      <c r="R364" s="44" t="n">
        <v>23.99</v>
      </c>
      <c r="S364" s="43">
        <f>+SUM(K364,Q364,R364)</f>
        <v/>
      </c>
      <c r="T364" s="44" t="n">
        <v>0</v>
      </c>
      <c r="U364" s="44" t="n">
        <v>0</v>
      </c>
      <c r="V364" s="44" t="n">
        <v>0</v>
      </c>
      <c r="W364" s="44" t="n">
        <v>0</v>
      </c>
      <c r="X364" s="44" t="n">
        <v>0</v>
      </c>
      <c r="Y364" s="44" t="n">
        <v>0</v>
      </c>
      <c r="Z364" s="44" t="n">
        <v>0</v>
      </c>
      <c r="AA364" s="44" t="n"/>
      <c r="AB364" s="44" t="n"/>
      <c r="AC364" s="44" t="n"/>
      <c r="AD364" s="44" t="n">
        <v>0</v>
      </c>
      <c r="AE364" s="44" t="n">
        <v>0</v>
      </c>
      <c r="AF364" s="43">
        <f>+SUM(T364,Z364,AD364,AE364)</f>
        <v/>
      </c>
      <c r="AG364" s="10">
        <f>+MIN(SUM(S364,AF364),H364)</f>
        <v/>
      </c>
      <c r="AH364" s="99" t="inlineStr">
        <is>
          <t>-</t>
        </is>
      </c>
      <c r="AI364" s="99" t="inlineStr">
        <is>
          <t>-</t>
        </is>
      </c>
      <c r="AJ364" s="99" t="inlineStr">
        <is>
          <t>480_14A</t>
        </is>
      </c>
      <c r="AK364" s="99" t="inlineStr">
        <is>
          <t>480_6A</t>
        </is>
      </c>
      <c r="AL364" s="99" t="inlineStr">
        <is>
          <t>OFF</t>
        </is>
      </c>
      <c r="AM364" s="99" t="inlineStr">
        <is>
          <t>480_8A</t>
        </is>
      </c>
      <c r="AN364" s="99" t="inlineStr">
        <is>
          <t>480_14A</t>
        </is>
      </c>
      <c r="AO364" s="99" t="inlineStr">
        <is>
          <t>480_5A</t>
        </is>
      </c>
      <c r="AP364" s="101" t="inlineStr">
        <is>
          <t>479_6A</t>
        </is>
      </c>
      <c r="AQ364" s="101" t="inlineStr">
        <is>
          <t>479_6A</t>
        </is>
      </c>
      <c r="AR364" s="99" t="inlineStr">
        <is>
          <t>OFF</t>
        </is>
      </c>
      <c r="AS364" s="100" t="inlineStr">
        <is>
          <t>480_14A</t>
        </is>
      </c>
      <c r="AT364" s="98" t="inlineStr">
        <is>
          <t>480_6A</t>
        </is>
      </c>
      <c r="AU364" s="98" t="inlineStr">
        <is>
          <t>480_14A</t>
        </is>
      </c>
      <c r="AV364" s="98" t="inlineStr">
        <is>
          <t>480_14A</t>
        </is>
      </c>
      <c r="AW364" s="98" t="inlineStr">
        <is>
          <t>480_14A</t>
        </is>
      </c>
      <c r="AX364" s="98" t="inlineStr">
        <is>
          <t>480_6A</t>
        </is>
      </c>
      <c r="AY364" s="102" t="inlineStr">
        <is>
          <t>477_6A</t>
        </is>
      </c>
      <c r="AZ364" s="98" t="inlineStr">
        <is>
          <t>OFF</t>
        </is>
      </c>
      <c r="BA364" s="98" t="inlineStr">
        <is>
          <t>480_14A</t>
        </is>
      </c>
      <c r="BB364" s="98" t="inlineStr">
        <is>
          <t>480_7A</t>
        </is>
      </c>
      <c r="BC364" s="98" t="inlineStr">
        <is>
          <t>480_8A</t>
        </is>
      </c>
      <c r="BD364" s="98" t="inlineStr">
        <is>
          <t>480_6A</t>
        </is>
      </c>
      <c r="BE364" s="98" t="inlineStr">
        <is>
          <t>480_8A</t>
        </is>
      </c>
      <c r="BF364" s="98" t="inlineStr">
        <is>
          <t>480_6A</t>
        </is>
      </c>
      <c r="BG364" s="98" t="inlineStr">
        <is>
          <t>480_6A</t>
        </is>
      </c>
      <c r="BH364" s="98" t="inlineStr">
        <is>
          <t>480_6A</t>
        </is>
      </c>
      <c r="BI364" s="98" t="inlineStr">
        <is>
          <t>OFF</t>
        </is>
      </c>
      <c r="BJ364" s="102" t="inlineStr">
        <is>
          <t>14A</t>
        </is>
      </c>
      <c r="BK364" s="98" t="inlineStr">
        <is>
          <t>480_14A</t>
        </is>
      </c>
      <c r="BL364" s="98" t="inlineStr">
        <is>
          <t>480_6A</t>
        </is>
      </c>
    </row>
    <row r="365">
      <c r="A365" s="42" t="n"/>
      <c r="B365" s="42" t="inlineStr">
        <is>
          <t>APG230705002</t>
        </is>
      </c>
      <c r="C365" s="42" t="inlineStr">
        <is>
          <t>Nguyễn Thị Mỹ Thi</t>
        </is>
      </c>
      <c r="D365" s="42" t="inlineStr">
        <is>
          <t>Trợ lí Quản lí Bar</t>
        </is>
      </c>
      <c r="E365" s="42" t="inlineStr">
        <is>
          <t>04-07-2023</t>
        </is>
      </c>
      <c r="F365" s="49" t="inlineStr">
        <is>
          <t>03-09-2023</t>
        </is>
      </c>
      <c r="G365" s="54" t="n">
        <v>0.85</v>
      </c>
      <c r="H365" s="45" t="n">
        <v>26</v>
      </c>
      <c r="I365" s="44" t="n">
        <v>1</v>
      </c>
      <c r="J365" s="44" t="n">
        <v>0</v>
      </c>
      <c r="K365" s="44" t="n">
        <v>0</v>
      </c>
      <c r="L365" s="44" t="n">
        <v>0</v>
      </c>
      <c r="M365" s="44" t="n">
        <v>0</v>
      </c>
      <c r="N365" s="44" t="n">
        <v>0</v>
      </c>
      <c r="O365" s="44" t="n">
        <v>0</v>
      </c>
      <c r="P365" s="44" t="n">
        <v>0</v>
      </c>
      <c r="Q365" s="44" t="n">
        <v>0</v>
      </c>
      <c r="R365" s="44" t="n">
        <v>6</v>
      </c>
      <c r="S365" s="43">
        <f>+SUM(K365,Q365,R365)</f>
        <v/>
      </c>
      <c r="T365" s="44" t="n">
        <v>0</v>
      </c>
      <c r="U365" s="44" t="n">
        <v>0</v>
      </c>
      <c r="V365" s="44" t="n">
        <v>0</v>
      </c>
      <c r="W365" s="44" t="n">
        <v>0</v>
      </c>
      <c r="X365" s="44" t="n">
        <v>0</v>
      </c>
      <c r="Y365" s="44" t="n">
        <v>0</v>
      </c>
      <c r="Z365" s="44" t="n">
        <v>0</v>
      </c>
      <c r="AA365" s="44" t="n"/>
      <c r="AB365" s="44" t="n"/>
      <c r="AC365" s="44" t="n"/>
      <c r="AD365" s="44" t="n">
        <v>0</v>
      </c>
      <c r="AE365" s="44" t="n">
        <v>0</v>
      </c>
      <c r="AF365" s="43">
        <f>+SUM(T365,Z365,AD365,AE365)</f>
        <v/>
      </c>
      <c r="AG365" s="10">
        <f>+MIN(SUM(S365,AF365),H365)</f>
        <v/>
      </c>
      <c r="AH365" s="99" t="inlineStr">
        <is>
          <t>-</t>
        </is>
      </c>
      <c r="AI365" s="99" t="inlineStr">
        <is>
          <t>-</t>
        </is>
      </c>
      <c r="AJ365" s="99" t="inlineStr">
        <is>
          <t>-</t>
        </is>
      </c>
      <c r="AK365" s="101" t="inlineStr">
        <is>
          <t>480_8A</t>
        </is>
      </c>
      <c r="AL365" s="99" t="inlineStr">
        <is>
          <t>480_8A</t>
        </is>
      </c>
      <c r="AM365" s="99" t="inlineStr">
        <is>
          <t>480_8A</t>
        </is>
      </c>
      <c r="AN365" s="99" t="inlineStr">
        <is>
          <t>480_8A</t>
        </is>
      </c>
      <c r="AO365" s="99" t="inlineStr">
        <is>
          <t>480_9A</t>
        </is>
      </c>
      <c r="AP365" s="99" t="inlineStr">
        <is>
          <t>480_8A</t>
        </is>
      </c>
      <c r="AQ365" s="99" t="inlineStr">
        <is>
          <t>OFF</t>
        </is>
      </c>
      <c r="AR365" s="99" t="inlineStr">
        <is>
          <t>-</t>
        </is>
      </c>
      <c r="AS365" s="100" t="inlineStr">
        <is>
          <t>-</t>
        </is>
      </c>
      <c r="AT365" s="98" t="inlineStr">
        <is>
          <t>-</t>
        </is>
      </c>
      <c r="AU365" s="98" t="inlineStr">
        <is>
          <t>-</t>
        </is>
      </c>
      <c r="AV365" s="98" t="inlineStr">
        <is>
          <t>-</t>
        </is>
      </c>
      <c r="AW365" s="98" t="inlineStr">
        <is>
          <t>-</t>
        </is>
      </c>
      <c r="AX365" s="98" t="inlineStr">
        <is>
          <t>-</t>
        </is>
      </c>
      <c r="AY365" s="98" t="inlineStr">
        <is>
          <t>-</t>
        </is>
      </c>
      <c r="AZ365" s="98" t="inlineStr">
        <is>
          <t>-</t>
        </is>
      </c>
      <c r="BA365" s="98" t="inlineStr">
        <is>
          <t>-</t>
        </is>
      </c>
      <c r="BB365" s="98" t="inlineStr">
        <is>
          <t>-</t>
        </is>
      </c>
      <c r="BC365" s="98" t="inlineStr">
        <is>
          <t>-</t>
        </is>
      </c>
      <c r="BD365" s="98" t="inlineStr">
        <is>
          <t>-</t>
        </is>
      </c>
      <c r="BE365" s="98" t="inlineStr">
        <is>
          <t>-</t>
        </is>
      </c>
      <c r="BF365" s="98" t="inlineStr">
        <is>
          <t>-</t>
        </is>
      </c>
      <c r="BG365" s="98" t="inlineStr">
        <is>
          <t>-</t>
        </is>
      </c>
      <c r="BH365" s="98" t="inlineStr">
        <is>
          <t>-</t>
        </is>
      </c>
      <c r="BI365" s="98" t="inlineStr">
        <is>
          <t>-</t>
        </is>
      </c>
      <c r="BJ365" s="98" t="inlineStr">
        <is>
          <t>-</t>
        </is>
      </c>
      <c r="BK365" s="98" t="inlineStr">
        <is>
          <t>-</t>
        </is>
      </c>
      <c r="BL365" s="98" t="inlineStr">
        <is>
          <t>-</t>
        </is>
      </c>
    </row>
    <row r="366">
      <c r="A366" s="42" t="n"/>
      <c r="B366" s="42" t="inlineStr">
        <is>
          <t>APG230421005</t>
        </is>
      </c>
      <c r="C366" s="42" t="inlineStr">
        <is>
          <t>Nguyễn Thị Mỹ Uyên</t>
        </is>
      </c>
      <c r="D366" s="42" t="inlineStr">
        <is>
          <t>Nhân viên Nhà hàng</t>
        </is>
      </c>
      <c r="E366" s="42" t="inlineStr">
        <is>
          <t>20-04-2023</t>
        </is>
      </c>
      <c r="F366" s="49" t="inlineStr">
        <is>
          <t>19-06-2023</t>
        </is>
      </c>
      <c r="G366" s="54" t="n">
        <v>0.85</v>
      </c>
      <c r="H366" s="45" t="n">
        <v>26</v>
      </c>
      <c r="I366" s="44" t="n">
        <v>5</v>
      </c>
      <c r="J366" s="44" t="n">
        <v>3</v>
      </c>
      <c r="K366" s="44" t="n">
        <v>0</v>
      </c>
      <c r="L366" s="44" t="n">
        <v>0</v>
      </c>
      <c r="M366" s="44" t="n">
        <v>0</v>
      </c>
      <c r="N366" s="44" t="n">
        <v>0</v>
      </c>
      <c r="O366" s="44" t="n">
        <v>0</v>
      </c>
      <c r="P366" s="44" t="n">
        <v>0</v>
      </c>
      <c r="Q366" s="44" t="n">
        <v>0</v>
      </c>
      <c r="R366" s="44" t="n">
        <v>0</v>
      </c>
      <c r="S366" s="43">
        <f>+SUM(K366,Q366,R366)</f>
        <v/>
      </c>
      <c r="T366" s="44" t="n">
        <v>0</v>
      </c>
      <c r="U366" s="44" t="n">
        <v>0</v>
      </c>
      <c r="V366" s="44" t="n">
        <v>0</v>
      </c>
      <c r="W366" s="44" t="n">
        <v>0</v>
      </c>
      <c r="X366" s="44" t="n">
        <v>0</v>
      </c>
      <c r="Y366" s="44" t="n">
        <v>0</v>
      </c>
      <c r="Z366" s="44" t="n">
        <v>0</v>
      </c>
      <c r="AA366" s="44" t="n"/>
      <c r="AB366" s="44" t="n"/>
      <c r="AC366" s="44" t="n"/>
      <c r="AD366" s="44" t="n">
        <v>0</v>
      </c>
      <c r="AE366" s="44" t="n">
        <v>23</v>
      </c>
      <c r="AF366" s="43">
        <f>+SUM(T366,Z366,AD366,AE366)</f>
        <v/>
      </c>
      <c r="AG366" s="10">
        <f>+MIN(SUM(S366,AF366),H366)</f>
        <v/>
      </c>
      <c r="AH366" s="99" t="inlineStr">
        <is>
          <t>480_14A</t>
        </is>
      </c>
      <c r="AI366" s="99" t="inlineStr">
        <is>
          <t>480_6A</t>
        </is>
      </c>
      <c r="AJ366" s="99" t="inlineStr">
        <is>
          <t>480_14A</t>
        </is>
      </c>
      <c r="AK366" s="99" t="inlineStr">
        <is>
          <t>OFF</t>
        </is>
      </c>
      <c r="AL366" s="99" t="inlineStr">
        <is>
          <t>480_6A</t>
        </is>
      </c>
      <c r="AM366" s="99" t="inlineStr">
        <is>
          <t>480_6A</t>
        </is>
      </c>
      <c r="AN366" s="99" t="inlineStr">
        <is>
          <t>480_14A</t>
        </is>
      </c>
      <c r="AO366" s="99" t="inlineStr">
        <is>
          <t>480_14A</t>
        </is>
      </c>
      <c r="AP366" s="99" t="inlineStr">
        <is>
          <t>480_6A</t>
        </is>
      </c>
      <c r="AQ366" s="99" t="inlineStr">
        <is>
          <t>OFF</t>
        </is>
      </c>
      <c r="AR366" s="99" t="inlineStr">
        <is>
          <t>OFF</t>
        </is>
      </c>
      <c r="AS366" s="100" t="inlineStr">
        <is>
          <t>480_14A</t>
        </is>
      </c>
      <c r="AT366" s="98" t="inlineStr">
        <is>
          <t>480_14A</t>
        </is>
      </c>
      <c r="AU366" s="98" t="inlineStr">
        <is>
          <t>480_14A</t>
        </is>
      </c>
      <c r="AV366" s="98" t="inlineStr">
        <is>
          <t>480_6A</t>
        </is>
      </c>
      <c r="AW366" s="98" t="inlineStr">
        <is>
          <t>480_6A</t>
        </is>
      </c>
      <c r="AX366" s="98" t="inlineStr">
        <is>
          <t>480_6A</t>
        </is>
      </c>
      <c r="AY366" s="98" t="inlineStr">
        <is>
          <t>OFF</t>
        </is>
      </c>
      <c r="AZ366" s="98" t="inlineStr">
        <is>
          <t>UP</t>
        </is>
      </c>
      <c r="BA366" s="98" t="inlineStr">
        <is>
          <t>UP</t>
        </is>
      </c>
      <c r="BB366" s="98" t="inlineStr">
        <is>
          <t>480_6A</t>
        </is>
      </c>
      <c r="BC366" s="98" t="inlineStr">
        <is>
          <t>480_6A</t>
        </is>
      </c>
      <c r="BD366" s="98" t="inlineStr">
        <is>
          <t>480_6A</t>
        </is>
      </c>
      <c r="BE366" s="98" t="inlineStr">
        <is>
          <t>480_14A</t>
        </is>
      </c>
      <c r="BF366" s="98" t="inlineStr">
        <is>
          <t>OFF</t>
        </is>
      </c>
      <c r="BG366" s="98" t="inlineStr">
        <is>
          <t>480_6A</t>
        </is>
      </c>
      <c r="BH366" s="98" t="inlineStr">
        <is>
          <t>480_6A</t>
        </is>
      </c>
      <c r="BI366" s="98" t="inlineStr">
        <is>
          <t>480_14A</t>
        </is>
      </c>
      <c r="BJ366" s="98" t="inlineStr">
        <is>
          <t>UP</t>
        </is>
      </c>
      <c r="BK366" s="102" t="inlineStr">
        <is>
          <t>479_6A</t>
        </is>
      </c>
      <c r="BL366" s="98" t="inlineStr">
        <is>
          <t>480_6A</t>
        </is>
      </c>
    </row>
    <row r="367">
      <c r="A367" s="42" t="n"/>
      <c r="B367" s="42" t="inlineStr">
        <is>
          <t>APG230411006</t>
        </is>
      </c>
      <c r="C367" s="42" t="inlineStr">
        <is>
          <t>Nguyễn Thị Ngọc Bích</t>
        </is>
      </c>
      <c r="D367" s="42" t="inlineStr">
        <is>
          <t>Nhân viên Pha chế</t>
        </is>
      </c>
      <c r="E367" s="42" t="inlineStr">
        <is>
          <t>10-04-2023</t>
        </is>
      </c>
      <c r="F367" s="49" t="inlineStr">
        <is>
          <t>09-06-2023</t>
        </is>
      </c>
      <c r="G367" s="54" t="n">
        <v>0.85</v>
      </c>
      <c r="H367" s="45" t="n">
        <v>26</v>
      </c>
      <c r="I367" s="44" t="n">
        <v>5</v>
      </c>
      <c r="J367" s="44" t="n">
        <v>0</v>
      </c>
      <c r="K367" s="44" t="n">
        <v>0</v>
      </c>
      <c r="L367" s="44" t="n">
        <v>0</v>
      </c>
      <c r="M367" s="44" t="n">
        <v>0</v>
      </c>
      <c r="N367" s="44" t="n">
        <v>0</v>
      </c>
      <c r="O367" s="44" t="n">
        <v>0</v>
      </c>
      <c r="P367" s="44" t="n">
        <v>0</v>
      </c>
      <c r="Q367" s="44" t="n">
        <v>0</v>
      </c>
      <c r="R367" s="44" t="n">
        <v>0</v>
      </c>
      <c r="S367" s="43">
        <f>+SUM(K367,Q367,R367)</f>
        <v/>
      </c>
      <c r="T367" s="44" t="n">
        <v>0</v>
      </c>
      <c r="U367" s="44" t="n">
        <v>0</v>
      </c>
      <c r="V367" s="44" t="n">
        <v>0</v>
      </c>
      <c r="W367" s="44" t="n">
        <v>0</v>
      </c>
      <c r="X367" s="44" t="n">
        <v>0</v>
      </c>
      <c r="Y367" s="44" t="n">
        <v>0</v>
      </c>
      <c r="Z367" s="44" t="n">
        <v>0</v>
      </c>
      <c r="AA367" s="44" t="n"/>
      <c r="AB367" s="44" t="n"/>
      <c r="AC367" s="44" t="n"/>
      <c r="AD367" s="44" t="n">
        <v>0</v>
      </c>
      <c r="AE367" s="44" t="n">
        <v>25</v>
      </c>
      <c r="AF367" s="43">
        <f>+SUM(T367,Z367,AD367,AE367)</f>
        <v/>
      </c>
      <c r="AG367" s="10">
        <f>+MIN(SUM(S367,AF367),H367)</f>
        <v/>
      </c>
      <c r="AH367" s="99" t="inlineStr">
        <is>
          <t>480_8A</t>
        </is>
      </c>
      <c r="AI367" s="99" t="inlineStr">
        <is>
          <t>480_6A</t>
        </is>
      </c>
      <c r="AJ367" s="101" t="inlineStr">
        <is>
          <t>480_8A</t>
        </is>
      </c>
      <c r="AK367" s="99" t="inlineStr">
        <is>
          <t>480_6A</t>
        </is>
      </c>
      <c r="AL367" s="99" t="inlineStr">
        <is>
          <t>OFF</t>
        </is>
      </c>
      <c r="AM367" s="99" t="inlineStr">
        <is>
          <t>480_6A</t>
        </is>
      </c>
      <c r="AN367" s="99" t="inlineStr">
        <is>
          <t>480_8A</t>
        </is>
      </c>
      <c r="AO367" s="99" t="inlineStr">
        <is>
          <t>480_6A</t>
        </is>
      </c>
      <c r="AP367" s="99" t="inlineStr">
        <is>
          <t>480_6A</t>
        </is>
      </c>
      <c r="AQ367" s="99" t="inlineStr">
        <is>
          <t>480_8A</t>
        </is>
      </c>
      <c r="AR367" s="99" t="inlineStr">
        <is>
          <t>OFF</t>
        </is>
      </c>
      <c r="AS367" s="100" t="inlineStr">
        <is>
          <t>480_8A</t>
        </is>
      </c>
      <c r="AT367" s="98" t="inlineStr">
        <is>
          <t>480_8A</t>
        </is>
      </c>
      <c r="AU367" s="98" t="inlineStr">
        <is>
          <t>480_8A</t>
        </is>
      </c>
      <c r="AV367" s="98" t="inlineStr">
        <is>
          <t>480_6A</t>
        </is>
      </c>
      <c r="AW367" s="98" t="inlineStr">
        <is>
          <t>480_6A</t>
        </is>
      </c>
      <c r="AX367" s="98" t="inlineStr">
        <is>
          <t>480_6A</t>
        </is>
      </c>
      <c r="AY367" s="98" t="inlineStr">
        <is>
          <t>480_6A</t>
        </is>
      </c>
      <c r="AZ367" s="98" t="inlineStr">
        <is>
          <t>480_6A</t>
        </is>
      </c>
      <c r="BA367" s="98" t="inlineStr">
        <is>
          <t>OFF</t>
        </is>
      </c>
      <c r="BB367" s="98" t="inlineStr">
        <is>
          <t>480_6A</t>
        </is>
      </c>
      <c r="BC367" s="102" t="inlineStr">
        <is>
          <t>6A</t>
        </is>
      </c>
      <c r="BD367" s="98" t="inlineStr">
        <is>
          <t>480_6A</t>
        </is>
      </c>
      <c r="BE367" s="102" t="inlineStr">
        <is>
          <t>480_6A</t>
        </is>
      </c>
      <c r="BF367" s="98" t="inlineStr">
        <is>
          <t>480_6A</t>
        </is>
      </c>
      <c r="BG367" s="98" t="inlineStr">
        <is>
          <t>OFF</t>
        </is>
      </c>
      <c r="BH367" s="98" t="inlineStr">
        <is>
          <t>OFF</t>
        </is>
      </c>
      <c r="BI367" s="98" t="inlineStr">
        <is>
          <t>480_6A</t>
        </is>
      </c>
      <c r="BJ367" s="98" t="inlineStr">
        <is>
          <t>480_6A</t>
        </is>
      </c>
      <c r="BK367" s="98" t="inlineStr">
        <is>
          <t>480_6A</t>
        </is>
      </c>
      <c r="BL367" s="98" t="inlineStr">
        <is>
          <t>480_14A</t>
        </is>
      </c>
    </row>
    <row r="368">
      <c r="A368" s="42" t="n"/>
      <c r="B368" s="42" t="inlineStr">
        <is>
          <t>APG230427006</t>
        </is>
      </c>
      <c r="C368" s="42" t="inlineStr">
        <is>
          <t>Nguyễn Thị Ngọc Ước</t>
        </is>
      </c>
      <c r="D368" s="42" t="inlineStr">
        <is>
          <t>Nhân viên Nhà hàng</t>
        </is>
      </c>
      <c r="E368" s="42" t="inlineStr">
        <is>
          <t>26-04-2023</t>
        </is>
      </c>
      <c r="F368" s="49" t="inlineStr">
        <is>
          <t>25-06-2023</t>
        </is>
      </c>
      <c r="G368" s="54" t="n">
        <v>0.85</v>
      </c>
      <c r="H368" s="45" t="n">
        <v>26</v>
      </c>
      <c r="I368" s="44" t="n">
        <v>5</v>
      </c>
      <c r="J368" s="44" t="n">
        <v>0</v>
      </c>
      <c r="K368" s="44" t="n">
        <v>0</v>
      </c>
      <c r="L368" s="44" t="n">
        <v>0</v>
      </c>
      <c r="M368" s="44" t="n">
        <v>0</v>
      </c>
      <c r="N368" s="44" t="n">
        <v>0</v>
      </c>
      <c r="O368" s="44" t="n">
        <v>0</v>
      </c>
      <c r="P368" s="44" t="n">
        <v>0</v>
      </c>
      <c r="Q368" s="44" t="n">
        <v>0</v>
      </c>
      <c r="R368" s="44" t="n">
        <v>0</v>
      </c>
      <c r="S368" s="43">
        <f>+SUM(K368,Q368,R368)</f>
        <v/>
      </c>
      <c r="T368" s="44" t="n">
        <v>0</v>
      </c>
      <c r="U368" s="44" t="n">
        <v>0</v>
      </c>
      <c r="V368" s="44" t="n">
        <v>0</v>
      </c>
      <c r="W368" s="44" t="n">
        <v>0</v>
      </c>
      <c r="X368" s="44" t="n">
        <v>0</v>
      </c>
      <c r="Y368" s="44" t="n">
        <v>0</v>
      </c>
      <c r="Z368" s="44" t="n">
        <v>0</v>
      </c>
      <c r="AA368" s="44" t="n"/>
      <c r="AB368" s="44" t="n"/>
      <c r="AC368" s="44" t="n"/>
      <c r="AD368" s="44" t="n">
        <v>0</v>
      </c>
      <c r="AE368" s="44" t="n">
        <v>26</v>
      </c>
      <c r="AF368" s="43">
        <f>+SUM(T368,Z368,AD368,AE368)</f>
        <v/>
      </c>
      <c r="AG368" s="10">
        <f>+MIN(SUM(S368,AF368),H368)</f>
        <v/>
      </c>
      <c r="AH368" s="101" t="inlineStr">
        <is>
          <t>479_14A</t>
        </is>
      </c>
      <c r="AI368" s="99" t="inlineStr">
        <is>
          <t>480_14A</t>
        </is>
      </c>
      <c r="AJ368" s="99" t="inlineStr">
        <is>
          <t>480_14A</t>
        </is>
      </c>
      <c r="AK368" s="99" t="inlineStr">
        <is>
          <t>OFF</t>
        </is>
      </c>
      <c r="AL368" s="99" t="inlineStr">
        <is>
          <t>OFF</t>
        </is>
      </c>
      <c r="AM368" s="99" t="inlineStr">
        <is>
          <t>480_14A</t>
        </is>
      </c>
      <c r="AN368" s="99" t="inlineStr">
        <is>
          <t>480_14A</t>
        </is>
      </c>
      <c r="AO368" s="99" t="inlineStr">
        <is>
          <t>480_6A</t>
        </is>
      </c>
      <c r="AP368" s="99" t="inlineStr">
        <is>
          <t>480_6A</t>
        </is>
      </c>
      <c r="AQ368" s="99" t="inlineStr">
        <is>
          <t>OFF</t>
        </is>
      </c>
      <c r="AR368" s="99" t="inlineStr">
        <is>
          <t>480_6A</t>
        </is>
      </c>
      <c r="AS368" s="100" t="inlineStr">
        <is>
          <t>480_14A</t>
        </is>
      </c>
      <c r="AT368" s="98" t="inlineStr">
        <is>
          <t>480_14A</t>
        </is>
      </c>
      <c r="AU368" s="98" t="inlineStr">
        <is>
          <t>480_14A</t>
        </is>
      </c>
      <c r="AV368" s="98" t="inlineStr">
        <is>
          <t>480_6A</t>
        </is>
      </c>
      <c r="AW368" s="98" t="inlineStr">
        <is>
          <t>480_6A</t>
        </is>
      </c>
      <c r="AX368" s="98" t="inlineStr">
        <is>
          <t>480_6A</t>
        </is>
      </c>
      <c r="AY368" s="98" t="inlineStr">
        <is>
          <t>480_14A</t>
        </is>
      </c>
      <c r="AZ368" s="98" t="inlineStr">
        <is>
          <t>480_14A</t>
        </is>
      </c>
      <c r="BA368" s="98" t="inlineStr">
        <is>
          <t>OFF</t>
        </is>
      </c>
      <c r="BB368" s="98" t="inlineStr">
        <is>
          <t>480_6A</t>
        </is>
      </c>
      <c r="BC368" s="98" t="inlineStr">
        <is>
          <t>480_14A</t>
        </is>
      </c>
      <c r="BD368" s="98" t="inlineStr">
        <is>
          <t>480_6A</t>
        </is>
      </c>
      <c r="BE368" s="98" t="inlineStr">
        <is>
          <t>480_6A</t>
        </is>
      </c>
      <c r="BF368" s="98" t="inlineStr">
        <is>
          <t>480_6A</t>
        </is>
      </c>
      <c r="BG368" s="98" t="inlineStr">
        <is>
          <t>480_14A</t>
        </is>
      </c>
      <c r="BH368" s="98" t="inlineStr">
        <is>
          <t>480_14A</t>
        </is>
      </c>
      <c r="BI368" s="98" t="inlineStr">
        <is>
          <t>OFF</t>
        </is>
      </c>
      <c r="BJ368" s="98" t="inlineStr">
        <is>
          <t>480_6A</t>
        </is>
      </c>
      <c r="BK368" s="102" t="inlineStr">
        <is>
          <t>479_6A</t>
        </is>
      </c>
      <c r="BL368" s="98" t="inlineStr">
        <is>
          <t>480_14A</t>
        </is>
      </c>
    </row>
    <row r="369">
      <c r="A369" s="42" t="n"/>
      <c r="B369" s="42" t="inlineStr">
        <is>
          <t>APG230517004</t>
        </is>
      </c>
      <c r="C369" s="42" t="inlineStr">
        <is>
          <t>Nguyễn Thị Tiền</t>
        </is>
      </c>
      <c r="D369" s="42" t="inlineStr">
        <is>
          <t>Nhân viên Nhà hàng</t>
        </is>
      </c>
      <c r="E369" s="42" t="inlineStr">
        <is>
          <t>17-05-2023</t>
        </is>
      </c>
      <c r="F369" s="49" t="inlineStr">
        <is>
          <t>16-07-2023</t>
        </is>
      </c>
      <c r="G369" s="54" t="n">
        <v>0.85</v>
      </c>
      <c r="H369" s="45" t="n">
        <v>26</v>
      </c>
      <c r="I369" s="44" t="n">
        <v>5</v>
      </c>
      <c r="J369" s="44" t="n">
        <v>0</v>
      </c>
      <c r="K369" s="44" t="n">
        <v>0</v>
      </c>
      <c r="L369" s="44" t="n">
        <v>0</v>
      </c>
      <c r="M369" s="44" t="n">
        <v>0</v>
      </c>
      <c r="N369" s="44" t="n">
        <v>0</v>
      </c>
      <c r="O369" s="44" t="n">
        <v>0</v>
      </c>
      <c r="P369" s="44" t="n">
        <v>0</v>
      </c>
      <c r="Q369" s="44" t="n">
        <v>0</v>
      </c>
      <c r="R369" s="44" t="n">
        <v>13</v>
      </c>
      <c r="S369" s="43">
        <f>+SUM(K369,Q369,R369)</f>
        <v/>
      </c>
      <c r="T369" s="44" t="n">
        <v>0</v>
      </c>
      <c r="U369" s="44" t="n">
        <v>0</v>
      </c>
      <c r="V369" s="44" t="n">
        <v>0</v>
      </c>
      <c r="W369" s="44" t="n">
        <v>0</v>
      </c>
      <c r="X369" s="44" t="n">
        <v>0</v>
      </c>
      <c r="Y369" s="44" t="n">
        <v>0</v>
      </c>
      <c r="Z369" s="44" t="n">
        <v>0</v>
      </c>
      <c r="AA369" s="44" t="n"/>
      <c r="AB369" s="44" t="n"/>
      <c r="AC369" s="44" t="n"/>
      <c r="AD369" s="44" t="n">
        <v>0</v>
      </c>
      <c r="AE369" s="44" t="n">
        <v>13</v>
      </c>
      <c r="AF369" s="43">
        <f>+SUM(T369,Z369,AD369,AE369)</f>
        <v/>
      </c>
      <c r="AG369" s="10">
        <f>+MIN(SUM(S369,AF369),H369)</f>
        <v/>
      </c>
      <c r="AH369" s="99" t="inlineStr">
        <is>
          <t>480_14A</t>
        </is>
      </c>
      <c r="AI369" s="99" t="inlineStr">
        <is>
          <t>480_14A</t>
        </is>
      </c>
      <c r="AJ369" s="99" t="inlineStr">
        <is>
          <t>480_6A</t>
        </is>
      </c>
      <c r="AK369" s="99" t="inlineStr">
        <is>
          <t>OFF</t>
        </is>
      </c>
      <c r="AL369" s="99" t="inlineStr">
        <is>
          <t>480_14A</t>
        </is>
      </c>
      <c r="AM369" s="99" t="inlineStr">
        <is>
          <t>480_14A</t>
        </is>
      </c>
      <c r="AN369" s="99" t="inlineStr">
        <is>
          <t>480_6A</t>
        </is>
      </c>
      <c r="AO369" s="99" t="inlineStr">
        <is>
          <t>480_14A</t>
        </is>
      </c>
      <c r="AP369" s="99" t="inlineStr">
        <is>
          <t>480_14A</t>
        </is>
      </c>
      <c r="AQ369" s="99" t="inlineStr">
        <is>
          <t>480_6A</t>
        </is>
      </c>
      <c r="AR369" s="99" t="inlineStr">
        <is>
          <t>480_6A</t>
        </is>
      </c>
      <c r="AS369" s="100" t="inlineStr">
        <is>
          <t>OFF</t>
        </is>
      </c>
      <c r="AT369" s="98" t="inlineStr">
        <is>
          <t>OFF</t>
        </is>
      </c>
      <c r="AU369" s="98" t="inlineStr">
        <is>
          <t>480_14A</t>
        </is>
      </c>
      <c r="AV369" s="98" t="inlineStr">
        <is>
          <t>480_6A</t>
        </is>
      </c>
      <c r="AW369" s="98" t="inlineStr">
        <is>
          <t>480_14A</t>
        </is>
      </c>
      <c r="AX369" s="98" t="inlineStr">
        <is>
          <t>480_6A</t>
        </is>
      </c>
      <c r="AY369" s="98" t="inlineStr">
        <is>
          <t>480_6A</t>
        </is>
      </c>
      <c r="AZ369" s="98" t="inlineStr">
        <is>
          <t>480_6A</t>
        </is>
      </c>
      <c r="BA369" s="98" t="inlineStr">
        <is>
          <t>OFF</t>
        </is>
      </c>
      <c r="BB369" s="98" t="inlineStr">
        <is>
          <t>480_14A</t>
        </is>
      </c>
      <c r="BC369" s="98" t="inlineStr">
        <is>
          <t>480_14A</t>
        </is>
      </c>
      <c r="BD369" s="98" t="inlineStr">
        <is>
          <t>480_14A</t>
        </is>
      </c>
      <c r="BE369" s="98" t="inlineStr">
        <is>
          <t>480_6A</t>
        </is>
      </c>
      <c r="BF369" s="98" t="inlineStr">
        <is>
          <t>OFF</t>
        </is>
      </c>
      <c r="BG369" s="98" t="inlineStr">
        <is>
          <t>480_14A</t>
        </is>
      </c>
      <c r="BH369" s="98" t="inlineStr">
        <is>
          <t>480_14A</t>
        </is>
      </c>
      <c r="BI369" s="98" t="inlineStr">
        <is>
          <t>480_6A</t>
        </is>
      </c>
      <c r="BJ369" s="98" t="inlineStr">
        <is>
          <t>480_14A</t>
        </is>
      </c>
      <c r="BK369" s="98" t="inlineStr">
        <is>
          <t>480_14A</t>
        </is>
      </c>
      <c r="BL369" s="98" t="inlineStr">
        <is>
          <t>480_6A</t>
        </is>
      </c>
    </row>
    <row r="370">
      <c r="A370" s="42" t="n"/>
      <c r="B370" s="42" t="inlineStr">
        <is>
          <t>APG230323009</t>
        </is>
      </c>
      <c r="C370" s="42" t="inlineStr">
        <is>
          <t>Nguyễn Thị Tuyết Mai</t>
        </is>
      </c>
      <c r="D370" s="42" t="inlineStr">
        <is>
          <t>Nhân viên Nhà hàng</t>
        </is>
      </c>
      <c r="E370" s="42" t="inlineStr">
        <is>
          <t>22-03-2023</t>
        </is>
      </c>
      <c r="F370" s="49" t="inlineStr">
        <is>
          <t>21-05-2023</t>
        </is>
      </c>
      <c r="G370" s="54" t="n">
        <v>0.85</v>
      </c>
      <c r="H370" s="45" t="n">
        <v>26</v>
      </c>
      <c r="I370" s="44" t="n">
        <v>5</v>
      </c>
      <c r="J370" s="44" t="n">
        <v>0</v>
      </c>
      <c r="K370" s="44" t="n">
        <v>0</v>
      </c>
      <c r="L370" s="44" t="n">
        <v>0</v>
      </c>
      <c r="M370" s="44" t="n">
        <v>0</v>
      </c>
      <c r="N370" s="44" t="n">
        <v>0</v>
      </c>
      <c r="O370" s="44" t="n">
        <v>0</v>
      </c>
      <c r="P370" s="44" t="n">
        <v>0</v>
      </c>
      <c r="Q370" s="44" t="n">
        <v>0</v>
      </c>
      <c r="R370" s="44" t="n">
        <v>0</v>
      </c>
      <c r="S370" s="43">
        <f>+SUM(K370,Q370,R370)</f>
        <v/>
      </c>
      <c r="T370" s="44" t="n">
        <v>0</v>
      </c>
      <c r="U370" s="44" t="n">
        <v>0</v>
      </c>
      <c r="V370" s="44" t="n">
        <v>0</v>
      </c>
      <c r="W370" s="44" t="n">
        <v>0</v>
      </c>
      <c r="X370" s="44" t="n">
        <v>0</v>
      </c>
      <c r="Y370" s="44" t="n">
        <v>0</v>
      </c>
      <c r="Z370" s="44" t="n">
        <v>0</v>
      </c>
      <c r="AA370" s="44" t="n"/>
      <c r="AB370" s="44" t="n"/>
      <c r="AC370" s="44" t="n"/>
      <c r="AD370" s="44" t="n">
        <v>1</v>
      </c>
      <c r="AE370" s="44" t="n">
        <v>25</v>
      </c>
      <c r="AF370" s="43">
        <f>+SUM(T370,Z370,AD370,AE370)</f>
        <v/>
      </c>
      <c r="AG370" s="10">
        <f>+MIN(SUM(S370,AF370),H370)</f>
        <v/>
      </c>
      <c r="AH370" s="99" t="inlineStr">
        <is>
          <t>480_14A</t>
        </is>
      </c>
      <c r="AI370" s="99" t="inlineStr">
        <is>
          <t>OFF</t>
        </is>
      </c>
      <c r="AJ370" s="99" t="inlineStr">
        <is>
          <t>480_6A</t>
        </is>
      </c>
      <c r="AK370" s="99" t="inlineStr">
        <is>
          <t>480_14A</t>
        </is>
      </c>
      <c r="AL370" s="99" t="inlineStr">
        <is>
          <t>OFF</t>
        </is>
      </c>
      <c r="AM370" s="99" t="inlineStr">
        <is>
          <t>480_6A</t>
        </is>
      </c>
      <c r="AN370" s="99" t="inlineStr">
        <is>
          <t>480_6A</t>
        </is>
      </c>
      <c r="AO370" s="99" t="inlineStr">
        <is>
          <t>480_14A</t>
        </is>
      </c>
      <c r="AP370" s="99" t="inlineStr">
        <is>
          <t>480_14A</t>
        </is>
      </c>
      <c r="AQ370" s="99" t="inlineStr">
        <is>
          <t>480_14A</t>
        </is>
      </c>
      <c r="AR370" s="99" t="inlineStr">
        <is>
          <t>480_6A</t>
        </is>
      </c>
      <c r="AS370" s="100" t="inlineStr">
        <is>
          <t>480_6A</t>
        </is>
      </c>
      <c r="AT370" s="98" t="inlineStr">
        <is>
          <t>OFF</t>
        </is>
      </c>
      <c r="AU370" s="98" t="inlineStr">
        <is>
          <t>480_14A</t>
        </is>
      </c>
      <c r="AV370" s="98" t="inlineStr">
        <is>
          <t>480_6A</t>
        </is>
      </c>
      <c r="AW370" s="98" t="inlineStr">
        <is>
          <t>CL</t>
        </is>
      </c>
      <c r="AX370" s="98" t="inlineStr">
        <is>
          <t>480_6A</t>
        </is>
      </c>
      <c r="AY370" s="98" t="inlineStr">
        <is>
          <t>480_6A</t>
        </is>
      </c>
      <c r="AZ370" s="98" t="inlineStr">
        <is>
          <t>480_6A</t>
        </is>
      </c>
      <c r="BA370" s="98" t="inlineStr">
        <is>
          <t>OFF</t>
        </is>
      </c>
      <c r="BB370" s="98" t="inlineStr">
        <is>
          <t>480_14A</t>
        </is>
      </c>
      <c r="BC370" s="98" t="inlineStr">
        <is>
          <t>480_14A</t>
        </is>
      </c>
      <c r="BD370" s="98" t="inlineStr">
        <is>
          <t>480_14A</t>
        </is>
      </c>
      <c r="BE370" s="98" t="inlineStr">
        <is>
          <t>480_6A</t>
        </is>
      </c>
      <c r="BF370" s="98" t="inlineStr">
        <is>
          <t>480_14A</t>
        </is>
      </c>
      <c r="BG370" s="98" t="inlineStr">
        <is>
          <t>OFF</t>
        </is>
      </c>
      <c r="BH370" s="98" t="inlineStr">
        <is>
          <t>480_6A</t>
        </is>
      </c>
      <c r="BI370" s="98" t="inlineStr">
        <is>
          <t>480_6A</t>
        </is>
      </c>
      <c r="BJ370" s="98" t="inlineStr">
        <is>
          <t>480_14A</t>
        </is>
      </c>
      <c r="BK370" s="98" t="inlineStr">
        <is>
          <t>480_6A</t>
        </is>
      </c>
      <c r="BL370" s="98" t="inlineStr">
        <is>
          <t>480_6A</t>
        </is>
      </c>
    </row>
    <row r="371">
      <c r="A371" s="42" t="n"/>
      <c r="B371" s="42" t="inlineStr">
        <is>
          <t>APG230619018</t>
        </is>
      </c>
      <c r="C371" s="42" t="inlineStr">
        <is>
          <t>Nguyễn Văn An</t>
        </is>
      </c>
      <c r="D371" s="42" t="inlineStr">
        <is>
          <t>Nhân viên Pha chế</t>
        </is>
      </c>
      <c r="E371" s="42" t="inlineStr">
        <is>
          <t>12-06-2023</t>
        </is>
      </c>
      <c r="F371" s="49" t="inlineStr">
        <is>
          <t>11-08-2023</t>
        </is>
      </c>
      <c r="G371" s="54" t="n">
        <v>0.85</v>
      </c>
      <c r="H371" s="45" t="n">
        <v>26</v>
      </c>
      <c r="I371" s="44" t="n">
        <v>5</v>
      </c>
      <c r="J371" s="44" t="n">
        <v>2</v>
      </c>
      <c r="K371" s="44" t="n">
        <v>0</v>
      </c>
      <c r="L371" s="44" t="n">
        <v>0</v>
      </c>
      <c r="M371" s="44" t="n">
        <v>0</v>
      </c>
      <c r="N371" s="44" t="n">
        <v>0</v>
      </c>
      <c r="O371" s="44" t="n">
        <v>0</v>
      </c>
      <c r="P371" s="44" t="n">
        <v>0</v>
      </c>
      <c r="Q371" s="44" t="n">
        <v>0</v>
      </c>
      <c r="R371" s="44" t="n">
        <v>23.75</v>
      </c>
      <c r="S371" s="43">
        <f>+SUM(K371,Q371,R371)</f>
        <v/>
      </c>
      <c r="T371" s="44" t="n">
        <v>0</v>
      </c>
      <c r="U371" s="44" t="n">
        <v>0</v>
      </c>
      <c r="V371" s="44" t="n">
        <v>0</v>
      </c>
      <c r="W371" s="44" t="n">
        <v>0</v>
      </c>
      <c r="X371" s="44" t="n">
        <v>0</v>
      </c>
      <c r="Y371" s="44" t="n">
        <v>0</v>
      </c>
      <c r="Z371" s="44" t="n">
        <v>0</v>
      </c>
      <c r="AA371" s="44" t="n"/>
      <c r="AB371" s="44" t="n"/>
      <c r="AC371" s="44" t="n"/>
      <c r="AD371" s="44" t="n">
        <v>0</v>
      </c>
      <c r="AE371" s="44" t="n">
        <v>0</v>
      </c>
      <c r="AF371" s="43">
        <f>+SUM(T371,Z371,AD371,AE371)</f>
        <v/>
      </c>
      <c r="AG371" s="10">
        <f>+MIN(SUM(S371,AF371),H371)</f>
        <v/>
      </c>
      <c r="AH371" s="99" t="inlineStr">
        <is>
          <t>480_14A</t>
        </is>
      </c>
      <c r="AI371" s="99" t="inlineStr">
        <is>
          <t>480_6A</t>
        </is>
      </c>
      <c r="AJ371" s="99" t="inlineStr">
        <is>
          <t>OFF</t>
        </is>
      </c>
      <c r="AK371" s="99" t="inlineStr">
        <is>
          <t>UP</t>
        </is>
      </c>
      <c r="AL371" s="99" t="inlineStr">
        <is>
          <t>480_14A</t>
        </is>
      </c>
      <c r="AM371" s="101" t="inlineStr">
        <is>
          <t>476_8A</t>
        </is>
      </c>
      <c r="AN371" s="99" t="inlineStr">
        <is>
          <t>480_14A</t>
        </is>
      </c>
      <c r="AO371" s="99" t="inlineStr">
        <is>
          <t>480_14A</t>
        </is>
      </c>
      <c r="AP371" s="101" t="inlineStr">
        <is>
          <t>368_8A</t>
        </is>
      </c>
      <c r="AQ371" s="99" t="inlineStr">
        <is>
          <t>480_14A</t>
        </is>
      </c>
      <c r="AR371" s="99" t="inlineStr">
        <is>
          <t>OFF</t>
        </is>
      </c>
      <c r="AS371" s="100" t="inlineStr">
        <is>
          <t>480_6A</t>
        </is>
      </c>
      <c r="AT371" s="98" t="inlineStr">
        <is>
          <t>480_8A</t>
        </is>
      </c>
      <c r="AU371" s="98" t="inlineStr">
        <is>
          <t>480_8A</t>
        </is>
      </c>
      <c r="AV371" s="98" t="inlineStr">
        <is>
          <t>480_6A</t>
        </is>
      </c>
      <c r="AW371" s="98" t="inlineStr">
        <is>
          <t>480_6A</t>
        </is>
      </c>
      <c r="AX371" s="98" t="inlineStr">
        <is>
          <t>480_14A</t>
        </is>
      </c>
      <c r="AY371" s="98" t="inlineStr">
        <is>
          <t>480_7A</t>
        </is>
      </c>
      <c r="AZ371" s="98" t="inlineStr">
        <is>
          <t>480_6A</t>
        </is>
      </c>
      <c r="BA371" s="98" t="inlineStr">
        <is>
          <t>480_14A</t>
        </is>
      </c>
      <c r="BB371" s="98" t="inlineStr">
        <is>
          <t>OFF</t>
        </is>
      </c>
      <c r="BC371" s="98" t="inlineStr">
        <is>
          <t>UP</t>
        </is>
      </c>
      <c r="BD371" s="98" t="inlineStr">
        <is>
          <t>480_6A</t>
        </is>
      </c>
      <c r="BE371" s="98" t="inlineStr">
        <is>
          <t>480_14A</t>
        </is>
      </c>
      <c r="BF371" s="98" t="inlineStr">
        <is>
          <t>OFF</t>
        </is>
      </c>
      <c r="BG371" s="98" t="inlineStr">
        <is>
          <t>480_6A</t>
        </is>
      </c>
      <c r="BH371" s="102" t="inlineStr">
        <is>
          <t>479_14A</t>
        </is>
      </c>
      <c r="BI371" s="102" t="inlineStr">
        <is>
          <t>479_14A</t>
        </is>
      </c>
      <c r="BJ371" s="102" t="inlineStr">
        <is>
          <t>478_14A</t>
        </is>
      </c>
      <c r="BK371" s="102" t="inlineStr">
        <is>
          <t>477_6A</t>
        </is>
      </c>
      <c r="BL371" s="98" t="inlineStr">
        <is>
          <t>OFF</t>
        </is>
      </c>
    </row>
    <row r="372">
      <c r="A372" s="42" t="n"/>
      <c r="B372" s="42" t="inlineStr">
        <is>
          <t>APG230627002</t>
        </is>
      </c>
      <c r="C372" s="42" t="inlineStr">
        <is>
          <t>Nguyễn Văn Minh</t>
        </is>
      </c>
      <c r="D372" s="42" t="inlineStr">
        <is>
          <t>Nhân viên Pha chế</t>
        </is>
      </c>
      <c r="E372" s="42" t="inlineStr">
        <is>
          <t>26-06-2023</t>
        </is>
      </c>
      <c r="F372" s="49" t="inlineStr">
        <is>
          <t>25-08-2023</t>
        </is>
      </c>
      <c r="G372" s="54" t="n">
        <v>0.85</v>
      </c>
      <c r="H372" s="45" t="n">
        <v>26</v>
      </c>
      <c r="I372" s="44" t="n">
        <v>5</v>
      </c>
      <c r="J372" s="44" t="n">
        <v>0</v>
      </c>
      <c r="K372" s="44" t="n">
        <v>0</v>
      </c>
      <c r="L372" s="44" t="n">
        <v>0</v>
      </c>
      <c r="M372" s="44" t="n">
        <v>0</v>
      </c>
      <c r="N372" s="44" t="n">
        <v>0</v>
      </c>
      <c r="O372" s="44" t="n">
        <v>0</v>
      </c>
      <c r="P372" s="44" t="n">
        <v>0</v>
      </c>
      <c r="Q372" s="44" t="n">
        <v>0</v>
      </c>
      <c r="R372" s="44" t="n">
        <v>25.88</v>
      </c>
      <c r="S372" s="43">
        <f>+SUM(K372,Q372,R372)</f>
        <v/>
      </c>
      <c r="T372" s="44" t="n">
        <v>0</v>
      </c>
      <c r="U372" s="44" t="n">
        <v>0</v>
      </c>
      <c r="V372" s="44" t="n">
        <v>0</v>
      </c>
      <c r="W372" s="44" t="n">
        <v>0</v>
      </c>
      <c r="X372" s="44" t="n">
        <v>0</v>
      </c>
      <c r="Y372" s="44" t="n">
        <v>0</v>
      </c>
      <c r="Z372" s="44" t="n">
        <v>0</v>
      </c>
      <c r="AA372" s="44" t="n"/>
      <c r="AB372" s="44" t="n"/>
      <c r="AC372" s="44" t="n"/>
      <c r="AD372" s="44" t="n">
        <v>0</v>
      </c>
      <c r="AE372" s="44" t="n">
        <v>0</v>
      </c>
      <c r="AF372" s="43">
        <f>+SUM(T372,Z372,AD372,AE372)</f>
        <v/>
      </c>
      <c r="AG372" s="10">
        <f>+MIN(SUM(S372,AF372),H372)</f>
        <v/>
      </c>
      <c r="AH372" s="99" t="inlineStr">
        <is>
          <t>OFF</t>
        </is>
      </c>
      <c r="AI372" s="99" t="inlineStr">
        <is>
          <t>480_14A</t>
        </is>
      </c>
      <c r="AJ372" s="99" t="inlineStr">
        <is>
          <t>480_14A</t>
        </is>
      </c>
      <c r="AK372" s="99" t="inlineStr">
        <is>
          <t>480_14A</t>
        </is>
      </c>
      <c r="AL372" s="99" t="inlineStr">
        <is>
          <t>480_6A</t>
        </is>
      </c>
      <c r="AM372" s="99" t="inlineStr">
        <is>
          <t>480_14A</t>
        </is>
      </c>
      <c r="AN372" s="99" t="inlineStr">
        <is>
          <t>480_14A</t>
        </is>
      </c>
      <c r="AO372" s="99" t="inlineStr">
        <is>
          <t>480_8A</t>
        </is>
      </c>
      <c r="AP372" s="99" t="inlineStr">
        <is>
          <t>480_14A</t>
        </is>
      </c>
      <c r="AQ372" s="99" t="inlineStr">
        <is>
          <t>OFF</t>
        </is>
      </c>
      <c r="AR372" s="99" t="inlineStr">
        <is>
          <t>480_10A</t>
        </is>
      </c>
      <c r="AS372" s="100" t="inlineStr">
        <is>
          <t>480_14A</t>
        </is>
      </c>
      <c r="AT372" s="102" t="inlineStr">
        <is>
          <t>420_15A</t>
        </is>
      </c>
      <c r="AU372" s="98" t="inlineStr">
        <is>
          <t>480_14A</t>
        </is>
      </c>
      <c r="AV372" s="98" t="inlineStr">
        <is>
          <t>480_14A</t>
        </is>
      </c>
      <c r="AW372" s="98" t="inlineStr">
        <is>
          <t>480_14A</t>
        </is>
      </c>
      <c r="AX372" s="98" t="inlineStr">
        <is>
          <t>OFF</t>
        </is>
      </c>
      <c r="AY372" s="98" t="inlineStr">
        <is>
          <t>480_14A</t>
        </is>
      </c>
      <c r="AZ372" s="98" t="inlineStr">
        <is>
          <t>480_14A</t>
        </is>
      </c>
      <c r="BA372" s="98" t="inlineStr">
        <is>
          <t>480_14A</t>
        </is>
      </c>
      <c r="BB372" s="98" t="inlineStr">
        <is>
          <t>480_14A</t>
        </is>
      </c>
      <c r="BC372" s="98" t="inlineStr">
        <is>
          <t>480_10A</t>
        </is>
      </c>
      <c r="BD372" s="98" t="inlineStr">
        <is>
          <t>480_14A</t>
        </is>
      </c>
      <c r="BE372" s="98" t="inlineStr">
        <is>
          <t>OFF</t>
        </is>
      </c>
      <c r="BF372" s="98" t="inlineStr">
        <is>
          <t>480_14A</t>
        </is>
      </c>
      <c r="BG372" s="98" t="inlineStr">
        <is>
          <t>480_14A</t>
        </is>
      </c>
      <c r="BH372" s="98" t="inlineStr">
        <is>
          <t>480_14A</t>
        </is>
      </c>
      <c r="BI372" s="98" t="inlineStr">
        <is>
          <t>480_14A</t>
        </is>
      </c>
      <c r="BJ372" s="98" t="inlineStr">
        <is>
          <t>480_14A</t>
        </is>
      </c>
      <c r="BK372" s="98" t="inlineStr">
        <is>
          <t>480_14A</t>
        </is>
      </c>
      <c r="BL372" s="98" t="inlineStr">
        <is>
          <t>OFF</t>
        </is>
      </c>
    </row>
    <row r="373">
      <c r="A373" s="42" t="n"/>
      <c r="B373" s="42" t="inlineStr">
        <is>
          <t>APG230624012</t>
        </is>
      </c>
      <c r="C373" s="42" t="inlineStr">
        <is>
          <t>Phan Ngọc Trinh</t>
        </is>
      </c>
      <c r="D373" s="42" t="inlineStr">
        <is>
          <t>Nhân viên Thu ngân</t>
        </is>
      </c>
      <c r="E373" s="42" t="inlineStr">
        <is>
          <t>22-06-2023</t>
        </is>
      </c>
      <c r="F373" s="49" t="inlineStr">
        <is>
          <t>21-08-2023</t>
        </is>
      </c>
      <c r="G373" s="54" t="n">
        <v>0.85</v>
      </c>
      <c r="H373" s="45" t="n">
        <v>26</v>
      </c>
      <c r="I373" s="44" t="n">
        <v>2</v>
      </c>
      <c r="J373" s="44" t="n">
        <v>0</v>
      </c>
      <c r="K373" s="44" t="n">
        <v>0</v>
      </c>
      <c r="L373" s="44" t="n">
        <v>0</v>
      </c>
      <c r="M373" s="44" t="n">
        <v>0</v>
      </c>
      <c r="N373" s="44" t="n">
        <v>0</v>
      </c>
      <c r="O373" s="44" t="n">
        <v>0</v>
      </c>
      <c r="P373" s="44" t="n">
        <v>0</v>
      </c>
      <c r="Q373" s="44" t="n">
        <v>0</v>
      </c>
      <c r="R373" s="44" t="n">
        <v>13.98</v>
      </c>
      <c r="S373" s="43">
        <f>+SUM(K373,Q373,R373)</f>
        <v/>
      </c>
      <c r="T373" s="44" t="n">
        <v>0</v>
      </c>
      <c r="U373" s="44" t="n">
        <v>0</v>
      </c>
      <c r="V373" s="44" t="n">
        <v>0</v>
      </c>
      <c r="W373" s="44" t="n">
        <v>0</v>
      </c>
      <c r="X373" s="44" t="n">
        <v>0</v>
      </c>
      <c r="Y373" s="44" t="n">
        <v>0</v>
      </c>
      <c r="Z373" s="44" t="n">
        <v>0</v>
      </c>
      <c r="AA373" s="44" t="n"/>
      <c r="AB373" s="44" t="n"/>
      <c r="AC373" s="44" t="n"/>
      <c r="AD373" s="44" t="n">
        <v>0</v>
      </c>
      <c r="AE373" s="44" t="n">
        <v>0</v>
      </c>
      <c r="AF373" s="43">
        <f>+SUM(T373,Z373,AD373,AE373)</f>
        <v/>
      </c>
      <c r="AG373" s="10">
        <f>+MIN(SUM(S373,AF373),H373)</f>
        <v/>
      </c>
      <c r="AH373" s="99" t="inlineStr">
        <is>
          <t>480_6A</t>
        </is>
      </c>
      <c r="AI373" s="99" t="inlineStr">
        <is>
          <t>480_14A</t>
        </is>
      </c>
      <c r="AJ373" s="99" t="inlineStr">
        <is>
          <t>480_6A</t>
        </is>
      </c>
      <c r="AK373" s="99" t="inlineStr">
        <is>
          <t>OFF</t>
        </is>
      </c>
      <c r="AL373" s="99" t="inlineStr">
        <is>
          <t>480_6A</t>
        </is>
      </c>
      <c r="AM373" s="99" t="inlineStr">
        <is>
          <t>480_7A</t>
        </is>
      </c>
      <c r="AN373" s="99" t="inlineStr">
        <is>
          <t>480_14A</t>
        </is>
      </c>
      <c r="AO373" s="99" t="inlineStr">
        <is>
          <t>480_14A</t>
        </is>
      </c>
      <c r="AP373" s="99" t="inlineStr">
        <is>
          <t>480_6A</t>
        </is>
      </c>
      <c r="AQ373" s="101" t="inlineStr">
        <is>
          <t>478_6A</t>
        </is>
      </c>
      <c r="AR373" s="99" t="inlineStr">
        <is>
          <t>OFF</t>
        </is>
      </c>
      <c r="AS373" s="100" t="inlineStr">
        <is>
          <t>480_14A</t>
        </is>
      </c>
      <c r="AT373" s="98" t="inlineStr">
        <is>
          <t>480_14A</t>
        </is>
      </c>
      <c r="AU373" s="98" t="inlineStr">
        <is>
          <t>480_14A</t>
        </is>
      </c>
      <c r="AV373" s="98" t="inlineStr">
        <is>
          <t>480_14A</t>
        </is>
      </c>
      <c r="AW373" s="102" t="inlineStr">
        <is>
          <t>474_6A</t>
        </is>
      </c>
      <c r="AX373" s="98" t="inlineStr">
        <is>
          <t>-</t>
        </is>
      </c>
      <c r="AY373" s="98" t="inlineStr">
        <is>
          <t>-</t>
        </is>
      </c>
      <c r="AZ373" s="98" t="inlineStr">
        <is>
          <t>-</t>
        </is>
      </c>
      <c r="BA373" s="98" t="inlineStr">
        <is>
          <t>-</t>
        </is>
      </c>
      <c r="BB373" s="98" t="inlineStr">
        <is>
          <t>-</t>
        </is>
      </c>
      <c r="BC373" s="98" t="inlineStr">
        <is>
          <t>-</t>
        </is>
      </c>
      <c r="BD373" s="98" t="inlineStr">
        <is>
          <t>-</t>
        </is>
      </c>
      <c r="BE373" s="98" t="inlineStr">
        <is>
          <t>-</t>
        </is>
      </c>
      <c r="BF373" s="98" t="inlineStr">
        <is>
          <t>-</t>
        </is>
      </c>
      <c r="BG373" s="98" t="inlineStr">
        <is>
          <t>-</t>
        </is>
      </c>
      <c r="BH373" s="98" t="inlineStr">
        <is>
          <t>-</t>
        </is>
      </c>
      <c r="BI373" s="98" t="inlineStr">
        <is>
          <t>-</t>
        </is>
      </c>
      <c r="BJ373" s="98" t="inlineStr">
        <is>
          <t>-</t>
        </is>
      </c>
      <c r="BK373" s="98" t="inlineStr">
        <is>
          <t>-</t>
        </is>
      </c>
      <c r="BL373" s="98" t="inlineStr">
        <is>
          <t>-</t>
        </is>
      </c>
    </row>
    <row r="374">
      <c r="A374" s="42" t="n"/>
      <c r="B374" s="42" t="inlineStr">
        <is>
          <t>APG230315006</t>
        </is>
      </c>
      <c r="C374" s="42" t="inlineStr">
        <is>
          <t>Phan Thị Hoa</t>
        </is>
      </c>
      <c r="D374" s="42" t="inlineStr">
        <is>
          <t>Giám sát Nhà hàng</t>
        </is>
      </c>
      <c r="E374" s="42" t="inlineStr">
        <is>
          <t>15-03-2023</t>
        </is>
      </c>
      <c r="F374" s="49" t="inlineStr">
        <is>
          <t>14-05-2023</t>
        </is>
      </c>
      <c r="G374" s="54" t="n">
        <v>0.85</v>
      </c>
      <c r="H374" s="45" t="n">
        <v>26</v>
      </c>
      <c r="I374" s="44" t="n">
        <v>0</v>
      </c>
      <c r="J374" s="44" t="n">
        <v>0</v>
      </c>
      <c r="K374" s="44" t="n">
        <v>0</v>
      </c>
      <c r="L374" s="44" t="n">
        <v>0</v>
      </c>
      <c r="M374" s="44" t="n">
        <v>0</v>
      </c>
      <c r="N374" s="44" t="n">
        <v>0</v>
      </c>
      <c r="O374" s="44" t="n">
        <v>0</v>
      </c>
      <c r="P374" s="44" t="n">
        <v>0</v>
      </c>
      <c r="Q374" s="44" t="n">
        <v>0</v>
      </c>
      <c r="R374" s="44" t="n">
        <v>0</v>
      </c>
      <c r="S374" s="43">
        <f>+SUM(K374,Q374,R374)</f>
        <v/>
      </c>
      <c r="T374" s="44" t="n">
        <v>0</v>
      </c>
      <c r="U374" s="44" t="n">
        <v>0</v>
      </c>
      <c r="V374" s="44" t="n">
        <v>0</v>
      </c>
      <c r="W374" s="44" t="n">
        <v>0</v>
      </c>
      <c r="X374" s="44" t="n">
        <v>0</v>
      </c>
      <c r="Y374" s="44" t="n">
        <v>0</v>
      </c>
      <c r="Z374" s="44" t="n">
        <v>3</v>
      </c>
      <c r="AA374" s="44" t="n"/>
      <c r="AB374" s="44" t="n"/>
      <c r="AC374" s="44" t="n"/>
      <c r="AD374" s="44" t="n">
        <v>6</v>
      </c>
      <c r="AE374" s="44" t="n">
        <v>0</v>
      </c>
      <c r="AF374" s="43">
        <f>+SUM(T374,Z374,AD374,AE374)</f>
        <v/>
      </c>
      <c r="AG374" s="10">
        <f>+MIN(SUM(S374,AF374),H374)</f>
        <v/>
      </c>
      <c r="AH374" s="99" t="inlineStr">
        <is>
          <t>CL</t>
        </is>
      </c>
      <c r="AI374" s="99" t="inlineStr">
        <is>
          <t>CL</t>
        </is>
      </c>
      <c r="AJ374" s="99" t="inlineStr">
        <is>
          <t>CL</t>
        </is>
      </c>
      <c r="AK374" s="99" t="inlineStr">
        <is>
          <t>CL</t>
        </is>
      </c>
      <c r="AL374" s="99" t="inlineStr">
        <is>
          <t>CL</t>
        </is>
      </c>
      <c r="AM374" s="99" t="inlineStr">
        <is>
          <t>CL</t>
        </is>
      </c>
      <c r="AN374" s="99" t="inlineStr">
        <is>
          <t>AL</t>
        </is>
      </c>
      <c r="AO374" s="99" t="inlineStr">
        <is>
          <t>AL</t>
        </is>
      </c>
      <c r="AP374" s="99" t="inlineStr">
        <is>
          <t>AL</t>
        </is>
      </c>
      <c r="AQ374" s="99" t="inlineStr"/>
      <c r="AR374" s="99" t="inlineStr"/>
      <c r="AS374" s="100" t="inlineStr"/>
      <c r="AT374" s="98" t="inlineStr"/>
      <c r="AU374" s="98" t="inlineStr"/>
      <c r="AV374" s="98" t="inlineStr"/>
      <c r="AW374" s="98" t="inlineStr">
        <is>
          <t>-</t>
        </is>
      </c>
      <c r="AX374" s="98" t="inlineStr">
        <is>
          <t>-</t>
        </is>
      </c>
      <c r="AY374" s="98" t="inlineStr">
        <is>
          <t>-</t>
        </is>
      </c>
      <c r="AZ374" s="98" t="inlineStr">
        <is>
          <t>-</t>
        </is>
      </c>
      <c r="BA374" s="98" t="inlineStr">
        <is>
          <t>-</t>
        </is>
      </c>
      <c r="BB374" s="98" t="inlineStr">
        <is>
          <t>-</t>
        </is>
      </c>
      <c r="BC374" s="98" t="inlineStr">
        <is>
          <t>-</t>
        </is>
      </c>
      <c r="BD374" s="98" t="inlineStr">
        <is>
          <t>-</t>
        </is>
      </c>
      <c r="BE374" s="98" t="inlineStr">
        <is>
          <t>-</t>
        </is>
      </c>
      <c r="BF374" s="98" t="inlineStr">
        <is>
          <t>-</t>
        </is>
      </c>
      <c r="BG374" s="98" t="inlineStr">
        <is>
          <t>-</t>
        </is>
      </c>
      <c r="BH374" s="98" t="inlineStr">
        <is>
          <t>-</t>
        </is>
      </c>
      <c r="BI374" s="98" t="inlineStr">
        <is>
          <t>-</t>
        </is>
      </c>
      <c r="BJ374" s="98" t="inlineStr">
        <is>
          <t>-</t>
        </is>
      </c>
      <c r="BK374" s="98" t="inlineStr">
        <is>
          <t>-</t>
        </is>
      </c>
      <c r="BL374" s="98" t="inlineStr">
        <is>
          <t>-</t>
        </is>
      </c>
    </row>
    <row r="375">
      <c r="A375" s="42" t="n"/>
      <c r="B375" s="42" t="inlineStr">
        <is>
          <t>APG230608006</t>
        </is>
      </c>
      <c r="C375" s="42" t="inlineStr">
        <is>
          <t>Phan Tấn Thành</t>
        </is>
      </c>
      <c r="D375" s="42" t="inlineStr">
        <is>
          <t>Nhân viên Bùn khoáng</t>
        </is>
      </c>
      <c r="E375" s="42" t="inlineStr">
        <is>
          <t>01-07-2023</t>
        </is>
      </c>
      <c r="F375" s="49" t="inlineStr">
        <is>
          <t>31-08-2023</t>
        </is>
      </c>
      <c r="G375" s="54" t="n">
        <v>0.85</v>
      </c>
      <c r="H375" s="45" t="n">
        <v>26</v>
      </c>
      <c r="I375" s="44" t="n">
        <v>5</v>
      </c>
      <c r="J375" s="44" t="n">
        <v>0</v>
      </c>
      <c r="K375" s="44" t="n">
        <v>0</v>
      </c>
      <c r="L375" s="44" t="n">
        <v>0</v>
      </c>
      <c r="M375" s="44" t="n">
        <v>0</v>
      </c>
      <c r="N375" s="44" t="n">
        <v>0</v>
      </c>
      <c r="O375" s="44" t="n">
        <v>0</v>
      </c>
      <c r="P375" s="44" t="n">
        <v>0</v>
      </c>
      <c r="Q375" s="44" t="n">
        <v>0</v>
      </c>
      <c r="R375" s="44" t="n">
        <v>26</v>
      </c>
      <c r="S375" s="43">
        <f>+SUM(K375,Q375,R375)</f>
        <v/>
      </c>
      <c r="T375" s="44" t="n">
        <v>0</v>
      </c>
      <c r="U375" s="44" t="n">
        <v>0</v>
      </c>
      <c r="V375" s="44" t="n">
        <v>0</v>
      </c>
      <c r="W375" s="44" t="n">
        <v>0</v>
      </c>
      <c r="X375" s="44" t="n">
        <v>0</v>
      </c>
      <c r="Y375" s="44" t="n">
        <v>0</v>
      </c>
      <c r="Z375" s="44" t="n">
        <v>0</v>
      </c>
      <c r="AA375" s="44" t="n"/>
      <c r="AB375" s="44" t="n"/>
      <c r="AC375" s="44" t="n"/>
      <c r="AD375" s="44" t="n">
        <v>0</v>
      </c>
      <c r="AE375" s="44" t="n">
        <v>0</v>
      </c>
      <c r="AF375" s="43">
        <f>+SUM(T375,Z375,AD375,AE375)</f>
        <v/>
      </c>
      <c r="AG375" s="10">
        <f>+MIN(SUM(S375,AF375),H375)</f>
        <v/>
      </c>
      <c r="AH375" s="99" t="inlineStr">
        <is>
          <t>480_6A</t>
        </is>
      </c>
      <c r="AI375" s="99" t="inlineStr">
        <is>
          <t>480_6A</t>
        </is>
      </c>
      <c r="AJ375" s="99" t="inlineStr">
        <is>
          <t>OFF</t>
        </is>
      </c>
      <c r="AK375" s="99" t="inlineStr">
        <is>
          <t>480_14A</t>
        </is>
      </c>
      <c r="AL375" s="99" t="inlineStr">
        <is>
          <t>480_6A</t>
        </is>
      </c>
      <c r="AM375" s="99" t="inlineStr">
        <is>
          <t>480_6A</t>
        </is>
      </c>
      <c r="AN375" s="99" t="inlineStr">
        <is>
          <t>480_14A</t>
        </is>
      </c>
      <c r="AO375" s="99" t="inlineStr">
        <is>
          <t>480_6A</t>
        </is>
      </c>
      <c r="AP375" s="99" t="inlineStr">
        <is>
          <t>480_6A</t>
        </is>
      </c>
      <c r="AQ375" s="99" t="inlineStr">
        <is>
          <t>480_9A</t>
        </is>
      </c>
      <c r="AR375" s="99" t="inlineStr">
        <is>
          <t>480_9A</t>
        </is>
      </c>
      <c r="AS375" s="100" t="inlineStr">
        <is>
          <t>480_9A</t>
        </is>
      </c>
      <c r="AT375" s="98" t="inlineStr">
        <is>
          <t>OFF</t>
        </is>
      </c>
      <c r="AU375" s="98" t="inlineStr">
        <is>
          <t>480_9A</t>
        </is>
      </c>
      <c r="AV375" s="98" t="inlineStr">
        <is>
          <t>480_9A</t>
        </is>
      </c>
      <c r="AW375" s="98" t="inlineStr">
        <is>
          <t>480_10A</t>
        </is>
      </c>
      <c r="AX375" s="98" t="inlineStr">
        <is>
          <t>OFF</t>
        </is>
      </c>
      <c r="AY375" s="98" t="inlineStr">
        <is>
          <t>480_10A</t>
        </is>
      </c>
      <c r="AZ375" s="98" t="inlineStr">
        <is>
          <t>480_10A</t>
        </is>
      </c>
      <c r="BA375" s="98" t="inlineStr">
        <is>
          <t>480_10A</t>
        </is>
      </c>
      <c r="BB375" s="98" t="inlineStr">
        <is>
          <t>480_9A</t>
        </is>
      </c>
      <c r="BC375" s="98" t="inlineStr">
        <is>
          <t>480_9A</t>
        </is>
      </c>
      <c r="BD375" s="98" t="inlineStr">
        <is>
          <t>480_10A</t>
        </is>
      </c>
      <c r="BE375" s="98" t="inlineStr">
        <is>
          <t>OFF</t>
        </is>
      </c>
      <c r="BF375" s="98" t="inlineStr">
        <is>
          <t>480_10A</t>
        </is>
      </c>
      <c r="BG375" s="98" t="inlineStr">
        <is>
          <t>480_10A</t>
        </is>
      </c>
      <c r="BH375" s="98" t="inlineStr">
        <is>
          <t>480_10A</t>
        </is>
      </c>
      <c r="BI375" s="98" t="inlineStr">
        <is>
          <t>480_9A</t>
        </is>
      </c>
      <c r="BJ375" s="98" t="inlineStr">
        <is>
          <t>480_9A</t>
        </is>
      </c>
      <c r="BK375" s="98" t="inlineStr">
        <is>
          <t>480_10A</t>
        </is>
      </c>
      <c r="BL375" s="98" t="inlineStr">
        <is>
          <t>OFF</t>
        </is>
      </c>
    </row>
    <row r="376">
      <c r="A376" s="42" t="n"/>
      <c r="B376" s="42" t="inlineStr">
        <is>
          <t>APG230627005</t>
        </is>
      </c>
      <c r="C376" s="42" t="inlineStr">
        <is>
          <t>Phạm Ngọc Tuấn</t>
        </is>
      </c>
      <c r="D376" s="42" t="inlineStr">
        <is>
          <t>Giám sát pha chế</t>
        </is>
      </c>
      <c r="E376" s="42" t="inlineStr">
        <is>
          <t>26-06-2023</t>
        </is>
      </c>
      <c r="F376" s="49" t="inlineStr">
        <is>
          <t>25-08-2023</t>
        </is>
      </c>
      <c r="G376" s="54" t="n">
        <v>0.85</v>
      </c>
      <c r="H376" s="45" t="n">
        <v>26</v>
      </c>
      <c r="I376" s="44" t="n">
        <v>5</v>
      </c>
      <c r="J376" s="44" t="n">
        <v>1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23</v>
      </c>
      <c r="S376" s="43">
        <f>+SUM(K376,Q376,R376)</f>
        <v/>
      </c>
      <c r="T376" s="44" t="n">
        <v>0</v>
      </c>
      <c r="U376" s="44" t="n">
        <v>0</v>
      </c>
      <c r="V376" s="44" t="n">
        <v>0</v>
      </c>
      <c r="W376" s="44" t="n">
        <v>0</v>
      </c>
      <c r="X376" s="44" t="n">
        <v>0</v>
      </c>
      <c r="Y376" s="44" t="n">
        <v>0</v>
      </c>
      <c r="Z376" s="44" t="n">
        <v>0</v>
      </c>
      <c r="AA376" s="44" t="n"/>
      <c r="AB376" s="44" t="n"/>
      <c r="AC376" s="44" t="n"/>
      <c r="AD376" s="44" t="n">
        <v>0</v>
      </c>
      <c r="AE376" s="44" t="n">
        <v>0</v>
      </c>
      <c r="AF376" s="43">
        <f>+SUM(T376,Z376,AD376,AE376)</f>
        <v/>
      </c>
      <c r="AG376" s="10">
        <f>+MIN(SUM(S376,AF376),H376)</f>
        <v/>
      </c>
      <c r="AH376" s="99" t="inlineStr">
        <is>
          <t>480_10A</t>
        </is>
      </c>
      <c r="AI376" s="101" t="inlineStr">
        <is>
          <t>6A</t>
        </is>
      </c>
      <c r="AJ376" s="101" t="inlineStr">
        <is>
          <t>478_14A</t>
        </is>
      </c>
      <c r="AK376" s="99" t="inlineStr">
        <is>
          <t>480_14A</t>
        </is>
      </c>
      <c r="AL376" s="99" t="inlineStr">
        <is>
          <t>OFF</t>
        </is>
      </c>
      <c r="AM376" s="99" t="inlineStr">
        <is>
          <t>480_14A</t>
        </is>
      </c>
      <c r="AN376" s="99" t="inlineStr">
        <is>
          <t>480_14A</t>
        </is>
      </c>
      <c r="AO376" s="99" t="inlineStr">
        <is>
          <t>480_10A</t>
        </is>
      </c>
      <c r="AP376" s="99" t="inlineStr">
        <is>
          <t>480_8A</t>
        </is>
      </c>
      <c r="AQ376" s="99" t="inlineStr">
        <is>
          <t>480_14A</t>
        </is>
      </c>
      <c r="AR376" s="99" t="inlineStr">
        <is>
          <t>OFF</t>
        </is>
      </c>
      <c r="AS376" s="100" t="inlineStr">
        <is>
          <t>480_14A</t>
        </is>
      </c>
      <c r="AT376" s="98" t="inlineStr">
        <is>
          <t>480_8A</t>
        </is>
      </c>
      <c r="AU376" s="98" t="inlineStr">
        <is>
          <t>480_8A</t>
        </is>
      </c>
      <c r="AV376" s="98" t="inlineStr">
        <is>
          <t>480_8A</t>
        </is>
      </c>
      <c r="AW376" s="98" t="inlineStr">
        <is>
          <t>480_8A</t>
        </is>
      </c>
      <c r="AX376" s="98" t="inlineStr">
        <is>
          <t>480_14A</t>
        </is>
      </c>
      <c r="AY376" s="98" t="inlineStr">
        <is>
          <t>OFF</t>
        </is>
      </c>
      <c r="AZ376" s="98" t="inlineStr">
        <is>
          <t>480_14A</t>
        </is>
      </c>
      <c r="BA376" s="98" t="inlineStr">
        <is>
          <t>480_14A</t>
        </is>
      </c>
      <c r="BB376" s="98" t="inlineStr">
        <is>
          <t>480_14A</t>
        </is>
      </c>
      <c r="BC376" s="98" t="inlineStr">
        <is>
          <t>480_14A</t>
        </is>
      </c>
      <c r="BD376" s="98" t="inlineStr">
        <is>
          <t>480_8A</t>
        </is>
      </c>
      <c r="BE376" s="98" t="inlineStr">
        <is>
          <t>480_14A</t>
        </is>
      </c>
      <c r="BF376" s="98" t="inlineStr">
        <is>
          <t>OFF</t>
        </is>
      </c>
      <c r="BG376" s="98" t="inlineStr">
        <is>
          <t>480_14A</t>
        </is>
      </c>
      <c r="BH376" s="98" t="inlineStr">
        <is>
          <t>480_14A</t>
        </is>
      </c>
      <c r="BI376" s="98" t="inlineStr">
        <is>
          <t>480_14A</t>
        </is>
      </c>
      <c r="BJ376" s="102" t="inlineStr">
        <is>
          <t>14A</t>
        </is>
      </c>
      <c r="BK376" s="98" t="inlineStr">
        <is>
          <t>OFF</t>
        </is>
      </c>
      <c r="BL376" s="98" t="inlineStr">
        <is>
          <t>UP</t>
        </is>
      </c>
    </row>
    <row r="377">
      <c r="A377" s="42" t="n"/>
      <c r="B377" s="42" t="inlineStr">
        <is>
          <t>APG230627004</t>
        </is>
      </c>
      <c r="C377" s="42" t="inlineStr">
        <is>
          <t>Phạm Thị Bạch Hoa</t>
        </is>
      </c>
      <c r="D377" s="42" t="inlineStr">
        <is>
          <t>Nhân viên Thu ngân</t>
        </is>
      </c>
      <c r="E377" s="42" t="inlineStr">
        <is>
          <t>26-06-2023</t>
        </is>
      </c>
      <c r="F377" s="49" t="n"/>
      <c r="G377" s="54" t="n">
        <v>0</v>
      </c>
      <c r="H377" s="45" t="n">
        <v>26</v>
      </c>
      <c r="I377" s="44" t="n">
        <v>0</v>
      </c>
      <c r="J377" s="44" t="n">
        <v>0</v>
      </c>
      <c r="K377" s="44" t="n">
        <v>0</v>
      </c>
      <c r="L377" s="44" t="n">
        <v>0</v>
      </c>
      <c r="M377" s="44" t="n">
        <v>0</v>
      </c>
      <c r="N377" s="44" t="n">
        <v>0</v>
      </c>
      <c r="O377" s="44" t="n">
        <v>0</v>
      </c>
      <c r="P377" s="44" t="n">
        <v>0</v>
      </c>
      <c r="Q377" s="44" t="n">
        <v>0</v>
      </c>
      <c r="R377" s="44" t="n">
        <v>0</v>
      </c>
      <c r="S377" s="43">
        <f>+SUM(K377,Q377,R377)</f>
        <v/>
      </c>
      <c r="T377" s="44" t="n">
        <v>0</v>
      </c>
      <c r="U377" s="44" t="n">
        <v>0</v>
      </c>
      <c r="V377" s="44" t="n">
        <v>0</v>
      </c>
      <c r="W377" s="44" t="n">
        <v>0</v>
      </c>
      <c r="X377" s="44" t="n">
        <v>0</v>
      </c>
      <c r="Y377" s="44" t="n">
        <v>0</v>
      </c>
      <c r="Z377" s="44" t="n">
        <v>0</v>
      </c>
      <c r="AA377" s="44" t="n"/>
      <c r="AB377" s="44" t="n"/>
      <c r="AC377" s="44" t="n"/>
      <c r="AD377" s="44" t="n">
        <v>0</v>
      </c>
      <c r="AE377" s="44" t="n">
        <v>0</v>
      </c>
      <c r="AF377" s="43">
        <f>+SUM(T377,Z377,AD377,AE377)</f>
        <v/>
      </c>
      <c r="AG377" s="10">
        <f>+MIN(SUM(S377,AF377),H377)</f>
        <v/>
      </c>
      <c r="AH377" s="99" t="inlineStr">
        <is>
          <t>-</t>
        </is>
      </c>
      <c r="AI377" s="99" t="inlineStr">
        <is>
          <t>-</t>
        </is>
      </c>
      <c r="AJ377" s="99" t="inlineStr">
        <is>
          <t>-</t>
        </is>
      </c>
      <c r="AK377" s="99" t="inlineStr">
        <is>
          <t>-</t>
        </is>
      </c>
      <c r="AL377" s="99" t="inlineStr">
        <is>
          <t>-</t>
        </is>
      </c>
      <c r="AM377" s="99" t="inlineStr">
        <is>
          <t>-</t>
        </is>
      </c>
      <c r="AN377" s="99" t="inlineStr">
        <is>
          <t>-</t>
        </is>
      </c>
      <c r="AO377" s="99" t="inlineStr">
        <is>
          <t>-</t>
        </is>
      </c>
      <c r="AP377" s="99" t="inlineStr">
        <is>
          <t>-</t>
        </is>
      </c>
      <c r="AQ377" s="99" t="inlineStr">
        <is>
          <t>-</t>
        </is>
      </c>
      <c r="AR377" s="99" t="inlineStr">
        <is>
          <t>-</t>
        </is>
      </c>
      <c r="AS377" s="100" t="inlineStr">
        <is>
          <t>-</t>
        </is>
      </c>
      <c r="AT377" s="98" t="inlineStr">
        <is>
          <t>-</t>
        </is>
      </c>
      <c r="AU377" s="98" t="inlineStr">
        <is>
          <t>-</t>
        </is>
      </c>
      <c r="AV377" s="98" t="inlineStr">
        <is>
          <t>-</t>
        </is>
      </c>
      <c r="AW377" s="98" t="inlineStr">
        <is>
          <t>-</t>
        </is>
      </c>
      <c r="AX377" s="98" t="inlineStr">
        <is>
          <t>-</t>
        </is>
      </c>
      <c r="AY377" s="98" t="inlineStr">
        <is>
          <t>-</t>
        </is>
      </c>
      <c r="AZ377" s="98" t="inlineStr">
        <is>
          <t>-</t>
        </is>
      </c>
      <c r="BA377" s="98" t="inlineStr">
        <is>
          <t>-</t>
        </is>
      </c>
      <c r="BB377" s="98" t="inlineStr">
        <is>
          <t>-</t>
        </is>
      </c>
      <c r="BC377" s="98" t="inlineStr">
        <is>
          <t>-</t>
        </is>
      </c>
      <c r="BD377" s="98" t="inlineStr">
        <is>
          <t>-</t>
        </is>
      </c>
      <c r="BE377" s="98" t="inlineStr">
        <is>
          <t>-</t>
        </is>
      </c>
      <c r="BF377" s="98" t="inlineStr">
        <is>
          <t>-</t>
        </is>
      </c>
      <c r="BG377" s="98" t="inlineStr">
        <is>
          <t>-</t>
        </is>
      </c>
      <c r="BH377" s="98" t="inlineStr">
        <is>
          <t>-</t>
        </is>
      </c>
      <c r="BI377" s="98" t="inlineStr">
        <is>
          <t>-</t>
        </is>
      </c>
      <c r="BJ377" s="98" t="inlineStr">
        <is>
          <t>-</t>
        </is>
      </c>
      <c r="BK377" s="98" t="inlineStr">
        <is>
          <t>-</t>
        </is>
      </c>
      <c r="BL377" s="98" t="inlineStr">
        <is>
          <t>-</t>
        </is>
      </c>
    </row>
    <row r="378">
      <c r="A378" s="42" t="n"/>
      <c r="B378" s="42" t="inlineStr">
        <is>
          <t>APG230612009</t>
        </is>
      </c>
      <c r="C378" s="42" t="inlineStr">
        <is>
          <t>Phạm Thị Ngọc Phương</t>
        </is>
      </c>
      <c r="D378" s="42" t="inlineStr">
        <is>
          <t>Thư ký Nhà hàng</t>
        </is>
      </c>
      <c r="E378" s="42" t="inlineStr">
        <is>
          <t>07-06-2023</t>
        </is>
      </c>
      <c r="F378" s="49" t="inlineStr">
        <is>
          <t>06-08-2023</t>
        </is>
      </c>
      <c r="G378" s="54" t="n">
        <v>0.85</v>
      </c>
      <c r="H378" s="45" t="n">
        <v>23.5</v>
      </c>
      <c r="I378" s="44" t="n">
        <v>3</v>
      </c>
      <c r="J378" s="44" t="n">
        <v>1</v>
      </c>
      <c r="K378" s="44" t="n">
        <v>0</v>
      </c>
      <c r="L378" s="44" t="n">
        <v>0</v>
      </c>
      <c r="M378" s="44" t="n">
        <v>0</v>
      </c>
      <c r="N378" s="44" t="n">
        <v>0</v>
      </c>
      <c r="O378" s="44" t="n">
        <v>0</v>
      </c>
      <c r="P378" s="44" t="n">
        <v>0</v>
      </c>
      <c r="Q378" s="44" t="n">
        <v>0</v>
      </c>
      <c r="R378" s="44" t="n">
        <v>12</v>
      </c>
      <c r="S378" s="43">
        <f>+SUM(K378,Q378,R378)</f>
        <v/>
      </c>
      <c r="T378" s="44" t="n">
        <v>0</v>
      </c>
      <c r="U378" s="44" t="n">
        <v>0</v>
      </c>
      <c r="V378" s="44" t="n">
        <v>0</v>
      </c>
      <c r="W378" s="44" t="n">
        <v>0</v>
      </c>
      <c r="X378" s="44" t="n">
        <v>0</v>
      </c>
      <c r="Y378" s="44" t="n">
        <v>0</v>
      </c>
      <c r="Z378" s="44" t="n">
        <v>0</v>
      </c>
      <c r="AA378" s="44" t="n"/>
      <c r="AB378" s="44" t="n"/>
      <c r="AC378" s="44" t="n"/>
      <c r="AD378" s="44" t="n">
        <v>0</v>
      </c>
      <c r="AE378" s="44" t="n">
        <v>0</v>
      </c>
      <c r="AF378" s="43">
        <f>+SUM(T378,Z378,AD378,AE378)</f>
        <v/>
      </c>
      <c r="AG378" s="10">
        <f>+MIN(SUM(S378,AF378),H378)</f>
        <v/>
      </c>
      <c r="AH378" s="99" t="inlineStr">
        <is>
          <t>480_8A</t>
        </is>
      </c>
      <c r="AI378" s="99" t="inlineStr">
        <is>
          <t>OFF</t>
        </is>
      </c>
      <c r="AJ378" s="99" t="inlineStr">
        <is>
          <t>480_8A</t>
        </is>
      </c>
      <c r="AK378" s="99" t="inlineStr">
        <is>
          <t>480_8A</t>
        </is>
      </c>
      <c r="AL378" s="99" t="inlineStr">
        <is>
          <t>OFF</t>
        </is>
      </c>
      <c r="AM378" s="99" t="inlineStr">
        <is>
          <t>480_8A</t>
        </is>
      </c>
      <c r="AN378" s="99" t="inlineStr">
        <is>
          <t>480_8A</t>
        </is>
      </c>
      <c r="AO378" s="99" t="inlineStr">
        <is>
          <t>480_8A</t>
        </is>
      </c>
      <c r="AP378" s="99" t="inlineStr">
        <is>
          <t>480_8A</t>
        </is>
      </c>
      <c r="AQ378" s="99" t="inlineStr">
        <is>
          <t>480_8A</t>
        </is>
      </c>
      <c r="AR378" s="99" t="inlineStr">
        <is>
          <t>OFF</t>
        </is>
      </c>
      <c r="AS378" s="100" t="inlineStr">
        <is>
          <t>480_8A</t>
        </is>
      </c>
      <c r="AT378" s="98" t="inlineStr">
        <is>
          <t>480_8A</t>
        </is>
      </c>
      <c r="AU378" s="98" t="inlineStr">
        <is>
          <t>480_8A</t>
        </is>
      </c>
      <c r="AV378" s="98" t="inlineStr">
        <is>
          <t>UP</t>
        </is>
      </c>
      <c r="AW378" s="98" t="inlineStr">
        <is>
          <t>480_8A</t>
        </is>
      </c>
      <c r="AX378" s="98" t="inlineStr">
        <is>
          <t>-</t>
        </is>
      </c>
      <c r="AY378" s="98" t="inlineStr">
        <is>
          <t>-</t>
        </is>
      </c>
      <c r="AZ378" s="98" t="inlineStr">
        <is>
          <t>-</t>
        </is>
      </c>
      <c r="BA378" s="98" t="inlineStr">
        <is>
          <t>-</t>
        </is>
      </c>
      <c r="BB378" s="98" t="inlineStr">
        <is>
          <t>-</t>
        </is>
      </c>
      <c r="BC378" s="98" t="inlineStr">
        <is>
          <t>-</t>
        </is>
      </c>
      <c r="BD378" s="98" t="inlineStr">
        <is>
          <t>-</t>
        </is>
      </c>
      <c r="BE378" s="98" t="inlineStr">
        <is>
          <t>-</t>
        </is>
      </c>
      <c r="BF378" s="98" t="inlineStr">
        <is>
          <t>-</t>
        </is>
      </c>
      <c r="BG378" s="98" t="inlineStr">
        <is>
          <t>-</t>
        </is>
      </c>
      <c r="BH378" s="98" t="inlineStr">
        <is>
          <t>-</t>
        </is>
      </c>
      <c r="BI378" s="98" t="inlineStr">
        <is>
          <t>-</t>
        </is>
      </c>
      <c r="BJ378" s="98" t="inlineStr">
        <is>
          <t>-</t>
        </is>
      </c>
      <c r="BK378" s="98" t="inlineStr">
        <is>
          <t>-</t>
        </is>
      </c>
      <c r="BL378" s="98" t="inlineStr">
        <is>
          <t>-</t>
        </is>
      </c>
    </row>
    <row r="379">
      <c r="A379" s="42" t="n"/>
      <c r="B379" s="42" t="inlineStr">
        <is>
          <t>APG230624013</t>
        </is>
      </c>
      <c r="C379" s="42" t="inlineStr">
        <is>
          <t>Trương Thị Mỹ Linh</t>
        </is>
      </c>
      <c r="D379" s="42" t="inlineStr">
        <is>
          <t>Nhân viên Nhà hàng</t>
        </is>
      </c>
      <c r="E379" s="42" t="inlineStr">
        <is>
          <t>22-06-2023</t>
        </is>
      </c>
      <c r="F379" s="49" t="inlineStr">
        <is>
          <t>21-08-2023</t>
        </is>
      </c>
      <c r="G379" s="54" t="n">
        <v>0.85</v>
      </c>
      <c r="H379" s="45" t="n">
        <v>26</v>
      </c>
      <c r="I379" s="44" t="n">
        <v>5</v>
      </c>
      <c r="J379" s="44" t="n">
        <v>1</v>
      </c>
      <c r="K379" s="44" t="n">
        <v>0</v>
      </c>
      <c r="L379" s="44" t="n">
        <v>0</v>
      </c>
      <c r="M379" s="44" t="n">
        <v>0</v>
      </c>
      <c r="N379" s="44" t="n">
        <v>1</v>
      </c>
      <c r="O379" s="44" t="n">
        <v>0</v>
      </c>
      <c r="P379" s="44" t="n">
        <v>0</v>
      </c>
      <c r="Q379" s="44" t="n">
        <v>0</v>
      </c>
      <c r="R379" s="44" t="n">
        <v>25</v>
      </c>
      <c r="S379" s="43">
        <f>+SUM(K379,Q379,R379)</f>
        <v/>
      </c>
      <c r="T379" s="44" t="n">
        <v>0</v>
      </c>
      <c r="U379" s="44" t="n">
        <v>0</v>
      </c>
      <c r="V379" s="44" t="n">
        <v>0</v>
      </c>
      <c r="W379" s="44" t="n">
        <v>0</v>
      </c>
      <c r="X379" s="44" t="n">
        <v>0</v>
      </c>
      <c r="Y379" s="44" t="n">
        <v>0</v>
      </c>
      <c r="Z379" s="44" t="n">
        <v>0</v>
      </c>
      <c r="AA379" s="44" t="n"/>
      <c r="AB379" s="44" t="n"/>
      <c r="AC379" s="44" t="n"/>
      <c r="AD379" s="44" t="n">
        <v>0</v>
      </c>
      <c r="AE379" s="44" t="n">
        <v>0</v>
      </c>
      <c r="AF379" s="43">
        <f>+SUM(T379,Z379,AD379,AE379)</f>
        <v/>
      </c>
      <c r="AG379" s="10">
        <f>+MIN(SUM(S379,AF379),H379)</f>
        <v/>
      </c>
      <c r="AH379" s="99" t="inlineStr">
        <is>
          <t>480_14A</t>
        </is>
      </c>
      <c r="AI379" s="99" t="inlineStr">
        <is>
          <t>480_14A</t>
        </is>
      </c>
      <c r="AJ379" s="99" t="inlineStr">
        <is>
          <t>480_6A</t>
        </is>
      </c>
      <c r="AK379" s="99" t="inlineStr">
        <is>
          <t>480_14A</t>
        </is>
      </c>
      <c r="AL379" s="99" t="inlineStr">
        <is>
          <t>OFF</t>
        </is>
      </c>
      <c r="AM379" s="99" t="inlineStr">
        <is>
          <t>480_6A</t>
        </is>
      </c>
      <c r="AN379" s="99" t="inlineStr">
        <is>
          <t>480_6A</t>
        </is>
      </c>
      <c r="AO379" s="99" t="inlineStr">
        <is>
          <t>480_5A</t>
        </is>
      </c>
      <c r="AP379" s="99" t="inlineStr">
        <is>
          <t>480_14A</t>
        </is>
      </c>
      <c r="AQ379" s="99" t="inlineStr">
        <is>
          <t>480_6A</t>
        </is>
      </c>
      <c r="AR379" s="99" t="inlineStr">
        <is>
          <t>480_14A</t>
        </is>
      </c>
      <c r="AS379" s="100" t="inlineStr">
        <is>
          <t>OFF</t>
        </is>
      </c>
      <c r="AT379" s="98" t="inlineStr">
        <is>
          <t>480_6A</t>
        </is>
      </c>
      <c r="AU379" s="98" t="inlineStr">
        <is>
          <t>480_6A</t>
        </is>
      </c>
      <c r="AV379" s="98" t="inlineStr">
        <is>
          <t>480_14A</t>
        </is>
      </c>
      <c r="AW379" s="98" t="inlineStr">
        <is>
          <t>480_6A</t>
        </is>
      </c>
      <c r="AX379" s="98" t="inlineStr">
        <is>
          <t>480_14A</t>
        </is>
      </c>
      <c r="AY379" s="98" t="inlineStr">
        <is>
          <t>480_14A</t>
        </is>
      </c>
      <c r="AZ379" s="98" t="inlineStr">
        <is>
          <t>OFF</t>
        </is>
      </c>
      <c r="BA379" s="98" t="inlineStr">
        <is>
          <t>480_14A</t>
        </is>
      </c>
      <c r="BB379" s="98" t="inlineStr">
        <is>
          <t>480_6A</t>
        </is>
      </c>
      <c r="BC379" s="98" t="inlineStr">
        <is>
          <t>480_14A</t>
        </is>
      </c>
      <c r="BD379" s="98" t="inlineStr">
        <is>
          <t>UP</t>
        </is>
      </c>
      <c r="BE379" s="98" t="inlineStr">
        <is>
          <t>480_6A</t>
        </is>
      </c>
      <c r="BF379" s="98" t="inlineStr">
        <is>
          <t>480_14A</t>
        </is>
      </c>
      <c r="BG379" s="98" t="inlineStr">
        <is>
          <t>480_14A</t>
        </is>
      </c>
      <c r="BH379" s="98" t="inlineStr">
        <is>
          <t>OFF</t>
        </is>
      </c>
      <c r="BI379" s="98" t="inlineStr">
        <is>
          <t>480_6A</t>
        </is>
      </c>
      <c r="BJ379" s="98" t="inlineStr">
        <is>
          <t>480_6A</t>
        </is>
      </c>
      <c r="BK379" s="98" t="inlineStr">
        <is>
          <t>OFF</t>
        </is>
      </c>
      <c r="BL379" s="98" t="inlineStr">
        <is>
          <t>480_14A</t>
        </is>
      </c>
    </row>
    <row r="380">
      <c r="A380" s="42" t="n"/>
      <c r="B380" s="42" t="inlineStr">
        <is>
          <t>APG230624011</t>
        </is>
      </c>
      <c r="C380" s="42" t="inlineStr">
        <is>
          <t>Trương Thị Mỹ Thu</t>
        </is>
      </c>
      <c r="D380" s="42" t="inlineStr">
        <is>
          <t>Nhân viên Thu ngân</t>
        </is>
      </c>
      <c r="E380" s="42" t="inlineStr">
        <is>
          <t>22-06-2023</t>
        </is>
      </c>
      <c r="F380" s="49" t="inlineStr">
        <is>
          <t>21-08-2023</t>
        </is>
      </c>
      <c r="G380" s="54" t="n">
        <v>0.85</v>
      </c>
      <c r="H380" s="45" t="n">
        <v>26</v>
      </c>
      <c r="I380" s="44" t="n">
        <v>5</v>
      </c>
      <c r="J380" s="44" t="n">
        <v>0</v>
      </c>
      <c r="K380" s="44" t="n">
        <v>0</v>
      </c>
      <c r="L380" s="44" t="n">
        <v>0</v>
      </c>
      <c r="M380" s="44" t="n">
        <v>0</v>
      </c>
      <c r="N380" s="44" t="n">
        <v>0</v>
      </c>
      <c r="O380" s="44" t="n">
        <v>0</v>
      </c>
      <c r="P380" s="44" t="n">
        <v>0</v>
      </c>
      <c r="Q380" s="44" t="n">
        <v>0</v>
      </c>
      <c r="R380" s="44" t="n">
        <v>26</v>
      </c>
      <c r="S380" s="43">
        <f>+SUM(K380,Q380,R380)</f>
        <v/>
      </c>
      <c r="T380" s="44" t="n">
        <v>0</v>
      </c>
      <c r="U380" s="44" t="n">
        <v>0</v>
      </c>
      <c r="V380" s="44" t="n">
        <v>0</v>
      </c>
      <c r="W380" s="44" t="n">
        <v>0</v>
      </c>
      <c r="X380" s="44" t="n">
        <v>0</v>
      </c>
      <c r="Y380" s="44" t="n">
        <v>0</v>
      </c>
      <c r="Z380" s="44" t="n">
        <v>0</v>
      </c>
      <c r="AA380" s="44" t="n"/>
      <c r="AB380" s="44" t="n"/>
      <c r="AC380" s="44" t="n"/>
      <c r="AD380" s="44" t="n">
        <v>0</v>
      </c>
      <c r="AE380" s="44" t="n">
        <v>0</v>
      </c>
      <c r="AF380" s="43">
        <f>+SUM(T380,Z380,AD380,AE380)</f>
        <v/>
      </c>
      <c r="AG380" s="10">
        <f>+MIN(SUM(S380,AF380),H380)</f>
        <v/>
      </c>
      <c r="AH380" s="99" t="inlineStr">
        <is>
          <t>480_14A</t>
        </is>
      </c>
      <c r="AI380" s="99" t="inlineStr">
        <is>
          <t>480_6A</t>
        </is>
      </c>
      <c r="AJ380" s="99" t="inlineStr">
        <is>
          <t>480_14A</t>
        </is>
      </c>
      <c r="AK380" s="99" t="inlineStr">
        <is>
          <t>480_6A</t>
        </is>
      </c>
      <c r="AL380" s="99" t="inlineStr">
        <is>
          <t>480_14A</t>
        </is>
      </c>
      <c r="AM380" s="99" t="inlineStr">
        <is>
          <t>OFF</t>
        </is>
      </c>
      <c r="AN380" s="99" t="inlineStr">
        <is>
          <t>480_6A</t>
        </is>
      </c>
      <c r="AO380" s="99" t="inlineStr">
        <is>
          <t>480_6A</t>
        </is>
      </c>
      <c r="AP380" s="99" t="inlineStr">
        <is>
          <t>480_14A</t>
        </is>
      </c>
      <c r="AQ380" s="99" t="inlineStr">
        <is>
          <t>480_14A</t>
        </is>
      </c>
      <c r="AR380" s="99" t="inlineStr">
        <is>
          <t>480_14A</t>
        </is>
      </c>
      <c r="AS380" s="100" t="inlineStr">
        <is>
          <t>OFF</t>
        </is>
      </c>
      <c r="AT380" s="98" t="inlineStr">
        <is>
          <t>480_6A</t>
        </is>
      </c>
      <c r="AU380" s="98" t="inlineStr">
        <is>
          <t>480_6A</t>
        </is>
      </c>
      <c r="AV380" s="98" t="inlineStr">
        <is>
          <t>480_6A</t>
        </is>
      </c>
      <c r="AW380" s="98" t="inlineStr">
        <is>
          <t>480_14A</t>
        </is>
      </c>
      <c r="AX380" s="98" t="inlineStr">
        <is>
          <t>OFF</t>
        </is>
      </c>
      <c r="AY380" s="98" t="inlineStr">
        <is>
          <t>480_14A</t>
        </is>
      </c>
      <c r="AZ380" s="98" t="inlineStr">
        <is>
          <t>480_14A</t>
        </is>
      </c>
      <c r="BA380" s="98" t="inlineStr">
        <is>
          <t>480_14A</t>
        </is>
      </c>
      <c r="BB380" s="98" t="inlineStr">
        <is>
          <t>480_6A</t>
        </is>
      </c>
      <c r="BC380" s="98" t="inlineStr">
        <is>
          <t>480_14A</t>
        </is>
      </c>
      <c r="BD380" s="98" t="inlineStr">
        <is>
          <t>480_14A</t>
        </is>
      </c>
      <c r="BE380" s="98" t="inlineStr">
        <is>
          <t>OFF</t>
        </is>
      </c>
      <c r="BF380" s="98" t="inlineStr">
        <is>
          <t>OFF</t>
        </is>
      </c>
      <c r="BG380" s="98" t="inlineStr">
        <is>
          <t>480_6A</t>
        </is>
      </c>
      <c r="BH380" s="98" t="inlineStr">
        <is>
          <t>480_6A</t>
        </is>
      </c>
      <c r="BI380" s="98" t="inlineStr">
        <is>
          <t>480_14A</t>
        </is>
      </c>
      <c r="BJ380" s="98" t="inlineStr">
        <is>
          <t>480_14A</t>
        </is>
      </c>
      <c r="BK380" s="98" t="inlineStr">
        <is>
          <t>480_14A</t>
        </is>
      </c>
      <c r="BL380" s="98" t="inlineStr">
        <is>
          <t>480_14A</t>
        </is>
      </c>
    </row>
    <row r="381">
      <c r="A381" s="42" t="n"/>
      <c r="B381" s="42" t="inlineStr">
        <is>
          <t>APG230321005</t>
        </is>
      </c>
      <c r="C381" s="42" t="inlineStr">
        <is>
          <t>Trần Huy</t>
        </is>
      </c>
      <c r="D381" s="42" t="inlineStr">
        <is>
          <t>Nhân viên Nhà hàng</t>
        </is>
      </c>
      <c r="E381" s="42" t="inlineStr">
        <is>
          <t>20-03-2023</t>
        </is>
      </c>
      <c r="F381" s="49" t="inlineStr">
        <is>
          <t>19-05-2023</t>
        </is>
      </c>
      <c r="G381" s="54" t="n">
        <v>0.85</v>
      </c>
      <c r="H381" s="45" t="n">
        <v>26</v>
      </c>
      <c r="I381" s="44" t="n">
        <v>5</v>
      </c>
      <c r="J381" s="44" t="n">
        <v>0</v>
      </c>
      <c r="K381" s="44" t="n">
        <v>0</v>
      </c>
      <c r="L381" s="44" t="n">
        <v>0</v>
      </c>
      <c r="M381" s="44" t="n">
        <v>0</v>
      </c>
      <c r="N381" s="44" t="n">
        <v>0</v>
      </c>
      <c r="O381" s="44" t="n">
        <v>0</v>
      </c>
      <c r="P381" s="44" t="n">
        <v>0</v>
      </c>
      <c r="Q381" s="44" t="n">
        <v>0</v>
      </c>
      <c r="R381" s="44" t="n">
        <v>0</v>
      </c>
      <c r="S381" s="43">
        <f>+SUM(K381,Q381,R381)</f>
        <v/>
      </c>
      <c r="T381" s="44" t="n">
        <v>0</v>
      </c>
      <c r="U381" s="44" t="n">
        <v>0</v>
      </c>
      <c r="V381" s="44" t="n">
        <v>0</v>
      </c>
      <c r="W381" s="44" t="n">
        <v>72</v>
      </c>
      <c r="X381" s="44" t="n">
        <v>0</v>
      </c>
      <c r="Y381" s="44" t="n">
        <v>0</v>
      </c>
      <c r="Z381" s="44" t="n">
        <v>0</v>
      </c>
      <c r="AA381" s="44" t="n"/>
      <c r="AB381" s="44" t="n"/>
      <c r="AC381" s="44" t="n"/>
      <c r="AD381" s="44" t="n">
        <v>2</v>
      </c>
      <c r="AE381" s="44" t="n">
        <v>24</v>
      </c>
      <c r="AF381" s="43">
        <f>+SUM(T381,Z381,AD381,AE381)</f>
        <v/>
      </c>
      <c r="AG381" s="10">
        <f>+MIN(SUM(S381,AF381),H381)</f>
        <v/>
      </c>
      <c r="AH381" s="99" t="inlineStr">
        <is>
          <t>480_22A</t>
        </is>
      </c>
      <c r="AI381" s="99" t="inlineStr">
        <is>
          <t>480_22A</t>
        </is>
      </c>
      <c r="AJ381" s="99" t="inlineStr">
        <is>
          <t>OFF</t>
        </is>
      </c>
      <c r="AK381" s="99" t="inlineStr">
        <is>
          <t>480_6A</t>
        </is>
      </c>
      <c r="AL381" s="99" t="inlineStr">
        <is>
          <t>480_14A</t>
        </is>
      </c>
      <c r="AM381" s="99" t="inlineStr">
        <is>
          <t>480_14A</t>
        </is>
      </c>
      <c r="AN381" s="99" t="inlineStr">
        <is>
          <t>480_22A</t>
        </is>
      </c>
      <c r="AO381" s="99" t="inlineStr">
        <is>
          <t>480_22A</t>
        </is>
      </c>
      <c r="AP381" s="99" t="inlineStr">
        <is>
          <t>480_22A</t>
        </is>
      </c>
      <c r="AQ381" s="99" t="inlineStr">
        <is>
          <t>480_14A</t>
        </is>
      </c>
      <c r="AR381" s="99" t="inlineStr">
        <is>
          <t>480_6A</t>
        </is>
      </c>
      <c r="AS381" s="100" t="inlineStr">
        <is>
          <t>480_6A</t>
        </is>
      </c>
      <c r="AT381" s="98" t="inlineStr">
        <is>
          <t>OFF</t>
        </is>
      </c>
      <c r="AU381" s="98" t="inlineStr">
        <is>
          <t>480_6A</t>
        </is>
      </c>
      <c r="AV381" s="98" t="inlineStr">
        <is>
          <t>480_22A</t>
        </is>
      </c>
      <c r="AW381" s="98" t="inlineStr">
        <is>
          <t>480_14A</t>
        </is>
      </c>
      <c r="AX381" s="98" t="inlineStr">
        <is>
          <t>OFF</t>
        </is>
      </c>
      <c r="AY381" s="98" t="inlineStr">
        <is>
          <t>OFF</t>
        </is>
      </c>
      <c r="AZ381" s="98" t="inlineStr">
        <is>
          <t>CL</t>
        </is>
      </c>
      <c r="BA381" s="98" t="inlineStr">
        <is>
          <t>480_22A</t>
        </is>
      </c>
      <c r="BB381" s="98" t="inlineStr">
        <is>
          <t>480_14A</t>
        </is>
      </c>
      <c r="BC381" s="98" t="inlineStr">
        <is>
          <t>480_14A</t>
        </is>
      </c>
      <c r="BD381" s="98" t="inlineStr">
        <is>
          <t>480_6A</t>
        </is>
      </c>
      <c r="BE381" s="98" t="inlineStr">
        <is>
          <t>480_14A</t>
        </is>
      </c>
      <c r="BF381" s="98" t="inlineStr">
        <is>
          <t>480_6A</t>
        </is>
      </c>
      <c r="BG381" s="98" t="inlineStr">
        <is>
          <t>OFF</t>
        </is>
      </c>
      <c r="BH381" s="98" t="inlineStr">
        <is>
          <t>480_14A</t>
        </is>
      </c>
      <c r="BI381" s="98" t="inlineStr">
        <is>
          <t>480_14A</t>
        </is>
      </c>
      <c r="BJ381" s="98" t="inlineStr">
        <is>
          <t>480_22A</t>
        </is>
      </c>
      <c r="BK381" s="98" t="inlineStr">
        <is>
          <t>480_22A</t>
        </is>
      </c>
      <c r="BL381" s="98" t="inlineStr">
        <is>
          <t>CL</t>
        </is>
      </c>
    </row>
    <row r="382">
      <c r="A382" s="42" t="n"/>
      <c r="B382" s="42" t="inlineStr">
        <is>
          <t>APG230526005</t>
        </is>
      </c>
      <c r="C382" s="42" t="inlineStr">
        <is>
          <t>Trần Hữu Phước</t>
        </is>
      </c>
      <c r="D382" s="42" t="b">
        <v>0</v>
      </c>
      <c r="E382" s="42" t="inlineStr">
        <is>
          <t>26-05-2023</t>
        </is>
      </c>
      <c r="F382" s="49" t="n"/>
      <c r="G382" s="54" t="n">
        <v>0</v>
      </c>
      <c r="H382" s="45" t="n">
        <v>26</v>
      </c>
      <c r="I382" s="44" t="n">
        <v>0</v>
      </c>
      <c r="J382" s="44" t="n">
        <v>0</v>
      </c>
      <c r="K382" s="44" t="n">
        <v>0</v>
      </c>
      <c r="L382" s="44" t="n">
        <v>0</v>
      </c>
      <c r="M382" s="44" t="n">
        <v>0</v>
      </c>
      <c r="N382" s="44" t="n">
        <v>0</v>
      </c>
      <c r="O382" s="44" t="n">
        <v>0</v>
      </c>
      <c r="P382" s="44" t="n">
        <v>0</v>
      </c>
      <c r="Q382" s="44" t="n">
        <v>0</v>
      </c>
      <c r="R382" s="44" t="n">
        <v>0</v>
      </c>
      <c r="S382" s="43">
        <f>+SUM(K382,Q382,R382)</f>
        <v/>
      </c>
      <c r="T382" s="44" t="n">
        <v>0</v>
      </c>
      <c r="U382" s="44" t="n">
        <v>0</v>
      </c>
      <c r="V382" s="44" t="n">
        <v>0</v>
      </c>
      <c r="W382" s="44" t="n">
        <v>0</v>
      </c>
      <c r="X382" s="44" t="n">
        <v>0</v>
      </c>
      <c r="Y382" s="44" t="n">
        <v>0</v>
      </c>
      <c r="Z382" s="44" t="n">
        <v>0</v>
      </c>
      <c r="AA382" s="44" t="n"/>
      <c r="AB382" s="44" t="n"/>
      <c r="AC382" s="44" t="n"/>
      <c r="AD382" s="44" t="n">
        <v>0</v>
      </c>
      <c r="AE382" s="44" t="n">
        <v>0</v>
      </c>
      <c r="AF382" s="43">
        <f>+SUM(T382,Z382,AD382,AE382)</f>
        <v/>
      </c>
      <c r="AG382" s="10">
        <f>+MIN(SUM(S382,AF382),H382)</f>
        <v/>
      </c>
      <c r="AH382" s="99" t="inlineStr">
        <is>
          <t>-</t>
        </is>
      </c>
      <c r="AI382" s="99" t="inlineStr">
        <is>
          <t>-</t>
        </is>
      </c>
      <c r="AJ382" s="99" t="inlineStr">
        <is>
          <t>-</t>
        </is>
      </c>
      <c r="AK382" s="99" t="inlineStr">
        <is>
          <t>-</t>
        </is>
      </c>
      <c r="AL382" s="99" t="inlineStr">
        <is>
          <t>-</t>
        </is>
      </c>
      <c r="AM382" s="99" t="inlineStr">
        <is>
          <t>-</t>
        </is>
      </c>
      <c r="AN382" s="99" t="inlineStr">
        <is>
          <t>-</t>
        </is>
      </c>
      <c r="AO382" s="99" t="inlineStr">
        <is>
          <t>-</t>
        </is>
      </c>
      <c r="AP382" s="99" t="inlineStr">
        <is>
          <t>-</t>
        </is>
      </c>
      <c r="AQ382" s="99" t="inlineStr">
        <is>
          <t>-</t>
        </is>
      </c>
      <c r="AR382" s="99" t="inlineStr">
        <is>
          <t>-</t>
        </is>
      </c>
      <c r="AS382" s="100" t="inlineStr">
        <is>
          <t>-</t>
        </is>
      </c>
      <c r="AT382" s="98" t="inlineStr">
        <is>
          <t>-</t>
        </is>
      </c>
      <c r="AU382" s="98" t="inlineStr">
        <is>
          <t>-</t>
        </is>
      </c>
      <c r="AV382" s="98" t="inlineStr">
        <is>
          <t>-</t>
        </is>
      </c>
      <c r="AW382" s="98" t="inlineStr">
        <is>
          <t>-</t>
        </is>
      </c>
      <c r="AX382" s="98" t="inlineStr">
        <is>
          <t>-</t>
        </is>
      </c>
      <c r="AY382" s="98" t="inlineStr">
        <is>
          <t>-</t>
        </is>
      </c>
      <c r="AZ382" s="98" t="inlineStr">
        <is>
          <t>-</t>
        </is>
      </c>
      <c r="BA382" s="98" t="inlineStr">
        <is>
          <t>-</t>
        </is>
      </c>
      <c r="BB382" s="98" t="inlineStr">
        <is>
          <t>-</t>
        </is>
      </c>
      <c r="BC382" s="98" t="inlineStr">
        <is>
          <t>-</t>
        </is>
      </c>
      <c r="BD382" s="98" t="inlineStr">
        <is>
          <t>-</t>
        </is>
      </c>
      <c r="BE382" s="98" t="inlineStr">
        <is>
          <t>-</t>
        </is>
      </c>
      <c r="BF382" s="98" t="inlineStr">
        <is>
          <t>-</t>
        </is>
      </c>
      <c r="BG382" s="98" t="inlineStr">
        <is>
          <t>-</t>
        </is>
      </c>
      <c r="BH382" s="98" t="inlineStr">
        <is>
          <t>-</t>
        </is>
      </c>
      <c r="BI382" s="98" t="inlineStr">
        <is>
          <t>-</t>
        </is>
      </c>
      <c r="BJ382" s="98" t="inlineStr">
        <is>
          <t>-</t>
        </is>
      </c>
      <c r="BK382" s="98" t="inlineStr">
        <is>
          <t>-</t>
        </is>
      </c>
      <c r="BL382" s="98" t="inlineStr">
        <is>
          <t>-</t>
        </is>
      </c>
    </row>
    <row r="383">
      <c r="A383" s="42" t="n"/>
      <c r="B383" s="42" t="inlineStr">
        <is>
          <t>APG230411010</t>
        </is>
      </c>
      <c r="C383" s="42" t="inlineStr">
        <is>
          <t>Trần Hữu Tạo</t>
        </is>
      </c>
      <c r="D383" s="42" t="inlineStr">
        <is>
          <t>Nhân viên Nhà hàng</t>
        </is>
      </c>
      <c r="E383" s="42" t="inlineStr">
        <is>
          <t>10-04-2023</t>
        </is>
      </c>
      <c r="F383" s="49" t="inlineStr">
        <is>
          <t>09-06-2023</t>
        </is>
      </c>
      <c r="G383" s="54" t="n">
        <v>0.85</v>
      </c>
      <c r="H383" s="45" t="n">
        <v>26</v>
      </c>
      <c r="I383" s="44" t="n">
        <v>5</v>
      </c>
      <c r="J383" s="44" t="n">
        <v>0</v>
      </c>
      <c r="K383" s="44" t="n">
        <v>0</v>
      </c>
      <c r="L383" s="44" t="n">
        <v>0</v>
      </c>
      <c r="M383" s="44" t="n">
        <v>0</v>
      </c>
      <c r="N383" s="44" t="n">
        <v>0</v>
      </c>
      <c r="O383" s="44" t="n">
        <v>0</v>
      </c>
      <c r="P383" s="44" t="n">
        <v>0</v>
      </c>
      <c r="Q383" s="44" t="n">
        <v>0</v>
      </c>
      <c r="R383" s="44" t="n">
        <v>0</v>
      </c>
      <c r="S383" s="43">
        <f>+SUM(K383,Q383,R383)</f>
        <v/>
      </c>
      <c r="T383" s="44" t="n">
        <v>0</v>
      </c>
      <c r="U383" s="44" t="n">
        <v>0</v>
      </c>
      <c r="V383" s="44" t="n">
        <v>0</v>
      </c>
      <c r="W383" s="44" t="n">
        <v>0</v>
      </c>
      <c r="X383" s="44" t="n">
        <v>0</v>
      </c>
      <c r="Y383" s="44" t="n">
        <v>0</v>
      </c>
      <c r="Z383" s="44" t="n">
        <v>0</v>
      </c>
      <c r="AA383" s="44" t="n"/>
      <c r="AB383" s="44" t="n"/>
      <c r="AC383" s="44" t="n"/>
      <c r="AD383" s="44" t="n">
        <v>0</v>
      </c>
      <c r="AE383" s="44" t="n">
        <v>26</v>
      </c>
      <c r="AF383" s="43">
        <f>+SUM(T383,Z383,AD383,AE383)</f>
        <v/>
      </c>
      <c r="AG383" s="10">
        <f>+MIN(SUM(S383,AF383),H383)</f>
        <v/>
      </c>
      <c r="AH383" s="99" t="inlineStr">
        <is>
          <t>480_14A</t>
        </is>
      </c>
      <c r="AI383" s="99" t="inlineStr">
        <is>
          <t>480_14A</t>
        </is>
      </c>
      <c r="AJ383" s="99" t="inlineStr">
        <is>
          <t>OFF</t>
        </is>
      </c>
      <c r="AK383" s="99" t="inlineStr">
        <is>
          <t>480_6A</t>
        </is>
      </c>
      <c r="AL383" s="99" t="inlineStr">
        <is>
          <t>480_14A</t>
        </is>
      </c>
      <c r="AM383" s="99" t="inlineStr">
        <is>
          <t>480_6A</t>
        </is>
      </c>
      <c r="AN383" s="99" t="inlineStr">
        <is>
          <t>480_6A</t>
        </is>
      </c>
      <c r="AO383" s="99" t="inlineStr">
        <is>
          <t>480_14A</t>
        </is>
      </c>
      <c r="AP383" s="99" t="inlineStr">
        <is>
          <t>480_6A</t>
        </is>
      </c>
      <c r="AQ383" s="99" t="inlineStr">
        <is>
          <t>480_6A</t>
        </is>
      </c>
      <c r="AR383" s="99" t="inlineStr">
        <is>
          <t>OFF</t>
        </is>
      </c>
      <c r="AS383" s="100" t="inlineStr">
        <is>
          <t>OFF</t>
        </is>
      </c>
      <c r="AT383" s="98" t="inlineStr">
        <is>
          <t>480_6A</t>
        </is>
      </c>
      <c r="AU383" s="98" t="inlineStr">
        <is>
          <t>480_6A</t>
        </is>
      </c>
      <c r="AV383" s="98" t="inlineStr">
        <is>
          <t>480_14A</t>
        </is>
      </c>
      <c r="AW383" s="98" t="inlineStr">
        <is>
          <t>480_6A</t>
        </is>
      </c>
      <c r="AX383" s="98" t="inlineStr">
        <is>
          <t>480_14A</t>
        </is>
      </c>
      <c r="AY383" s="98" t="inlineStr">
        <is>
          <t>480_6A</t>
        </is>
      </c>
      <c r="AZ383" s="98" t="inlineStr">
        <is>
          <t>480_6A</t>
        </is>
      </c>
      <c r="BA383" s="98" t="inlineStr">
        <is>
          <t>OFF</t>
        </is>
      </c>
      <c r="BB383" s="98" t="inlineStr">
        <is>
          <t>480_14A</t>
        </is>
      </c>
      <c r="BC383" s="98" t="inlineStr">
        <is>
          <t>480_6A</t>
        </is>
      </c>
      <c r="BD383" s="98" t="inlineStr">
        <is>
          <t>480_14A</t>
        </is>
      </c>
      <c r="BE383" s="98" t="inlineStr">
        <is>
          <t>480_6A</t>
        </is>
      </c>
      <c r="BF383" s="98" t="inlineStr">
        <is>
          <t>480_6A</t>
        </is>
      </c>
      <c r="BG383" s="98" t="inlineStr">
        <is>
          <t>480_6A</t>
        </is>
      </c>
      <c r="BH383" s="98" t="inlineStr">
        <is>
          <t>480_6A</t>
        </is>
      </c>
      <c r="BI383" s="98" t="inlineStr">
        <is>
          <t>OFF</t>
        </is>
      </c>
      <c r="BJ383" s="98" t="inlineStr">
        <is>
          <t>480_6A</t>
        </is>
      </c>
      <c r="BK383" s="98" t="inlineStr">
        <is>
          <t>480_6A</t>
        </is>
      </c>
      <c r="BL383" s="98" t="inlineStr">
        <is>
          <t>480_14A</t>
        </is>
      </c>
    </row>
    <row r="384">
      <c r="A384" s="42" t="n"/>
      <c r="B384" s="42" t="inlineStr">
        <is>
          <t>APG230612008</t>
        </is>
      </c>
      <c r="C384" s="42" t="inlineStr">
        <is>
          <t>Trần Nguyễn Huyền Trân</t>
        </is>
      </c>
      <c r="D384" s="42" t="inlineStr">
        <is>
          <t>Trưởng Bộ phận Ẩm thực</t>
        </is>
      </c>
      <c r="E384" s="42" t="inlineStr">
        <is>
          <t>12-06-2023</t>
        </is>
      </c>
      <c r="F384" s="49" t="inlineStr">
        <is>
          <t>11-08-2023</t>
        </is>
      </c>
      <c r="G384" s="54" t="n">
        <v>0.85</v>
      </c>
      <c r="H384" s="45" t="n">
        <v>23.5</v>
      </c>
      <c r="I384" s="44" t="n">
        <v>7.5</v>
      </c>
      <c r="J384" s="44" t="n">
        <v>0</v>
      </c>
      <c r="K384" s="44" t="n">
        <v>0</v>
      </c>
      <c r="L384" s="44" t="n">
        <v>0</v>
      </c>
      <c r="M384" s="44" t="n">
        <v>0</v>
      </c>
      <c r="N384" s="44" t="n">
        <v>0</v>
      </c>
      <c r="O384" s="44" t="n">
        <v>0</v>
      </c>
      <c r="P384" s="44" t="n">
        <v>0</v>
      </c>
      <c r="Q384" s="44" t="n">
        <v>0</v>
      </c>
      <c r="R384" s="44" t="n">
        <v>23.5</v>
      </c>
      <c r="S384" s="43">
        <f>+SUM(K384,Q384,R384)</f>
        <v/>
      </c>
      <c r="T384" s="44" t="n">
        <v>0</v>
      </c>
      <c r="U384" s="44" t="n">
        <v>0</v>
      </c>
      <c r="V384" s="44" t="n">
        <v>0</v>
      </c>
      <c r="W384" s="44" t="n">
        <v>0</v>
      </c>
      <c r="X384" s="44" t="n">
        <v>0</v>
      </c>
      <c r="Y384" s="44" t="n">
        <v>0</v>
      </c>
      <c r="Z384" s="44" t="n">
        <v>0</v>
      </c>
      <c r="AA384" s="44" t="n"/>
      <c r="AB384" s="44" t="n"/>
      <c r="AC384" s="44" t="n"/>
      <c r="AD384" s="44" t="n">
        <v>0</v>
      </c>
      <c r="AE384" s="44" t="n">
        <v>0</v>
      </c>
      <c r="AF384" s="43">
        <f>+SUM(T384,Z384,AD384,AE384)</f>
        <v/>
      </c>
      <c r="AG384" s="10">
        <f>+MIN(SUM(S384,AF384),H384)</f>
        <v/>
      </c>
      <c r="AH384" s="99" t="inlineStr">
        <is>
          <t>480_8A</t>
        </is>
      </c>
      <c r="AI384" s="99" t="inlineStr">
        <is>
          <t>480_8A</t>
        </is>
      </c>
      <c r="AJ384" s="99" t="inlineStr">
        <is>
          <t>OFF</t>
        </is>
      </c>
      <c r="AK384" s="99" t="inlineStr">
        <is>
          <t>480_8A</t>
        </is>
      </c>
      <c r="AL384" s="99" t="inlineStr">
        <is>
          <t>480_8A</t>
        </is>
      </c>
      <c r="AM384" s="99" t="inlineStr">
        <is>
          <t>480_8A</t>
        </is>
      </c>
      <c r="AN384" s="99" t="inlineStr">
        <is>
          <t>480_8A</t>
        </is>
      </c>
      <c r="AO384" s="99" t="inlineStr">
        <is>
          <t>OFF</t>
        </is>
      </c>
      <c r="AP384" s="99" t="inlineStr">
        <is>
          <t>480_8A</t>
        </is>
      </c>
      <c r="AQ384" s="99" t="inlineStr">
        <is>
          <t>OFF</t>
        </is>
      </c>
      <c r="AR384" s="99" t="inlineStr">
        <is>
          <t>OFF</t>
        </is>
      </c>
      <c r="AS384" s="100" t="inlineStr">
        <is>
          <t>480_8A</t>
        </is>
      </c>
      <c r="AT384" s="98" t="inlineStr">
        <is>
          <t>480_8A</t>
        </is>
      </c>
      <c r="AU384" s="98" t="inlineStr">
        <is>
          <t>OFF</t>
        </is>
      </c>
      <c r="AV384" s="98" t="inlineStr">
        <is>
          <t>480_8A</t>
        </is>
      </c>
      <c r="AW384" s="98" t="inlineStr">
        <is>
          <t>480_8A</t>
        </is>
      </c>
      <c r="AX384" s="98" t="inlineStr">
        <is>
          <t>480_8A</t>
        </is>
      </c>
      <c r="AY384" s="98" t="inlineStr">
        <is>
          <t>480_8A</t>
        </is>
      </c>
      <c r="AZ384" s="98" t="inlineStr">
        <is>
          <t>480_8A</t>
        </is>
      </c>
      <c r="BA384" s="98" t="inlineStr">
        <is>
          <t>480_8A</t>
        </is>
      </c>
      <c r="BB384" s="98" t="inlineStr">
        <is>
          <t>480_8A</t>
        </is>
      </c>
      <c r="BC384" s="98" t="inlineStr">
        <is>
          <t>480_8A</t>
        </is>
      </c>
      <c r="BD384" s="98" t="inlineStr">
        <is>
          <t>OFF</t>
        </is>
      </c>
      <c r="BE384" s="102" t="inlineStr">
        <is>
          <t>240_8A/OFF</t>
        </is>
      </c>
      <c r="BF384" s="98" t="inlineStr">
        <is>
          <t>480_8A</t>
        </is>
      </c>
      <c r="BG384" s="98" t="inlineStr">
        <is>
          <t>480_8A</t>
        </is>
      </c>
      <c r="BH384" s="98" t="inlineStr">
        <is>
          <t>480_8A</t>
        </is>
      </c>
      <c r="BI384" s="98" t="inlineStr">
        <is>
          <t>480_8A</t>
        </is>
      </c>
      <c r="BJ384" s="98" t="inlineStr">
        <is>
          <t>480_8A</t>
        </is>
      </c>
      <c r="BK384" s="98" t="inlineStr">
        <is>
          <t>480_8A</t>
        </is>
      </c>
      <c r="BL384" s="98" t="inlineStr">
        <is>
          <t>OFF</t>
        </is>
      </c>
    </row>
    <row r="385">
      <c r="A385" s="42" t="n"/>
      <c r="B385" s="42" t="inlineStr">
        <is>
          <t>APG230411005</t>
        </is>
      </c>
      <c r="C385" s="42" t="inlineStr">
        <is>
          <t>Trần Thế Qua</t>
        </is>
      </c>
      <c r="D385" s="42" t="inlineStr">
        <is>
          <t>Nhân viên Pha chế</t>
        </is>
      </c>
      <c r="E385" s="42" t="inlineStr">
        <is>
          <t>10-04-2023</t>
        </is>
      </c>
      <c r="F385" s="49" t="inlineStr">
        <is>
          <t>09-06-2023</t>
        </is>
      </c>
      <c r="G385" s="54" t="n">
        <v>0.85</v>
      </c>
      <c r="H385" s="45" t="n">
        <v>26</v>
      </c>
      <c r="I385" s="44" t="n">
        <v>5</v>
      </c>
      <c r="J385" s="44" t="n">
        <v>0</v>
      </c>
      <c r="K385" s="44" t="n">
        <v>0</v>
      </c>
      <c r="L385" s="44" t="n">
        <v>0</v>
      </c>
      <c r="M385" s="44" t="n">
        <v>0</v>
      </c>
      <c r="N385" s="44" t="n">
        <v>0</v>
      </c>
      <c r="O385" s="44" t="n">
        <v>0</v>
      </c>
      <c r="P385" s="44" t="n">
        <v>0</v>
      </c>
      <c r="Q385" s="44" t="n">
        <v>0</v>
      </c>
      <c r="R385" s="44" t="n">
        <v>0</v>
      </c>
      <c r="S385" s="43">
        <f>+SUM(K385,Q385,R385)</f>
        <v/>
      </c>
      <c r="T385" s="44" t="n">
        <v>0</v>
      </c>
      <c r="U385" s="44" t="n">
        <v>0</v>
      </c>
      <c r="V385" s="44" t="n">
        <v>0</v>
      </c>
      <c r="W385" s="44" t="n">
        <v>1</v>
      </c>
      <c r="X385" s="44" t="n">
        <v>0</v>
      </c>
      <c r="Y385" s="44" t="n">
        <v>0</v>
      </c>
      <c r="Z385" s="44" t="n">
        <v>0</v>
      </c>
      <c r="AA385" s="44" t="n"/>
      <c r="AB385" s="44" t="n"/>
      <c r="AC385" s="44" t="n"/>
      <c r="AD385" s="44" t="n">
        <v>0</v>
      </c>
      <c r="AE385" s="44" t="n">
        <v>26</v>
      </c>
      <c r="AF385" s="43">
        <f>+SUM(T385,Z385,AD385,AE385)</f>
        <v/>
      </c>
      <c r="AG385" s="10">
        <f>+MIN(SUM(S385,AF385),H385)</f>
        <v/>
      </c>
      <c r="AH385" s="99" t="inlineStr">
        <is>
          <t>OFF</t>
        </is>
      </c>
      <c r="AI385" s="99" t="inlineStr">
        <is>
          <t>480_6A</t>
        </is>
      </c>
      <c r="AJ385" s="99" t="inlineStr">
        <is>
          <t>480_7A</t>
        </is>
      </c>
      <c r="AK385" s="101" t="inlineStr">
        <is>
          <t>480_7A</t>
        </is>
      </c>
      <c r="AL385" s="99" t="inlineStr">
        <is>
          <t>OFF</t>
        </is>
      </c>
      <c r="AM385" s="99" t="inlineStr">
        <is>
          <t>480_7A</t>
        </is>
      </c>
      <c r="AN385" s="99" t="inlineStr">
        <is>
          <t>480_6A</t>
        </is>
      </c>
      <c r="AO385" s="99" t="inlineStr">
        <is>
          <t>480_6A</t>
        </is>
      </c>
      <c r="AP385" s="99" t="inlineStr">
        <is>
          <t>480_6A</t>
        </is>
      </c>
      <c r="AQ385" s="99" t="inlineStr">
        <is>
          <t>480_6A</t>
        </is>
      </c>
      <c r="AR385" s="99" t="inlineStr">
        <is>
          <t>480_6A</t>
        </is>
      </c>
      <c r="AS385" s="100" t="inlineStr">
        <is>
          <t>OFF</t>
        </is>
      </c>
      <c r="AT385" s="98" t="inlineStr">
        <is>
          <t>480_6A</t>
        </is>
      </c>
      <c r="AU385" s="98" t="inlineStr">
        <is>
          <t>480_6A</t>
        </is>
      </c>
      <c r="AV385" s="98" t="inlineStr">
        <is>
          <t>480_6A</t>
        </is>
      </c>
      <c r="AW385" s="98" t="inlineStr">
        <is>
          <t>480_6A</t>
        </is>
      </c>
      <c r="AX385" s="98" t="inlineStr">
        <is>
          <t>480_7A</t>
        </is>
      </c>
      <c r="AY385" s="98" t="inlineStr">
        <is>
          <t>OFF</t>
        </is>
      </c>
      <c r="AZ385" s="98" t="inlineStr">
        <is>
          <t>480_7A</t>
        </is>
      </c>
      <c r="BA385" s="98" t="inlineStr">
        <is>
          <t>480_7A</t>
        </is>
      </c>
      <c r="BB385" s="98" t="inlineStr">
        <is>
          <t>480_7A</t>
        </is>
      </c>
      <c r="BC385" s="98" t="inlineStr">
        <is>
          <t>480_6A</t>
        </is>
      </c>
      <c r="BD385" s="98" t="inlineStr">
        <is>
          <t>480_7A</t>
        </is>
      </c>
      <c r="BE385" s="98" t="inlineStr">
        <is>
          <t>480_15A</t>
        </is>
      </c>
      <c r="BF385" s="98" t="inlineStr">
        <is>
          <t>480_7A</t>
        </is>
      </c>
      <c r="BG385" s="98" t="inlineStr">
        <is>
          <t>480_7A</t>
        </is>
      </c>
      <c r="BH385" s="98" t="inlineStr">
        <is>
          <t>480_7A</t>
        </is>
      </c>
      <c r="BI385" s="98" t="inlineStr">
        <is>
          <t>OFF</t>
        </is>
      </c>
      <c r="BJ385" s="98" t="inlineStr">
        <is>
          <t>480_6A</t>
        </is>
      </c>
      <c r="BK385" s="102" t="inlineStr">
        <is>
          <t>480_7A</t>
        </is>
      </c>
      <c r="BL385" s="102" t="inlineStr">
        <is>
          <t>480_6A</t>
        </is>
      </c>
    </row>
    <row r="386">
      <c r="A386" s="42" t="n"/>
      <c r="B386" s="42" t="inlineStr">
        <is>
          <t>APG230406033</t>
        </is>
      </c>
      <c r="C386" s="42" t="inlineStr">
        <is>
          <t>Trần Thị Bích Kiều</t>
        </is>
      </c>
      <c r="D386" s="42" t="inlineStr">
        <is>
          <t>Nhân viên Nhà hàng</t>
        </is>
      </c>
      <c r="E386" s="42" t="inlineStr">
        <is>
          <t>03-04-2023</t>
        </is>
      </c>
      <c r="F386" s="49" t="inlineStr">
        <is>
          <t>02-06-2023</t>
        </is>
      </c>
      <c r="G386" s="54" t="n">
        <v>0.85</v>
      </c>
      <c r="H386" s="45" t="n">
        <v>26</v>
      </c>
      <c r="I386" s="44" t="n">
        <v>5</v>
      </c>
      <c r="J386" s="44" t="n">
        <v>0</v>
      </c>
      <c r="K386" s="44" t="n">
        <v>0</v>
      </c>
      <c r="L386" s="44" t="n">
        <v>0</v>
      </c>
      <c r="M386" s="44" t="n">
        <v>0</v>
      </c>
      <c r="N386" s="44" t="n">
        <v>0</v>
      </c>
      <c r="O386" s="44" t="n">
        <v>0</v>
      </c>
      <c r="P386" s="44" t="n">
        <v>0</v>
      </c>
      <c r="Q386" s="44" t="n">
        <v>0</v>
      </c>
      <c r="R386" s="44" t="n">
        <v>0</v>
      </c>
      <c r="S386" s="43">
        <f>+SUM(K386,Q386,R386)</f>
        <v/>
      </c>
      <c r="T386" s="44" t="n">
        <v>0</v>
      </c>
      <c r="U386" s="44" t="n">
        <v>0</v>
      </c>
      <c r="V386" s="44" t="n">
        <v>0</v>
      </c>
      <c r="W386" s="44" t="n">
        <v>0</v>
      </c>
      <c r="X386" s="44" t="n">
        <v>0</v>
      </c>
      <c r="Y386" s="44" t="n">
        <v>0</v>
      </c>
      <c r="Z386" s="44" t="n">
        <v>0</v>
      </c>
      <c r="AA386" s="44" t="n"/>
      <c r="AB386" s="44" t="n"/>
      <c r="AC386" s="44" t="n"/>
      <c r="AD386" s="44" t="n">
        <v>0</v>
      </c>
      <c r="AE386" s="44" t="n">
        <v>26</v>
      </c>
      <c r="AF386" s="43">
        <f>+SUM(T386,Z386,AD386,AE386)</f>
        <v/>
      </c>
      <c r="AG386" s="10">
        <f>+MIN(SUM(S386,AF386),H386)</f>
        <v/>
      </c>
      <c r="AH386" s="99" t="inlineStr">
        <is>
          <t>480_14A</t>
        </is>
      </c>
      <c r="AI386" s="101" t="inlineStr">
        <is>
          <t>480_6A</t>
        </is>
      </c>
      <c r="AJ386" s="99" t="inlineStr">
        <is>
          <t>480_6A</t>
        </is>
      </c>
      <c r="AK386" s="99" t="inlineStr">
        <is>
          <t>480_14A</t>
        </is>
      </c>
      <c r="AL386" s="99" t="inlineStr">
        <is>
          <t>480_14A</t>
        </is>
      </c>
      <c r="AM386" s="99" t="inlineStr">
        <is>
          <t>OFF</t>
        </is>
      </c>
      <c r="AN386" s="99" t="inlineStr">
        <is>
          <t>480_14A</t>
        </is>
      </c>
      <c r="AO386" s="99" t="inlineStr">
        <is>
          <t>480_6A</t>
        </is>
      </c>
      <c r="AP386" s="99" t="inlineStr">
        <is>
          <t>480_14A</t>
        </is>
      </c>
      <c r="AQ386" s="99" t="inlineStr">
        <is>
          <t>480_14A</t>
        </is>
      </c>
      <c r="AR386" s="99" t="inlineStr">
        <is>
          <t>480_14A</t>
        </is>
      </c>
      <c r="AS386" s="100" t="inlineStr">
        <is>
          <t>OFF</t>
        </is>
      </c>
      <c r="AT386" s="98" t="inlineStr">
        <is>
          <t>480_6A</t>
        </is>
      </c>
      <c r="AU386" s="98" t="inlineStr">
        <is>
          <t>480_6A</t>
        </is>
      </c>
      <c r="AV386" s="98" t="inlineStr">
        <is>
          <t>480_14A</t>
        </is>
      </c>
      <c r="AW386" s="98" t="inlineStr">
        <is>
          <t>480_8A</t>
        </is>
      </c>
      <c r="AX386" s="98" t="inlineStr">
        <is>
          <t>480_14A</t>
        </is>
      </c>
      <c r="AY386" s="98" t="inlineStr">
        <is>
          <t>480_14A</t>
        </is>
      </c>
      <c r="AZ386" s="98" t="inlineStr">
        <is>
          <t>OFF</t>
        </is>
      </c>
      <c r="BA386" s="98" t="inlineStr">
        <is>
          <t>480_6A</t>
        </is>
      </c>
      <c r="BB386" s="98" t="inlineStr">
        <is>
          <t>480_14A</t>
        </is>
      </c>
      <c r="BC386" s="98" t="inlineStr">
        <is>
          <t>480_6A</t>
        </is>
      </c>
      <c r="BD386" s="98" t="inlineStr">
        <is>
          <t>480_6A</t>
        </is>
      </c>
      <c r="BE386" s="98" t="inlineStr">
        <is>
          <t>480_6A</t>
        </is>
      </c>
      <c r="BF386" s="98" t="inlineStr">
        <is>
          <t>OFF</t>
        </is>
      </c>
      <c r="BG386" s="98" t="inlineStr">
        <is>
          <t>480_14A</t>
        </is>
      </c>
      <c r="BH386" s="98" t="inlineStr">
        <is>
          <t>OFF</t>
        </is>
      </c>
      <c r="BI386" s="98" t="inlineStr">
        <is>
          <t>480_14A</t>
        </is>
      </c>
      <c r="BJ386" s="98" t="inlineStr">
        <is>
          <t>480_6A</t>
        </is>
      </c>
      <c r="BK386" s="98" t="inlineStr">
        <is>
          <t>480_14A</t>
        </is>
      </c>
      <c r="BL386" s="98" t="inlineStr">
        <is>
          <t>480_6A</t>
        </is>
      </c>
    </row>
    <row r="387">
      <c r="A387" s="42" t="n"/>
      <c r="B387" s="42" t="inlineStr">
        <is>
          <t>APG230404011</t>
        </is>
      </c>
      <c r="C387" s="42" t="inlineStr">
        <is>
          <t>Trần Thị Ngọc Hoà</t>
        </is>
      </c>
      <c r="D387" s="42" t="inlineStr">
        <is>
          <t>Nhân viên Pha chế</t>
        </is>
      </c>
      <c r="E387" s="42" t="inlineStr">
        <is>
          <t>03-04-2023</t>
        </is>
      </c>
      <c r="F387" s="49" t="inlineStr">
        <is>
          <t>02-06-2023</t>
        </is>
      </c>
      <c r="G387" s="54" t="n">
        <v>0.85</v>
      </c>
      <c r="H387" s="45" t="n">
        <v>26</v>
      </c>
      <c r="I387" s="44" t="n">
        <v>5</v>
      </c>
      <c r="J387" s="44" t="n">
        <v>0</v>
      </c>
      <c r="K387" s="44" t="n">
        <v>0</v>
      </c>
      <c r="L387" s="44" t="n">
        <v>0</v>
      </c>
      <c r="M387" s="44" t="n">
        <v>0</v>
      </c>
      <c r="N387" s="44" t="n">
        <v>0</v>
      </c>
      <c r="O387" s="44" t="n">
        <v>0</v>
      </c>
      <c r="P387" s="44" t="n">
        <v>0</v>
      </c>
      <c r="Q387" s="44" t="n">
        <v>0</v>
      </c>
      <c r="R387" s="44" t="n">
        <v>0</v>
      </c>
      <c r="S387" s="43">
        <f>+SUM(K387,Q387,R387)</f>
        <v/>
      </c>
      <c r="T387" s="44" t="n">
        <v>0</v>
      </c>
      <c r="U387" s="44" t="n">
        <v>0</v>
      </c>
      <c r="V387" s="44" t="n">
        <v>0</v>
      </c>
      <c r="W387" s="44" t="n">
        <v>0</v>
      </c>
      <c r="X387" s="44" t="n">
        <v>0</v>
      </c>
      <c r="Y387" s="44" t="n">
        <v>0</v>
      </c>
      <c r="Z387" s="44" t="n">
        <v>0</v>
      </c>
      <c r="AA387" s="44" t="n"/>
      <c r="AB387" s="44" t="n"/>
      <c r="AC387" s="44" t="n"/>
      <c r="AD387" s="44" t="n">
        <v>0</v>
      </c>
      <c r="AE387" s="44" t="n">
        <v>26</v>
      </c>
      <c r="AF387" s="43">
        <f>+SUM(T387,Z387,AD387,AE387)</f>
        <v/>
      </c>
      <c r="AG387" s="10">
        <f>+MIN(SUM(S387,AF387),H387)</f>
        <v/>
      </c>
      <c r="AH387" s="99" t="inlineStr">
        <is>
          <t>480_14A</t>
        </is>
      </c>
      <c r="AI387" s="99" t="inlineStr">
        <is>
          <t>480_14A</t>
        </is>
      </c>
      <c r="AJ387" s="99" t="inlineStr">
        <is>
          <t>480_6A</t>
        </is>
      </c>
      <c r="AK387" s="99" t="inlineStr">
        <is>
          <t>OFF</t>
        </is>
      </c>
      <c r="AL387" s="99" t="inlineStr">
        <is>
          <t>480_6A</t>
        </is>
      </c>
      <c r="AM387" s="99" t="inlineStr">
        <is>
          <t>480_6A</t>
        </is>
      </c>
      <c r="AN387" s="99" t="inlineStr">
        <is>
          <t>480_6A</t>
        </is>
      </c>
      <c r="AO387" s="99" t="inlineStr">
        <is>
          <t>480_6A</t>
        </is>
      </c>
      <c r="AP387" s="99" t="inlineStr">
        <is>
          <t>480_6A</t>
        </is>
      </c>
      <c r="AQ387" s="99" t="inlineStr">
        <is>
          <t>480_6A</t>
        </is>
      </c>
      <c r="AR387" s="99" t="inlineStr">
        <is>
          <t>OFF</t>
        </is>
      </c>
      <c r="AS387" s="100" t="inlineStr">
        <is>
          <t>OFF</t>
        </is>
      </c>
      <c r="AT387" s="98" t="inlineStr">
        <is>
          <t>480_14A</t>
        </is>
      </c>
      <c r="AU387" s="98" t="inlineStr">
        <is>
          <t>480_14A</t>
        </is>
      </c>
      <c r="AV387" s="98" t="inlineStr">
        <is>
          <t>480_14A</t>
        </is>
      </c>
      <c r="AW387" s="98" t="inlineStr">
        <is>
          <t>480_14A</t>
        </is>
      </c>
      <c r="AX387" s="98" t="inlineStr">
        <is>
          <t>480_6A</t>
        </is>
      </c>
      <c r="AY387" s="98" t="inlineStr">
        <is>
          <t>480_6A</t>
        </is>
      </c>
      <c r="AZ387" s="98" t="inlineStr">
        <is>
          <t>OFF</t>
        </is>
      </c>
      <c r="BA387" s="98" t="inlineStr">
        <is>
          <t>480_6A</t>
        </is>
      </c>
      <c r="BB387" s="98" t="inlineStr">
        <is>
          <t>480_14A</t>
        </is>
      </c>
      <c r="BC387" s="98" t="inlineStr">
        <is>
          <t>480_14A</t>
        </is>
      </c>
      <c r="BD387" s="98" t="inlineStr">
        <is>
          <t>480_14A</t>
        </is>
      </c>
      <c r="BE387" s="98" t="inlineStr">
        <is>
          <t>480_14A</t>
        </is>
      </c>
      <c r="BF387" s="98" t="inlineStr">
        <is>
          <t>480_14A</t>
        </is>
      </c>
      <c r="BG387" s="98" t="inlineStr">
        <is>
          <t>OFF</t>
        </is>
      </c>
      <c r="BH387" s="98" t="inlineStr">
        <is>
          <t>480_6A</t>
        </is>
      </c>
      <c r="BI387" s="98" t="inlineStr">
        <is>
          <t>480_6A</t>
        </is>
      </c>
      <c r="BJ387" s="98" t="inlineStr">
        <is>
          <t>480_6A</t>
        </is>
      </c>
      <c r="BK387" s="98" t="inlineStr">
        <is>
          <t>480_6A</t>
        </is>
      </c>
      <c r="BL387" s="98" t="inlineStr">
        <is>
          <t>480_6A</t>
        </is>
      </c>
    </row>
    <row r="388">
      <c r="A388" s="42" t="n"/>
      <c r="B388" s="42" t="inlineStr">
        <is>
          <t>APG230707004</t>
        </is>
      </c>
      <c r="C388" s="42" t="inlineStr">
        <is>
          <t>Trần Xuân Dung</t>
        </is>
      </c>
      <c r="D388" s="42" t="inlineStr">
        <is>
          <t>Giám sát Nhà hàng</t>
        </is>
      </c>
      <c r="E388" s="42" t="inlineStr">
        <is>
          <t>05-07-2023</t>
        </is>
      </c>
      <c r="F388" s="49" t="inlineStr">
        <is>
          <t>04-09-2023</t>
        </is>
      </c>
      <c r="G388" s="54" t="n">
        <v>0.85</v>
      </c>
      <c r="H388" s="45" t="n">
        <v>26</v>
      </c>
      <c r="I388" s="44" t="n">
        <v>4</v>
      </c>
      <c r="J388" s="44" t="n">
        <v>0</v>
      </c>
      <c r="K388" s="44" t="n">
        <v>0</v>
      </c>
      <c r="L388" s="44" t="n">
        <v>0</v>
      </c>
      <c r="M388" s="44" t="n">
        <v>0</v>
      </c>
      <c r="N388" s="44" t="n">
        <v>0</v>
      </c>
      <c r="O388" s="44" t="n">
        <v>0</v>
      </c>
      <c r="P388" s="44" t="n">
        <v>0</v>
      </c>
      <c r="Q388" s="44" t="n">
        <v>0</v>
      </c>
      <c r="R388" s="44" t="n">
        <v>23</v>
      </c>
      <c r="S388" s="43">
        <f>+SUM(K388,Q388,R388)</f>
        <v/>
      </c>
      <c r="T388" s="44" t="n">
        <v>0</v>
      </c>
      <c r="U388" s="44" t="n">
        <v>0</v>
      </c>
      <c r="V388" s="44" t="n">
        <v>0</v>
      </c>
      <c r="W388" s="44" t="n">
        <v>0</v>
      </c>
      <c r="X388" s="44" t="n">
        <v>0</v>
      </c>
      <c r="Y388" s="44" t="n">
        <v>0</v>
      </c>
      <c r="Z388" s="44" t="n">
        <v>0</v>
      </c>
      <c r="AA388" s="44" t="n"/>
      <c r="AB388" s="44" t="n"/>
      <c r="AC388" s="44" t="n"/>
      <c r="AD388" s="44" t="n">
        <v>0</v>
      </c>
      <c r="AE388" s="44" t="n">
        <v>0</v>
      </c>
      <c r="AF388" s="43">
        <f>+SUM(T388,Z388,AD388,AE388)</f>
        <v/>
      </c>
      <c r="AG388" s="10">
        <f>+MIN(SUM(S388,AF388),H388)</f>
        <v/>
      </c>
      <c r="AH388" s="99" t="inlineStr">
        <is>
          <t>-</t>
        </is>
      </c>
      <c r="AI388" s="99" t="inlineStr">
        <is>
          <t>-</t>
        </is>
      </c>
      <c r="AJ388" s="99" t="inlineStr">
        <is>
          <t>-</t>
        </is>
      </c>
      <c r="AK388" s="99" t="inlineStr">
        <is>
          <t>-</t>
        </is>
      </c>
      <c r="AL388" s="101" t="inlineStr">
        <is>
          <t>480_8A</t>
        </is>
      </c>
      <c r="AM388" s="99" t="inlineStr">
        <is>
          <t>480_14A</t>
        </is>
      </c>
      <c r="AN388" s="99" t="inlineStr">
        <is>
          <t>480_11A</t>
        </is>
      </c>
      <c r="AO388" s="99" t="inlineStr">
        <is>
          <t>480_11A</t>
        </is>
      </c>
      <c r="AP388" s="99" t="inlineStr">
        <is>
          <t>480_14A</t>
        </is>
      </c>
      <c r="AQ388" s="99" t="inlineStr">
        <is>
          <t>480_14A</t>
        </is>
      </c>
      <c r="AR388" s="99" t="inlineStr">
        <is>
          <t>OFF</t>
        </is>
      </c>
      <c r="AS388" s="100" t="inlineStr">
        <is>
          <t>480_6A</t>
        </is>
      </c>
      <c r="AT388" s="98" t="inlineStr">
        <is>
          <t>480_14A</t>
        </is>
      </c>
      <c r="AU388" s="98" t="inlineStr">
        <is>
          <t>480_14A</t>
        </is>
      </c>
      <c r="AV388" s="98" t="inlineStr">
        <is>
          <t>480_14A</t>
        </is>
      </c>
      <c r="AW388" s="98" t="inlineStr">
        <is>
          <t>480_14A</t>
        </is>
      </c>
      <c r="AX388" s="98" t="inlineStr">
        <is>
          <t>480_14A</t>
        </is>
      </c>
      <c r="AY388" s="98" t="inlineStr">
        <is>
          <t>480_6A</t>
        </is>
      </c>
      <c r="AZ388" s="98" t="inlineStr">
        <is>
          <t>480_6A</t>
        </is>
      </c>
      <c r="BA388" s="98" t="inlineStr">
        <is>
          <t>480_6A</t>
        </is>
      </c>
      <c r="BB388" s="98" t="inlineStr">
        <is>
          <t>OFF</t>
        </is>
      </c>
      <c r="BC388" s="98" t="inlineStr">
        <is>
          <t>480_6A</t>
        </is>
      </c>
      <c r="BD388" s="98" t="inlineStr">
        <is>
          <t>480_6A</t>
        </is>
      </c>
      <c r="BE388" s="98" t="inlineStr">
        <is>
          <t>OFF</t>
        </is>
      </c>
      <c r="BF388" s="98" t="inlineStr">
        <is>
          <t>480_14A</t>
        </is>
      </c>
      <c r="BG388" s="98" t="inlineStr">
        <is>
          <t>480_14A</t>
        </is>
      </c>
      <c r="BH388" s="98" t="inlineStr">
        <is>
          <t>480_14A</t>
        </is>
      </c>
      <c r="BI388" s="98" t="inlineStr">
        <is>
          <t>OFF</t>
        </is>
      </c>
      <c r="BJ388" s="98" t="inlineStr">
        <is>
          <t>480_14A</t>
        </is>
      </c>
      <c r="BK388" s="98" t="inlineStr">
        <is>
          <t>480_6A</t>
        </is>
      </c>
      <c r="BL388" s="98" t="inlineStr">
        <is>
          <t>480_14A</t>
        </is>
      </c>
    </row>
    <row r="389">
      <c r="A389" s="42" t="n"/>
      <c r="B389" s="42" t="inlineStr">
        <is>
          <t>APG230411007</t>
        </is>
      </c>
      <c r="C389" s="42" t="inlineStr">
        <is>
          <t>Tô Thanh Sang</t>
        </is>
      </c>
      <c r="D389" s="42" t="inlineStr">
        <is>
          <t>Nhân viên Nhà hàng</t>
        </is>
      </c>
      <c r="E389" s="42" t="inlineStr">
        <is>
          <t>10-04-2023</t>
        </is>
      </c>
      <c r="F389" s="49" t="inlineStr">
        <is>
          <t>09-06-2023</t>
        </is>
      </c>
      <c r="G389" s="54" t="n">
        <v>0.85</v>
      </c>
      <c r="H389" s="45" t="n">
        <v>26</v>
      </c>
      <c r="I389" s="44" t="n">
        <v>5</v>
      </c>
      <c r="J389" s="44" t="n">
        <v>2</v>
      </c>
      <c r="K389" s="44" t="n">
        <v>0</v>
      </c>
      <c r="L389" s="44" t="n">
        <v>0</v>
      </c>
      <c r="M389" s="44" t="n">
        <v>0</v>
      </c>
      <c r="N389" s="44" t="n">
        <v>0</v>
      </c>
      <c r="O389" s="44" t="n">
        <v>0</v>
      </c>
      <c r="P389" s="44" t="n">
        <v>0</v>
      </c>
      <c r="Q389" s="44" t="n">
        <v>0</v>
      </c>
      <c r="R389" s="44" t="n">
        <v>0</v>
      </c>
      <c r="S389" s="43">
        <f>+SUM(K389,Q389,R389)</f>
        <v/>
      </c>
      <c r="T389" s="44" t="n">
        <v>0</v>
      </c>
      <c r="U389" s="44" t="n">
        <v>0</v>
      </c>
      <c r="V389" s="44" t="n">
        <v>0</v>
      </c>
      <c r="W389" s="44" t="n">
        <v>0</v>
      </c>
      <c r="X389" s="44" t="n">
        <v>0</v>
      </c>
      <c r="Y389" s="44" t="n">
        <v>0</v>
      </c>
      <c r="Z389" s="44" t="n">
        <v>0</v>
      </c>
      <c r="AA389" s="44" t="n"/>
      <c r="AB389" s="44" t="n"/>
      <c r="AC389" s="44" t="n"/>
      <c r="AD389" s="44" t="n">
        <v>0</v>
      </c>
      <c r="AE389" s="44" t="n">
        <v>23.78</v>
      </c>
      <c r="AF389" s="43">
        <f>+SUM(T389,Z389,AD389,AE389)</f>
        <v/>
      </c>
      <c r="AG389" s="10">
        <f>+MIN(SUM(S389,AF389),H389)</f>
        <v/>
      </c>
      <c r="AH389" s="99" t="inlineStr">
        <is>
          <t>480_14A</t>
        </is>
      </c>
      <c r="AI389" s="99" t="inlineStr">
        <is>
          <t>480_6A</t>
        </is>
      </c>
      <c r="AJ389" s="99" t="inlineStr">
        <is>
          <t>480_6A</t>
        </is>
      </c>
      <c r="AK389" s="99" t="inlineStr">
        <is>
          <t>OFF</t>
        </is>
      </c>
      <c r="AL389" s="99" t="inlineStr">
        <is>
          <t>480_6A</t>
        </is>
      </c>
      <c r="AM389" s="99" t="inlineStr">
        <is>
          <t>480_14A</t>
        </is>
      </c>
      <c r="AN389" s="99" t="inlineStr">
        <is>
          <t>480_14A</t>
        </is>
      </c>
      <c r="AO389" s="99" t="inlineStr">
        <is>
          <t>480_7A</t>
        </is>
      </c>
      <c r="AP389" s="99" t="inlineStr">
        <is>
          <t>480_6A</t>
        </is>
      </c>
      <c r="AQ389" s="99" t="inlineStr">
        <is>
          <t>480_14A</t>
        </is>
      </c>
      <c r="AR389" s="99" t="inlineStr">
        <is>
          <t>480_14A</t>
        </is>
      </c>
      <c r="AS389" s="100" t="inlineStr">
        <is>
          <t>480_14A</t>
        </is>
      </c>
      <c r="AT389" s="98" t="inlineStr">
        <is>
          <t>480_6A</t>
        </is>
      </c>
      <c r="AU389" s="98" t="inlineStr">
        <is>
          <t>OFF</t>
        </is>
      </c>
      <c r="AV389" s="98" t="inlineStr">
        <is>
          <t>480_14A</t>
        </is>
      </c>
      <c r="AW389" s="98" t="inlineStr">
        <is>
          <t>480_14A</t>
        </is>
      </c>
      <c r="AX389" s="98" t="inlineStr">
        <is>
          <t>480_6A</t>
        </is>
      </c>
      <c r="AY389" s="98" t="inlineStr">
        <is>
          <t>OFF</t>
        </is>
      </c>
      <c r="AZ389" s="98" t="inlineStr">
        <is>
          <t>UP</t>
        </is>
      </c>
      <c r="BA389" s="98" t="inlineStr">
        <is>
          <t>480_6A</t>
        </is>
      </c>
      <c r="BB389" s="98" t="inlineStr">
        <is>
          <t>480_6A</t>
        </is>
      </c>
      <c r="BC389" s="98" t="inlineStr">
        <is>
          <t>480_6A</t>
        </is>
      </c>
      <c r="BD389" s="98" t="inlineStr">
        <is>
          <t>480_6A</t>
        </is>
      </c>
      <c r="BE389" s="98" t="inlineStr">
        <is>
          <t>OFF</t>
        </is>
      </c>
      <c r="BF389" s="98" t="inlineStr">
        <is>
          <t>UP</t>
        </is>
      </c>
      <c r="BG389" s="102" t="inlineStr">
        <is>
          <t>373_14A</t>
        </is>
      </c>
      <c r="BH389" s="98" t="inlineStr">
        <is>
          <t>480_14A</t>
        </is>
      </c>
      <c r="BI389" s="98" t="inlineStr">
        <is>
          <t>480_14A</t>
        </is>
      </c>
      <c r="BJ389" s="98" t="inlineStr">
        <is>
          <t>480_6A</t>
        </is>
      </c>
      <c r="BK389" s="98" t="inlineStr">
        <is>
          <t>480_6A</t>
        </is>
      </c>
      <c r="BL389" s="98" t="inlineStr">
        <is>
          <t>OFF</t>
        </is>
      </c>
    </row>
    <row r="390">
      <c r="A390" s="42" t="n"/>
      <c r="B390" s="42" t="inlineStr">
        <is>
          <t>APG230705001</t>
        </is>
      </c>
      <c r="C390" s="42" t="inlineStr">
        <is>
          <t>Tăng Ngọc Nhi</t>
        </is>
      </c>
      <c r="D390" s="42" t="inlineStr">
        <is>
          <t>Giám sát Nhà hàng</t>
        </is>
      </c>
      <c r="E390" s="42" t="inlineStr">
        <is>
          <t>04-07-2023</t>
        </is>
      </c>
      <c r="F390" s="49" t="inlineStr">
        <is>
          <t>03-09-2023</t>
        </is>
      </c>
      <c r="G390" s="54" t="n">
        <v>0.85</v>
      </c>
      <c r="H390" s="45" t="n">
        <v>26</v>
      </c>
      <c r="I390" s="44" t="n">
        <v>0</v>
      </c>
      <c r="J390" s="44" t="n">
        <v>0</v>
      </c>
      <c r="K390" s="44" t="n">
        <v>0</v>
      </c>
      <c r="L390" s="44" t="n">
        <v>0</v>
      </c>
      <c r="M390" s="44" t="n">
        <v>0</v>
      </c>
      <c r="N390" s="44" t="n">
        <v>0</v>
      </c>
      <c r="O390" s="44" t="n">
        <v>0</v>
      </c>
      <c r="P390" s="44" t="n">
        <v>0</v>
      </c>
      <c r="Q390" s="44" t="n">
        <v>0</v>
      </c>
      <c r="R390" s="44" t="n">
        <v>2</v>
      </c>
      <c r="S390" s="43">
        <f>+SUM(K390,Q390,R390)</f>
        <v/>
      </c>
      <c r="T390" s="44" t="n">
        <v>0</v>
      </c>
      <c r="U390" s="44" t="n">
        <v>0</v>
      </c>
      <c r="V390" s="44" t="n">
        <v>0</v>
      </c>
      <c r="W390" s="44" t="n">
        <v>0</v>
      </c>
      <c r="X390" s="44" t="n">
        <v>0</v>
      </c>
      <c r="Y390" s="44" t="n">
        <v>0</v>
      </c>
      <c r="Z390" s="44" t="n">
        <v>0</v>
      </c>
      <c r="AA390" s="44" t="n"/>
      <c r="AB390" s="44" t="n"/>
      <c r="AC390" s="44" t="n"/>
      <c r="AD390" s="44" t="n">
        <v>0</v>
      </c>
      <c r="AE390" s="44" t="n">
        <v>0</v>
      </c>
      <c r="AF390" s="43">
        <f>+SUM(T390,Z390,AD390,AE390)</f>
        <v/>
      </c>
      <c r="AG390" s="10">
        <f>+MIN(SUM(S390,AF390),H390)</f>
        <v/>
      </c>
      <c r="AH390" s="99" t="inlineStr">
        <is>
          <t>-</t>
        </is>
      </c>
      <c r="AI390" s="99" t="inlineStr">
        <is>
          <t>-</t>
        </is>
      </c>
      <c r="AJ390" s="99" t="inlineStr">
        <is>
          <t>-</t>
        </is>
      </c>
      <c r="AK390" s="101" t="inlineStr">
        <is>
          <t>480_8A</t>
        </is>
      </c>
      <c r="AL390" s="99" t="inlineStr">
        <is>
          <t>480_6A</t>
        </is>
      </c>
      <c r="AM390" s="99" t="inlineStr">
        <is>
          <t>-</t>
        </is>
      </c>
      <c r="AN390" s="99" t="inlineStr">
        <is>
          <t>-</t>
        </is>
      </c>
      <c r="AO390" s="99" t="inlineStr">
        <is>
          <t>-</t>
        </is>
      </c>
      <c r="AP390" s="99" t="inlineStr">
        <is>
          <t>-</t>
        </is>
      </c>
      <c r="AQ390" s="99" t="inlineStr">
        <is>
          <t>-</t>
        </is>
      </c>
      <c r="AR390" s="99" t="inlineStr">
        <is>
          <t>-</t>
        </is>
      </c>
      <c r="AS390" s="100" t="inlineStr">
        <is>
          <t>-</t>
        </is>
      </c>
      <c r="AT390" s="98" t="inlineStr">
        <is>
          <t>-</t>
        </is>
      </c>
      <c r="AU390" s="98" t="inlineStr">
        <is>
          <t>-</t>
        </is>
      </c>
      <c r="AV390" s="98" t="inlineStr">
        <is>
          <t>-</t>
        </is>
      </c>
      <c r="AW390" s="98" t="inlineStr">
        <is>
          <t>-</t>
        </is>
      </c>
      <c r="AX390" s="98" t="inlineStr">
        <is>
          <t>-</t>
        </is>
      </c>
      <c r="AY390" s="98" t="inlineStr">
        <is>
          <t>-</t>
        </is>
      </c>
      <c r="AZ390" s="98" t="inlineStr">
        <is>
          <t>-</t>
        </is>
      </c>
      <c r="BA390" s="98" t="inlineStr">
        <is>
          <t>-</t>
        </is>
      </c>
      <c r="BB390" s="98" t="inlineStr">
        <is>
          <t>-</t>
        </is>
      </c>
      <c r="BC390" s="98" t="inlineStr">
        <is>
          <t>-</t>
        </is>
      </c>
      <c r="BD390" s="98" t="inlineStr">
        <is>
          <t>-</t>
        </is>
      </c>
      <c r="BE390" s="98" t="inlineStr">
        <is>
          <t>-</t>
        </is>
      </c>
      <c r="BF390" s="98" t="inlineStr">
        <is>
          <t>-</t>
        </is>
      </c>
      <c r="BG390" s="98" t="inlineStr">
        <is>
          <t>-</t>
        </is>
      </c>
      <c r="BH390" s="98" t="inlineStr">
        <is>
          <t>-</t>
        </is>
      </c>
      <c r="BI390" s="98" t="inlineStr">
        <is>
          <t>-</t>
        </is>
      </c>
      <c r="BJ390" s="98" t="inlineStr">
        <is>
          <t>-</t>
        </is>
      </c>
      <c r="BK390" s="98" t="inlineStr">
        <is>
          <t>-</t>
        </is>
      </c>
      <c r="BL390" s="98" t="inlineStr">
        <is>
          <t>-</t>
        </is>
      </c>
    </row>
    <row r="391">
      <c r="A391" s="42" t="n"/>
      <c r="B391" s="42" t="inlineStr">
        <is>
          <t>APG230404015</t>
        </is>
      </c>
      <c r="C391" s="42" t="inlineStr">
        <is>
          <t>Tống Nguyễn Ngọc Nhân</t>
        </is>
      </c>
      <c r="D391" s="42" t="inlineStr">
        <is>
          <t>Nhân viên Pha chế</t>
        </is>
      </c>
      <c r="E391" s="42" t="inlineStr">
        <is>
          <t>03-04-2023</t>
        </is>
      </c>
      <c r="F391" s="49" t="inlineStr">
        <is>
          <t>02-06-2023</t>
        </is>
      </c>
      <c r="G391" s="54" t="n">
        <v>0.85</v>
      </c>
      <c r="H391" s="45" t="n">
        <v>26</v>
      </c>
      <c r="I391" s="44" t="n">
        <v>5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3">
        <f>+SUM(K391,Q391,R391)</f>
        <v/>
      </c>
      <c r="T391" s="44" t="n">
        <v>0</v>
      </c>
      <c r="U391" s="44" t="n">
        <v>0</v>
      </c>
      <c r="V391" s="44" t="n">
        <v>0</v>
      </c>
      <c r="W391" s="44" t="n">
        <v>0</v>
      </c>
      <c r="X391" s="44" t="n">
        <v>0</v>
      </c>
      <c r="Y391" s="44" t="n">
        <v>0</v>
      </c>
      <c r="Z391" s="44" t="n">
        <v>0</v>
      </c>
      <c r="AA391" s="44" t="n"/>
      <c r="AB391" s="44" t="n"/>
      <c r="AC391" s="44" t="n"/>
      <c r="AD391" s="44" t="n">
        <v>0</v>
      </c>
      <c r="AE391" s="44" t="n">
        <v>26</v>
      </c>
      <c r="AF391" s="43">
        <f>+SUM(T391,Z391,AD391,AE391)</f>
        <v/>
      </c>
      <c r="AG391" s="10">
        <f>+MIN(SUM(S391,AF391),H391)</f>
        <v/>
      </c>
      <c r="AH391" s="99" t="inlineStr">
        <is>
          <t>480_14A</t>
        </is>
      </c>
      <c r="AI391" s="99" t="inlineStr">
        <is>
          <t>480_14A</t>
        </is>
      </c>
      <c r="AJ391" s="99" t="inlineStr">
        <is>
          <t>OFF</t>
        </is>
      </c>
      <c r="AK391" s="99" t="inlineStr">
        <is>
          <t>480_14A</t>
        </is>
      </c>
      <c r="AL391" s="99" t="inlineStr">
        <is>
          <t>480_14A</t>
        </is>
      </c>
      <c r="AM391" s="99" t="inlineStr">
        <is>
          <t>480_14A</t>
        </is>
      </c>
      <c r="AN391" s="99" t="inlineStr">
        <is>
          <t>480_6A</t>
        </is>
      </c>
      <c r="AO391" s="99" t="inlineStr">
        <is>
          <t>480_6A</t>
        </is>
      </c>
      <c r="AP391" s="99" t="inlineStr">
        <is>
          <t>480_6A</t>
        </is>
      </c>
      <c r="AQ391" s="99" t="inlineStr">
        <is>
          <t>480_14A</t>
        </is>
      </c>
      <c r="AR391" s="99" t="inlineStr">
        <is>
          <t>480_14A</t>
        </is>
      </c>
      <c r="AS391" s="100" t="inlineStr">
        <is>
          <t>OFF</t>
        </is>
      </c>
      <c r="AT391" s="98" t="inlineStr">
        <is>
          <t>480_6A</t>
        </is>
      </c>
      <c r="AU391" s="98" t="inlineStr">
        <is>
          <t>480_6A</t>
        </is>
      </c>
      <c r="AV391" s="98" t="inlineStr">
        <is>
          <t>480_6A</t>
        </is>
      </c>
      <c r="AW391" s="98" t="inlineStr">
        <is>
          <t>480_6A</t>
        </is>
      </c>
      <c r="AX391" s="98" t="inlineStr">
        <is>
          <t>OFF</t>
        </is>
      </c>
      <c r="AY391" s="98" t="inlineStr">
        <is>
          <t>480_6A</t>
        </is>
      </c>
      <c r="AZ391" s="98" t="inlineStr">
        <is>
          <t>480_6A</t>
        </is>
      </c>
      <c r="BA391" s="98" t="inlineStr">
        <is>
          <t>480_6A</t>
        </is>
      </c>
      <c r="BB391" s="98" t="inlineStr">
        <is>
          <t>480_14A</t>
        </is>
      </c>
      <c r="BC391" s="98" t="inlineStr">
        <is>
          <t>480_14A</t>
        </is>
      </c>
      <c r="BD391" s="98" t="inlineStr">
        <is>
          <t>480_14A</t>
        </is>
      </c>
      <c r="BE391" s="98" t="inlineStr">
        <is>
          <t>480_14A</t>
        </is>
      </c>
      <c r="BF391" s="98" t="inlineStr">
        <is>
          <t>480_6A</t>
        </is>
      </c>
      <c r="BG391" s="98" t="inlineStr">
        <is>
          <t>480_6A</t>
        </is>
      </c>
      <c r="BH391" s="98" t="inlineStr">
        <is>
          <t>OFF</t>
        </is>
      </c>
      <c r="BI391" s="98" t="inlineStr">
        <is>
          <t>OFF</t>
        </is>
      </c>
      <c r="BJ391" s="98" t="inlineStr">
        <is>
          <t>480_6A</t>
        </is>
      </c>
      <c r="BK391" s="98" t="inlineStr">
        <is>
          <t>480_14A</t>
        </is>
      </c>
      <c r="BL391" s="98" t="inlineStr">
        <is>
          <t>480_6A</t>
        </is>
      </c>
    </row>
    <row r="392">
      <c r="A392" s="42" t="n"/>
      <c r="B392" s="42" t="inlineStr">
        <is>
          <t>APG230624015</t>
        </is>
      </c>
      <c r="C392" s="42" t="inlineStr">
        <is>
          <t>Võ Thành Trung</t>
        </is>
      </c>
      <c r="D392" s="42" t="inlineStr">
        <is>
          <t>Nhân viên Nhà hàng</t>
        </is>
      </c>
      <c r="E392" s="42" t="inlineStr">
        <is>
          <t>22-06-2023</t>
        </is>
      </c>
      <c r="F392" s="49" t="n"/>
      <c r="G392" s="54" t="n">
        <v>0</v>
      </c>
      <c r="H392" s="45" t="n">
        <v>26</v>
      </c>
      <c r="I392" s="44" t="n">
        <v>0</v>
      </c>
      <c r="J392" s="44" t="n">
        <v>0</v>
      </c>
      <c r="K392" s="44" t="n">
        <v>0</v>
      </c>
      <c r="L392" s="44" t="n">
        <v>0</v>
      </c>
      <c r="M392" s="44" t="n">
        <v>0</v>
      </c>
      <c r="N392" s="44" t="n">
        <v>0</v>
      </c>
      <c r="O392" s="44" t="n">
        <v>0</v>
      </c>
      <c r="P392" s="44" t="n">
        <v>0</v>
      </c>
      <c r="Q392" s="44" t="n">
        <v>0</v>
      </c>
      <c r="R392" s="44" t="n">
        <v>0</v>
      </c>
      <c r="S392" s="43">
        <f>+SUM(K392,Q392,R392)</f>
        <v/>
      </c>
      <c r="T392" s="44" t="n">
        <v>0</v>
      </c>
      <c r="U392" s="44" t="n">
        <v>0</v>
      </c>
      <c r="V392" s="44" t="n">
        <v>0</v>
      </c>
      <c r="W392" s="44" t="n">
        <v>0</v>
      </c>
      <c r="X392" s="44" t="n">
        <v>0</v>
      </c>
      <c r="Y392" s="44" t="n">
        <v>0</v>
      </c>
      <c r="Z392" s="44" t="n">
        <v>0</v>
      </c>
      <c r="AA392" s="44" t="n"/>
      <c r="AB392" s="44" t="n"/>
      <c r="AC392" s="44" t="n"/>
      <c r="AD392" s="44" t="n">
        <v>0</v>
      </c>
      <c r="AE392" s="44" t="n">
        <v>0</v>
      </c>
      <c r="AF392" s="43">
        <f>+SUM(T392,Z392,AD392,AE392)</f>
        <v/>
      </c>
      <c r="AG392" s="10">
        <f>+MIN(SUM(S392,AF392),H392)</f>
        <v/>
      </c>
      <c r="AH392" s="99" t="inlineStr">
        <is>
          <t>-</t>
        </is>
      </c>
      <c r="AI392" s="99" t="inlineStr">
        <is>
          <t>-</t>
        </is>
      </c>
      <c r="AJ392" s="99" t="inlineStr">
        <is>
          <t>-</t>
        </is>
      </c>
      <c r="AK392" s="99" t="inlineStr">
        <is>
          <t>-</t>
        </is>
      </c>
      <c r="AL392" s="99" t="inlineStr">
        <is>
          <t>-</t>
        </is>
      </c>
      <c r="AM392" s="99" t="inlineStr">
        <is>
          <t>-</t>
        </is>
      </c>
      <c r="AN392" s="99" t="inlineStr">
        <is>
          <t>-</t>
        </is>
      </c>
      <c r="AO392" s="99" t="inlineStr">
        <is>
          <t>-</t>
        </is>
      </c>
      <c r="AP392" s="99" t="inlineStr">
        <is>
          <t>-</t>
        </is>
      </c>
      <c r="AQ392" s="99" t="inlineStr">
        <is>
          <t>-</t>
        </is>
      </c>
      <c r="AR392" s="99" t="inlineStr">
        <is>
          <t>-</t>
        </is>
      </c>
      <c r="AS392" s="100" t="inlineStr">
        <is>
          <t>-</t>
        </is>
      </c>
      <c r="AT392" s="98" t="inlineStr">
        <is>
          <t>-</t>
        </is>
      </c>
      <c r="AU392" s="98" t="inlineStr">
        <is>
          <t>-</t>
        </is>
      </c>
      <c r="AV392" s="98" t="inlineStr">
        <is>
          <t>-</t>
        </is>
      </c>
      <c r="AW392" s="98" t="inlineStr">
        <is>
          <t>-</t>
        </is>
      </c>
      <c r="AX392" s="98" t="inlineStr">
        <is>
          <t>-</t>
        </is>
      </c>
      <c r="AY392" s="98" t="inlineStr">
        <is>
          <t>-</t>
        </is>
      </c>
      <c r="AZ392" s="98" t="inlineStr">
        <is>
          <t>-</t>
        </is>
      </c>
      <c r="BA392" s="98" t="inlineStr">
        <is>
          <t>-</t>
        </is>
      </c>
      <c r="BB392" s="98" t="inlineStr">
        <is>
          <t>-</t>
        </is>
      </c>
      <c r="BC392" s="98" t="inlineStr">
        <is>
          <t>-</t>
        </is>
      </c>
      <c r="BD392" s="98" t="inlineStr">
        <is>
          <t>-</t>
        </is>
      </c>
      <c r="BE392" s="98" t="inlineStr">
        <is>
          <t>-</t>
        </is>
      </c>
      <c r="BF392" s="98" t="inlineStr">
        <is>
          <t>-</t>
        </is>
      </c>
      <c r="BG392" s="98" t="inlineStr">
        <is>
          <t>-</t>
        </is>
      </c>
      <c r="BH392" s="98" t="inlineStr">
        <is>
          <t>-</t>
        </is>
      </c>
      <c r="BI392" s="98" t="inlineStr">
        <is>
          <t>-</t>
        </is>
      </c>
      <c r="BJ392" s="98" t="inlineStr">
        <is>
          <t>-</t>
        </is>
      </c>
      <c r="BK392" s="98" t="inlineStr">
        <is>
          <t>-</t>
        </is>
      </c>
      <c r="BL392" s="98" t="inlineStr">
        <is>
          <t>-</t>
        </is>
      </c>
    </row>
    <row r="393">
      <c r="A393" s="42" t="n"/>
      <c r="B393" s="42" t="inlineStr">
        <is>
          <t>APG230619017</t>
        </is>
      </c>
      <c r="C393" s="42" t="inlineStr">
        <is>
          <t>Võ Thị Loan</t>
        </is>
      </c>
      <c r="D393" s="42" t="inlineStr">
        <is>
          <t>Nhân viên Nhà hàng</t>
        </is>
      </c>
      <c r="E393" s="42" t="inlineStr">
        <is>
          <t>12-06-2023</t>
        </is>
      </c>
      <c r="F393" s="49" t="inlineStr">
        <is>
          <t>11-08-2023</t>
        </is>
      </c>
      <c r="G393" s="54" t="n">
        <v>0.85</v>
      </c>
      <c r="H393" s="45" t="n">
        <v>26</v>
      </c>
      <c r="I393" s="44" t="n">
        <v>5</v>
      </c>
      <c r="J393" s="44" t="n">
        <v>0</v>
      </c>
      <c r="K393" s="44" t="n">
        <v>0</v>
      </c>
      <c r="L393" s="44" t="n">
        <v>0</v>
      </c>
      <c r="M393" s="44" t="n">
        <v>0</v>
      </c>
      <c r="N393" s="44" t="n">
        <v>0</v>
      </c>
      <c r="O393" s="44" t="n">
        <v>0</v>
      </c>
      <c r="P393" s="44" t="n">
        <v>0</v>
      </c>
      <c r="Q393" s="44" t="n">
        <v>0</v>
      </c>
      <c r="R393" s="44" t="n">
        <v>26</v>
      </c>
      <c r="S393" s="43">
        <f>+SUM(K393,Q393,R393)</f>
        <v/>
      </c>
      <c r="T393" s="44" t="n">
        <v>0</v>
      </c>
      <c r="U393" s="44" t="n">
        <v>0</v>
      </c>
      <c r="V393" s="44" t="n">
        <v>0</v>
      </c>
      <c r="W393" s="44" t="n">
        <v>0</v>
      </c>
      <c r="X393" s="44" t="n">
        <v>0</v>
      </c>
      <c r="Y393" s="44" t="n">
        <v>0</v>
      </c>
      <c r="Z393" s="44" t="n">
        <v>0</v>
      </c>
      <c r="AA393" s="44" t="n"/>
      <c r="AB393" s="44" t="n"/>
      <c r="AC393" s="44" t="n"/>
      <c r="AD393" s="44" t="n">
        <v>0</v>
      </c>
      <c r="AE393" s="44" t="n">
        <v>0</v>
      </c>
      <c r="AF393" s="43">
        <f>+SUM(T393,Z393,AD393,AE393)</f>
        <v/>
      </c>
      <c r="AG393" s="10">
        <f>+MIN(SUM(S393,AF393),H393)</f>
        <v/>
      </c>
      <c r="AH393" s="99" t="inlineStr">
        <is>
          <t>480_14A</t>
        </is>
      </c>
      <c r="AI393" s="99" t="inlineStr">
        <is>
          <t>480_6A</t>
        </is>
      </c>
      <c r="AJ393" s="99" t="inlineStr">
        <is>
          <t>480_6A</t>
        </is>
      </c>
      <c r="AK393" s="99" t="inlineStr">
        <is>
          <t>OFF</t>
        </is>
      </c>
      <c r="AL393" s="99" t="inlineStr">
        <is>
          <t>480_14A</t>
        </is>
      </c>
      <c r="AM393" s="99" t="inlineStr">
        <is>
          <t>480_14A</t>
        </is>
      </c>
      <c r="AN393" s="99" t="inlineStr">
        <is>
          <t>480_6A</t>
        </is>
      </c>
      <c r="AO393" s="99" t="inlineStr">
        <is>
          <t>480_6A</t>
        </is>
      </c>
      <c r="AP393" s="99" t="inlineStr">
        <is>
          <t>480_6A</t>
        </is>
      </c>
      <c r="AQ393" s="99" t="inlineStr">
        <is>
          <t>480_14A</t>
        </is>
      </c>
      <c r="AR393" s="99" t="inlineStr">
        <is>
          <t>OFF</t>
        </is>
      </c>
      <c r="AS393" s="100" t="inlineStr">
        <is>
          <t>480_6A</t>
        </is>
      </c>
      <c r="AT393" s="98" t="inlineStr">
        <is>
          <t>480_6A</t>
        </is>
      </c>
      <c r="AU393" s="98" t="inlineStr">
        <is>
          <t>480_14A</t>
        </is>
      </c>
      <c r="AV393" s="98" t="inlineStr">
        <is>
          <t>480_14A</t>
        </is>
      </c>
      <c r="AW393" s="98" t="inlineStr">
        <is>
          <t>480_14A</t>
        </is>
      </c>
      <c r="AX393" s="98" t="inlineStr">
        <is>
          <t>OFF</t>
        </is>
      </c>
      <c r="AY393" s="98" t="inlineStr">
        <is>
          <t>480_6A</t>
        </is>
      </c>
      <c r="AZ393" s="98" t="inlineStr">
        <is>
          <t>480_6A</t>
        </is>
      </c>
      <c r="BA393" s="102" t="inlineStr">
        <is>
          <t>479_6A</t>
        </is>
      </c>
      <c r="BB393" s="98" t="inlineStr">
        <is>
          <t>480_14A</t>
        </is>
      </c>
      <c r="BC393" s="98" t="inlineStr">
        <is>
          <t>480_14A</t>
        </is>
      </c>
      <c r="BD393" s="98" t="inlineStr">
        <is>
          <t>480_6A</t>
        </is>
      </c>
      <c r="BE393" s="98" t="inlineStr">
        <is>
          <t>480_6A</t>
        </is>
      </c>
      <c r="BF393" s="98" t="inlineStr">
        <is>
          <t>OFF</t>
        </is>
      </c>
      <c r="BG393" s="98" t="inlineStr">
        <is>
          <t>480_6A</t>
        </is>
      </c>
      <c r="BH393" s="98" t="inlineStr">
        <is>
          <t>480_6A</t>
        </is>
      </c>
      <c r="BI393" s="98" t="inlineStr">
        <is>
          <t>480_6A</t>
        </is>
      </c>
      <c r="BJ393" s="98" t="inlineStr">
        <is>
          <t>480_6A</t>
        </is>
      </c>
      <c r="BK393" s="98" t="inlineStr">
        <is>
          <t>480_6A</t>
        </is>
      </c>
      <c r="BL393" s="98" t="inlineStr">
        <is>
          <t>OFF</t>
        </is>
      </c>
    </row>
    <row r="394">
      <c r="A394" s="42" t="n"/>
      <c r="B394" s="42" t="inlineStr">
        <is>
          <t>APG230703006</t>
        </is>
      </c>
      <c r="C394" s="42" t="inlineStr">
        <is>
          <t>Võ Thị Thanh Kiều</t>
        </is>
      </c>
      <c r="D394" s="42" t="inlineStr">
        <is>
          <t>Nhân viên Nhà hàng</t>
        </is>
      </c>
      <c r="E394" s="42" t="inlineStr">
        <is>
          <t>03-07-2023</t>
        </is>
      </c>
      <c r="F394" s="49" t="inlineStr">
        <is>
          <t>02-09-2023</t>
        </is>
      </c>
      <c r="G394" s="54" t="n">
        <v>0.85</v>
      </c>
      <c r="H394" s="45" t="n">
        <v>26</v>
      </c>
      <c r="I394" s="44" t="n">
        <v>4</v>
      </c>
      <c r="J394" s="44" t="n">
        <v>0</v>
      </c>
      <c r="K394" s="44" t="n">
        <v>0</v>
      </c>
      <c r="L394" s="44" t="n">
        <v>0</v>
      </c>
      <c r="M394" s="44" t="n">
        <v>0</v>
      </c>
      <c r="N394" s="44" t="n">
        <v>0</v>
      </c>
      <c r="O394" s="44" t="n">
        <v>0</v>
      </c>
      <c r="P394" s="44" t="n">
        <v>0</v>
      </c>
      <c r="Q394" s="44" t="n">
        <v>0</v>
      </c>
      <c r="R394" s="44" t="n">
        <v>24.42</v>
      </c>
      <c r="S394" s="43">
        <f>+SUM(K394,Q394,R394)</f>
        <v/>
      </c>
      <c r="T394" s="44" t="n">
        <v>0</v>
      </c>
      <c r="U394" s="44" t="n">
        <v>0</v>
      </c>
      <c r="V394" s="44" t="n">
        <v>0</v>
      </c>
      <c r="W394" s="44" t="n">
        <v>0</v>
      </c>
      <c r="X394" s="44" t="n">
        <v>0</v>
      </c>
      <c r="Y394" s="44" t="n">
        <v>0</v>
      </c>
      <c r="Z394" s="44" t="n">
        <v>0</v>
      </c>
      <c r="AA394" s="44" t="n"/>
      <c r="AB394" s="44" t="n"/>
      <c r="AC394" s="44" t="n"/>
      <c r="AD394" s="44" t="n">
        <v>0</v>
      </c>
      <c r="AE394" s="44" t="n">
        <v>0</v>
      </c>
      <c r="AF394" s="43">
        <f>+SUM(T394,Z394,AD394,AE394)</f>
        <v/>
      </c>
      <c r="AG394" s="10">
        <f>+MIN(SUM(S394,AF394),H394)</f>
        <v/>
      </c>
      <c r="AH394" s="99" t="inlineStr">
        <is>
          <t>-</t>
        </is>
      </c>
      <c r="AI394" s="99" t="inlineStr">
        <is>
          <t>-</t>
        </is>
      </c>
      <c r="AJ394" s="101" t="inlineStr">
        <is>
          <t>480_8A</t>
        </is>
      </c>
      <c r="AK394" s="99" t="inlineStr">
        <is>
          <t>480_6A</t>
        </is>
      </c>
      <c r="AL394" s="99" t="inlineStr">
        <is>
          <t>480_8A</t>
        </is>
      </c>
      <c r="AM394" s="99" t="inlineStr">
        <is>
          <t>OFF</t>
        </is>
      </c>
      <c r="AN394" s="99" t="inlineStr">
        <is>
          <t>480_14A</t>
        </is>
      </c>
      <c r="AO394" s="101" t="inlineStr">
        <is>
          <t>466_14A</t>
        </is>
      </c>
      <c r="AP394" s="99" t="inlineStr">
        <is>
          <t>480_6A</t>
        </is>
      </c>
      <c r="AQ394" s="101" t="inlineStr">
        <is>
          <t>390_6A</t>
        </is>
      </c>
      <c r="AR394" s="99" t="inlineStr">
        <is>
          <t>480_6A</t>
        </is>
      </c>
      <c r="AS394" s="100" t="inlineStr">
        <is>
          <t>OFF</t>
        </is>
      </c>
      <c r="AT394" s="98" t="inlineStr">
        <is>
          <t>480_14A</t>
        </is>
      </c>
      <c r="AU394" s="98" t="inlineStr">
        <is>
          <t>480_6A</t>
        </is>
      </c>
      <c r="AV394" s="98" t="inlineStr">
        <is>
          <t>480_6A</t>
        </is>
      </c>
      <c r="AW394" s="98" t="inlineStr">
        <is>
          <t>480_6A</t>
        </is>
      </c>
      <c r="AX394" s="102" t="inlineStr">
        <is>
          <t>396_6A</t>
        </is>
      </c>
      <c r="AY394" s="98" t="inlineStr">
        <is>
          <t>480_6A</t>
        </is>
      </c>
      <c r="AZ394" s="98" t="inlineStr">
        <is>
          <t>480_6A</t>
        </is>
      </c>
      <c r="BA394" s="98" t="inlineStr">
        <is>
          <t>OFF</t>
        </is>
      </c>
      <c r="BB394" s="98" t="inlineStr">
        <is>
          <t>480_14A</t>
        </is>
      </c>
      <c r="BC394" s="98" t="inlineStr">
        <is>
          <t>480_6A</t>
        </is>
      </c>
      <c r="BD394" s="98" t="inlineStr">
        <is>
          <t>480_14A</t>
        </is>
      </c>
      <c r="BE394" s="102" t="inlineStr">
        <is>
          <t>391_6A</t>
        </is>
      </c>
      <c r="BF394" s="98" t="inlineStr">
        <is>
          <t>480_6A</t>
        </is>
      </c>
      <c r="BG394" s="98" t="inlineStr">
        <is>
          <t>480_6A</t>
        </is>
      </c>
      <c r="BH394" s="98" t="inlineStr">
        <is>
          <t>480_14A</t>
        </is>
      </c>
      <c r="BI394" s="98" t="inlineStr">
        <is>
          <t>OFF</t>
        </is>
      </c>
      <c r="BJ394" s="98" t="inlineStr">
        <is>
          <t>480_6A</t>
        </is>
      </c>
      <c r="BK394" s="98" t="inlineStr">
        <is>
          <t>480_6A</t>
        </is>
      </c>
      <c r="BL394" s="98" t="inlineStr">
        <is>
          <t>480_6A</t>
        </is>
      </c>
    </row>
    <row r="395">
      <c r="A395" s="42" t="n"/>
      <c r="B395" s="42" t="inlineStr">
        <is>
          <t>APG230726001</t>
        </is>
      </c>
      <c r="C395" s="42" t="inlineStr">
        <is>
          <t>Võ Đăng Luân</t>
        </is>
      </c>
      <c r="D395" s="42" t="inlineStr">
        <is>
          <t>Giám sát Nhà hàng</t>
        </is>
      </c>
      <c r="E395" s="42" t="inlineStr">
        <is>
          <t>26-07-2023</t>
        </is>
      </c>
      <c r="F395" s="49" t="inlineStr">
        <is>
          <t>25-09-2023</t>
        </is>
      </c>
      <c r="G395" s="54" t="n">
        <v>0.85</v>
      </c>
      <c r="H395" s="45" t="n">
        <v>26</v>
      </c>
      <c r="I395" s="44" t="n">
        <v>1</v>
      </c>
      <c r="J395" s="44" t="n">
        <v>0</v>
      </c>
      <c r="K395" s="44" t="n">
        <v>0</v>
      </c>
      <c r="L395" s="44" t="n">
        <v>0</v>
      </c>
      <c r="M395" s="44" t="n">
        <v>0</v>
      </c>
      <c r="N395" s="44" t="n">
        <v>0</v>
      </c>
      <c r="O395" s="44" t="n">
        <v>0</v>
      </c>
      <c r="P395" s="44" t="n">
        <v>0</v>
      </c>
      <c r="Q395" s="44" t="n">
        <v>0</v>
      </c>
      <c r="R395" s="44" t="n">
        <v>5</v>
      </c>
      <c r="S395" s="43">
        <f>+SUM(K395,Q395,R395)</f>
        <v/>
      </c>
      <c r="T395" s="44" t="n">
        <v>0</v>
      </c>
      <c r="U395" s="44" t="n">
        <v>0</v>
      </c>
      <c r="V395" s="44" t="n">
        <v>0</v>
      </c>
      <c r="W395" s="44" t="n">
        <v>0</v>
      </c>
      <c r="X395" s="44" t="n">
        <v>0</v>
      </c>
      <c r="Y395" s="44" t="n">
        <v>0</v>
      </c>
      <c r="Z395" s="44" t="n">
        <v>0</v>
      </c>
      <c r="AA395" s="44" t="n"/>
      <c r="AB395" s="44" t="n"/>
      <c r="AC395" s="44" t="n"/>
      <c r="AD395" s="44" t="n">
        <v>0</v>
      </c>
      <c r="AE395" s="44" t="n">
        <v>0</v>
      </c>
      <c r="AF395" s="43">
        <f>+SUM(T395,Z395,AD395,AE395)</f>
        <v/>
      </c>
      <c r="AG395" s="10">
        <f>+MIN(SUM(S395,AF395),H395)</f>
        <v/>
      </c>
      <c r="AH395" s="99" t="inlineStr">
        <is>
          <t>-</t>
        </is>
      </c>
      <c r="AI395" s="99" t="inlineStr">
        <is>
          <t>-</t>
        </is>
      </c>
      <c r="AJ395" s="99" t="inlineStr">
        <is>
          <t>-</t>
        </is>
      </c>
      <c r="AK395" s="99" t="inlineStr">
        <is>
          <t>-</t>
        </is>
      </c>
      <c r="AL395" s="99" t="inlineStr">
        <is>
          <t>-</t>
        </is>
      </c>
      <c r="AM395" s="99" t="inlineStr">
        <is>
          <t>-</t>
        </is>
      </c>
      <c r="AN395" s="99" t="inlineStr">
        <is>
          <t>-</t>
        </is>
      </c>
      <c r="AO395" s="99" t="inlineStr">
        <is>
          <t>-</t>
        </is>
      </c>
      <c r="AP395" s="99" t="inlineStr">
        <is>
          <t>-</t>
        </is>
      </c>
      <c r="AQ395" s="99" t="inlineStr">
        <is>
          <t>-</t>
        </is>
      </c>
      <c r="AR395" s="99" t="inlineStr">
        <is>
          <t>-</t>
        </is>
      </c>
      <c r="AS395" s="100" t="inlineStr">
        <is>
          <t>-</t>
        </is>
      </c>
      <c r="AT395" s="98" t="inlineStr">
        <is>
          <t>-</t>
        </is>
      </c>
      <c r="AU395" s="98" t="inlineStr">
        <is>
          <t>-</t>
        </is>
      </c>
      <c r="AV395" s="98" t="inlineStr">
        <is>
          <t>-</t>
        </is>
      </c>
      <c r="AW395" s="98" t="inlineStr">
        <is>
          <t>-</t>
        </is>
      </c>
      <c r="AX395" s="98" t="inlineStr">
        <is>
          <t>-</t>
        </is>
      </c>
      <c r="AY395" s="98" t="inlineStr">
        <is>
          <t>-</t>
        </is>
      </c>
      <c r="AZ395" s="98" t="inlineStr">
        <is>
          <t>-</t>
        </is>
      </c>
      <c r="BA395" s="98" t="inlineStr">
        <is>
          <t>-</t>
        </is>
      </c>
      <c r="BB395" s="98" t="inlineStr">
        <is>
          <t>-</t>
        </is>
      </c>
      <c r="BC395" s="98" t="inlineStr">
        <is>
          <t>-</t>
        </is>
      </c>
      <c r="BD395" s="98" t="inlineStr">
        <is>
          <t>-</t>
        </is>
      </c>
      <c r="BE395" s="98" t="inlineStr">
        <is>
          <t>-</t>
        </is>
      </c>
      <c r="BF395" s="98" t="inlineStr">
        <is>
          <t>-</t>
        </is>
      </c>
      <c r="BG395" s="98" t="inlineStr">
        <is>
          <t>480_6A</t>
        </is>
      </c>
      <c r="BH395" s="98" t="inlineStr">
        <is>
          <t>480_14A</t>
        </is>
      </c>
      <c r="BI395" s="98" t="inlineStr">
        <is>
          <t>480_14A</t>
        </is>
      </c>
      <c r="BJ395" s="98" t="inlineStr">
        <is>
          <t>480_14A</t>
        </is>
      </c>
      <c r="BK395" s="98" t="inlineStr">
        <is>
          <t>480_14A</t>
        </is>
      </c>
      <c r="BL395" s="98" t="inlineStr">
        <is>
          <t>OFF</t>
        </is>
      </c>
    </row>
    <row r="396">
      <c r="A396" s="42" t="n"/>
      <c r="B396" s="42" t="inlineStr">
        <is>
          <t>APG230411009</t>
        </is>
      </c>
      <c r="C396" s="42" t="inlineStr">
        <is>
          <t>Đồng Gia Huy</t>
        </is>
      </c>
      <c r="D396" s="42" t="inlineStr">
        <is>
          <t>Nhân viên Nhà hàng</t>
        </is>
      </c>
      <c r="E396" s="42" t="inlineStr">
        <is>
          <t>10-04-2023</t>
        </is>
      </c>
      <c r="F396" s="49" t="inlineStr">
        <is>
          <t>09-06-2023</t>
        </is>
      </c>
      <c r="G396" s="54" t="n">
        <v>0.85</v>
      </c>
      <c r="H396" s="45" t="n">
        <v>26</v>
      </c>
      <c r="I396" s="44" t="n">
        <v>5</v>
      </c>
      <c r="J396" s="44" t="n">
        <v>0</v>
      </c>
      <c r="K396" s="44" t="n">
        <v>0</v>
      </c>
      <c r="L396" s="44" t="n">
        <v>0</v>
      </c>
      <c r="M396" s="44" t="n">
        <v>0</v>
      </c>
      <c r="N396" s="44" t="n">
        <v>0</v>
      </c>
      <c r="O396" s="44" t="n">
        <v>0</v>
      </c>
      <c r="P396" s="44" t="n">
        <v>0</v>
      </c>
      <c r="Q396" s="44" t="n">
        <v>0</v>
      </c>
      <c r="R396" s="44" t="n">
        <v>0</v>
      </c>
      <c r="S396" s="43">
        <f>+SUM(K396,Q396,R396)</f>
        <v/>
      </c>
      <c r="T396" s="44" t="n">
        <v>0</v>
      </c>
      <c r="U396" s="44" t="n">
        <v>0</v>
      </c>
      <c r="V396" s="44" t="n">
        <v>0</v>
      </c>
      <c r="W396" s="44" t="n">
        <v>64</v>
      </c>
      <c r="X396" s="44" t="n">
        <v>0</v>
      </c>
      <c r="Y396" s="44" t="n">
        <v>0</v>
      </c>
      <c r="Z396" s="44" t="n">
        <v>0</v>
      </c>
      <c r="AA396" s="44" t="n"/>
      <c r="AB396" s="44" t="n"/>
      <c r="AC396" s="44" t="n"/>
      <c r="AD396" s="44" t="n">
        <v>1</v>
      </c>
      <c r="AE396" s="44" t="n">
        <v>25</v>
      </c>
      <c r="AF396" s="43">
        <f>+SUM(T396,Z396,AD396,AE396)</f>
        <v/>
      </c>
      <c r="AG396" s="10">
        <f>+MIN(SUM(S396,AF396),H396)</f>
        <v/>
      </c>
      <c r="AH396" s="99" t="inlineStr">
        <is>
          <t>480_6A</t>
        </is>
      </c>
      <c r="AI396" s="99" t="inlineStr">
        <is>
          <t>480_14A</t>
        </is>
      </c>
      <c r="AJ396" s="99" t="inlineStr">
        <is>
          <t>480_14A</t>
        </is>
      </c>
      <c r="AK396" s="99" t="inlineStr">
        <is>
          <t>480_14A</t>
        </is>
      </c>
      <c r="AL396" s="99" t="inlineStr">
        <is>
          <t>480_6A</t>
        </is>
      </c>
      <c r="AM396" s="99" t="inlineStr">
        <is>
          <t>OFF</t>
        </is>
      </c>
      <c r="AN396" s="99" t="inlineStr">
        <is>
          <t>480_6A</t>
        </is>
      </c>
      <c r="AO396" s="99" t="inlineStr">
        <is>
          <t>480_6A</t>
        </is>
      </c>
      <c r="AP396" s="99" t="inlineStr">
        <is>
          <t>480_14A</t>
        </is>
      </c>
      <c r="AQ396" s="99" t="inlineStr">
        <is>
          <t>480_22A</t>
        </is>
      </c>
      <c r="AR396" s="99" t="inlineStr">
        <is>
          <t>480_22A</t>
        </is>
      </c>
      <c r="AS396" s="100" t="inlineStr">
        <is>
          <t>OFF</t>
        </is>
      </c>
      <c r="AT396" s="98" t="inlineStr">
        <is>
          <t>480_14A</t>
        </is>
      </c>
      <c r="AU396" s="98" t="inlineStr">
        <is>
          <t>480_14A</t>
        </is>
      </c>
      <c r="AV396" s="98" t="inlineStr">
        <is>
          <t>480_6A</t>
        </is>
      </c>
      <c r="AW396" s="98" t="inlineStr">
        <is>
          <t>480_14A</t>
        </is>
      </c>
      <c r="AX396" s="98" t="inlineStr">
        <is>
          <t>OFF</t>
        </is>
      </c>
      <c r="AY396" s="98" t="inlineStr">
        <is>
          <t>OFF</t>
        </is>
      </c>
      <c r="AZ396" s="98" t="inlineStr">
        <is>
          <t>OFF</t>
        </is>
      </c>
      <c r="BA396" s="98" t="inlineStr">
        <is>
          <t>480_14A</t>
        </is>
      </c>
      <c r="BB396" s="98" t="inlineStr">
        <is>
          <t>480_22A</t>
        </is>
      </c>
      <c r="BC396" s="98" t="inlineStr">
        <is>
          <t>480_22A</t>
        </is>
      </c>
      <c r="BD396" s="98" t="inlineStr">
        <is>
          <t>480_22A</t>
        </is>
      </c>
      <c r="BE396" s="98" t="inlineStr">
        <is>
          <t>480_22A</t>
        </is>
      </c>
      <c r="BF396" s="98" t="inlineStr">
        <is>
          <t>480_22A</t>
        </is>
      </c>
      <c r="BG396" s="98" t="inlineStr">
        <is>
          <t>480_22A</t>
        </is>
      </c>
      <c r="BH396" s="98" t="inlineStr">
        <is>
          <t>CL</t>
        </is>
      </c>
      <c r="BI396" s="98" t="inlineStr">
        <is>
          <t>480_6A</t>
        </is>
      </c>
      <c r="BJ396" s="98" t="inlineStr">
        <is>
          <t>480_6A</t>
        </is>
      </c>
      <c r="BK396" s="98" t="inlineStr">
        <is>
          <t>480_14A</t>
        </is>
      </c>
      <c r="BL396" s="98" t="inlineStr">
        <is>
          <t>480_6A</t>
        </is>
      </c>
    </row>
    <row r="397">
      <c r="A397" s="42" t="n"/>
      <c r="B397" s="42" t="inlineStr">
        <is>
          <t>APG230705003</t>
        </is>
      </c>
      <c r="C397" s="42" t="inlineStr">
        <is>
          <t>Đỗ Thị Ngọc Dung</t>
        </is>
      </c>
      <c r="D397" s="42" t="inlineStr">
        <is>
          <t>Nhân viên Thu ngân</t>
        </is>
      </c>
      <c r="E397" s="42" t="inlineStr">
        <is>
          <t>04-07-2023</t>
        </is>
      </c>
      <c r="F397" s="49" t="inlineStr">
        <is>
          <t>03-09-2023</t>
        </is>
      </c>
      <c r="G397" s="54" t="n">
        <v>0.85</v>
      </c>
      <c r="H397" s="45" t="n">
        <v>26</v>
      </c>
      <c r="I397" s="44" t="n">
        <v>1</v>
      </c>
      <c r="J397" s="44" t="n">
        <v>0</v>
      </c>
      <c r="K397" s="44" t="n">
        <v>0</v>
      </c>
      <c r="L397" s="44" t="n">
        <v>0</v>
      </c>
      <c r="M397" s="44" t="n">
        <v>0</v>
      </c>
      <c r="N397" s="44" t="n">
        <v>0</v>
      </c>
      <c r="O397" s="44" t="n">
        <v>0</v>
      </c>
      <c r="P397" s="44" t="n">
        <v>0</v>
      </c>
      <c r="Q397" s="44" t="n">
        <v>0</v>
      </c>
      <c r="R397" s="44" t="n">
        <v>3</v>
      </c>
      <c r="S397" s="43">
        <f>+SUM(K397,Q397,R397)</f>
        <v/>
      </c>
      <c r="T397" s="44" t="n">
        <v>0</v>
      </c>
      <c r="U397" s="44" t="n">
        <v>0</v>
      </c>
      <c r="V397" s="44" t="n">
        <v>0</v>
      </c>
      <c r="W397" s="44" t="n">
        <v>0</v>
      </c>
      <c r="X397" s="44" t="n">
        <v>0</v>
      </c>
      <c r="Y397" s="44" t="n">
        <v>0</v>
      </c>
      <c r="Z397" s="44" t="n">
        <v>0</v>
      </c>
      <c r="AA397" s="44" t="n"/>
      <c r="AB397" s="44" t="n"/>
      <c r="AC397" s="44" t="n"/>
      <c r="AD397" s="44" t="n">
        <v>0</v>
      </c>
      <c r="AE397" s="44" t="n">
        <v>0</v>
      </c>
      <c r="AF397" s="43">
        <f>+SUM(T397,Z397,AD397,AE397)</f>
        <v/>
      </c>
      <c r="AG397" s="10">
        <f>+MIN(SUM(S397,AF397),H397)</f>
        <v/>
      </c>
      <c r="AH397" s="99" t="inlineStr">
        <is>
          <t>-</t>
        </is>
      </c>
      <c r="AI397" s="99" t="inlineStr">
        <is>
          <t>-</t>
        </is>
      </c>
      <c r="AJ397" s="99" t="inlineStr">
        <is>
          <t>-</t>
        </is>
      </c>
      <c r="AK397" s="101" t="inlineStr">
        <is>
          <t>480_8A</t>
        </is>
      </c>
      <c r="AL397" s="99" t="inlineStr">
        <is>
          <t>480_6A</t>
        </is>
      </c>
      <c r="AM397" s="99" t="inlineStr">
        <is>
          <t>OFF</t>
        </is>
      </c>
      <c r="AN397" s="99" t="inlineStr">
        <is>
          <t>480_14A</t>
        </is>
      </c>
      <c r="AO397" s="99" t="inlineStr">
        <is>
          <t>-</t>
        </is>
      </c>
      <c r="AP397" s="99" t="inlineStr">
        <is>
          <t>-</t>
        </is>
      </c>
      <c r="AQ397" s="99" t="inlineStr">
        <is>
          <t>-</t>
        </is>
      </c>
      <c r="AR397" s="99" t="inlineStr">
        <is>
          <t>-</t>
        </is>
      </c>
      <c r="AS397" s="100" t="inlineStr">
        <is>
          <t>-</t>
        </is>
      </c>
      <c r="AT397" s="98" t="inlineStr">
        <is>
          <t>-</t>
        </is>
      </c>
      <c r="AU397" s="98" t="inlineStr">
        <is>
          <t>-</t>
        </is>
      </c>
      <c r="AV397" s="98" t="inlineStr">
        <is>
          <t>-</t>
        </is>
      </c>
      <c r="AW397" s="98" t="inlineStr">
        <is>
          <t>-</t>
        </is>
      </c>
      <c r="AX397" s="98" t="inlineStr">
        <is>
          <t>-</t>
        </is>
      </c>
      <c r="AY397" s="98" t="inlineStr">
        <is>
          <t>-</t>
        </is>
      </c>
      <c r="AZ397" s="98" t="inlineStr">
        <is>
          <t>-</t>
        </is>
      </c>
      <c r="BA397" s="98" t="inlineStr">
        <is>
          <t>-</t>
        </is>
      </c>
      <c r="BB397" s="98" t="inlineStr">
        <is>
          <t>-</t>
        </is>
      </c>
      <c r="BC397" s="98" t="inlineStr">
        <is>
          <t>-</t>
        </is>
      </c>
      <c r="BD397" s="98" t="inlineStr">
        <is>
          <t>-</t>
        </is>
      </c>
      <c r="BE397" s="98" t="inlineStr">
        <is>
          <t>-</t>
        </is>
      </c>
      <c r="BF397" s="98" t="inlineStr">
        <is>
          <t>-</t>
        </is>
      </c>
      <c r="BG397" s="98" t="inlineStr">
        <is>
          <t>-</t>
        </is>
      </c>
      <c r="BH397" s="98" t="inlineStr">
        <is>
          <t>-</t>
        </is>
      </c>
      <c r="BI397" s="98" t="inlineStr">
        <is>
          <t>-</t>
        </is>
      </c>
      <c r="BJ397" s="98" t="inlineStr">
        <is>
          <t>-</t>
        </is>
      </c>
      <c r="BK397" s="98" t="inlineStr">
        <is>
          <t>-</t>
        </is>
      </c>
      <c r="BL397" s="98" t="inlineStr">
        <is>
          <t>-</t>
        </is>
      </c>
    </row>
    <row r="398">
      <c r="A398" s="42" t="n"/>
      <c r="B398" s="42" t="n"/>
      <c r="C398" s="42" t="n"/>
      <c r="D398" s="42" t="n"/>
      <c r="E398" s="42" t="n"/>
      <c r="F398" s="49" t="n"/>
      <c r="G398" s="54" t="n"/>
      <c r="H398" s="45" t="n"/>
      <c r="I398" s="44" t="n"/>
      <c r="J398" s="44" t="n"/>
      <c r="K398" s="44" t="n"/>
      <c r="L398" s="44" t="n"/>
      <c r="M398" s="44" t="n"/>
      <c r="N398" s="44" t="n"/>
      <c r="O398" s="44" t="n"/>
      <c r="P398" s="44" t="n"/>
      <c r="Q398" s="44" t="n"/>
      <c r="R398" s="44" t="n"/>
      <c r="S398" s="43">
        <f>+SUM(K398,Q398,R398)</f>
        <v/>
      </c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3">
        <f>+SUM(T398,Z398,AD398,AE398)</f>
        <v/>
      </c>
      <c r="AG398" s="10">
        <f>+MIN(SUM(S398,AF398),H398)</f>
        <v/>
      </c>
      <c r="AH398" s="37" t="n"/>
      <c r="AI398" s="37" t="n"/>
      <c r="AJ398" s="37" t="n"/>
      <c r="AK398" s="37" t="n"/>
      <c r="AL398" s="37" t="n"/>
      <c r="AM398" s="37" t="n"/>
      <c r="AN398" s="37" t="n"/>
      <c r="AO398" s="37" t="n"/>
      <c r="AP398" s="37" t="n"/>
      <c r="AQ398" s="37" t="n"/>
      <c r="AR398" s="37" t="n"/>
      <c r="AS398" s="38" t="n"/>
      <c r="AT398" s="39" t="n"/>
      <c r="AU398" s="39" t="n"/>
      <c r="AV398" s="39" t="n"/>
      <c r="AW398" s="39" t="n"/>
      <c r="AX398" s="39" t="n"/>
      <c r="AY398" s="39" t="n"/>
      <c r="AZ398" s="39" t="n"/>
      <c r="BA398" s="39" t="n"/>
      <c r="BB398" s="39" t="n"/>
      <c r="BC398" s="39" t="n"/>
      <c r="BD398" s="39" t="n"/>
      <c r="BE398" s="39" t="n"/>
      <c r="BF398" s="39" t="n"/>
      <c r="BG398" s="39" t="n"/>
      <c r="BH398" s="39" t="n"/>
      <c r="BI398" s="39" t="n"/>
      <c r="BJ398" s="39" t="n"/>
      <c r="BK398" s="39" t="n"/>
      <c r="BL398" s="39" t="n"/>
    </row>
    <row r="399">
      <c r="A399" s="42" t="n"/>
      <c r="B399" s="42" t="n"/>
      <c r="C399" s="42" t="n"/>
      <c r="D399" s="42" t="n"/>
      <c r="E399" s="42" t="n"/>
      <c r="F399" s="49" t="n"/>
      <c r="G399" s="54" t="n"/>
      <c r="H399" s="45" t="n"/>
      <c r="I399" s="44" t="n"/>
      <c r="J399" s="44" t="n"/>
      <c r="K399" s="44" t="n"/>
      <c r="L399" s="44" t="n"/>
      <c r="M399" s="44" t="n"/>
      <c r="N399" s="44" t="n"/>
      <c r="O399" s="44" t="n"/>
      <c r="P399" s="44" t="n"/>
      <c r="Q399" s="44" t="n"/>
      <c r="R399" s="44" t="n"/>
      <c r="S399" s="43">
        <f>+SUM(K399,Q399,R399)</f>
        <v/>
      </c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3">
        <f>+SUM(T399,Z399,AD399,AE399)</f>
        <v/>
      </c>
      <c r="AG399" s="10">
        <f>+MIN(SUM(S399,AF399),H399)</f>
        <v/>
      </c>
      <c r="AH399" s="37" t="n"/>
      <c r="AI399" s="37" t="n"/>
      <c r="AJ399" s="37" t="n"/>
      <c r="AK399" s="37" t="n"/>
      <c r="AL399" s="37" t="n"/>
      <c r="AM399" s="37" t="n"/>
      <c r="AN399" s="37" t="n"/>
      <c r="AO399" s="37" t="n"/>
      <c r="AP399" s="37" t="n"/>
      <c r="AQ399" s="37" t="n"/>
      <c r="AR399" s="37" t="n"/>
      <c r="AS399" s="38" t="n"/>
      <c r="AT399" s="39" t="n"/>
      <c r="AU399" s="39" t="n"/>
      <c r="AV399" s="39" t="n"/>
      <c r="AW399" s="39" t="n"/>
      <c r="AX399" s="39" t="n"/>
      <c r="AY399" s="39" t="n"/>
      <c r="AZ399" s="39" t="n"/>
      <c r="BA399" s="39" t="n"/>
      <c r="BB399" s="39" t="n"/>
      <c r="BC399" s="39" t="n"/>
      <c r="BD399" s="39" t="n"/>
      <c r="BE399" s="39" t="n"/>
      <c r="BF399" s="39" t="n"/>
      <c r="BG399" s="39" t="n"/>
      <c r="BH399" s="39" t="n"/>
      <c r="BI399" s="39" t="n"/>
      <c r="BJ399" s="39" t="n"/>
      <c r="BK399" s="39" t="n"/>
      <c r="BL399" s="39" t="n"/>
    </row>
    <row r="400">
      <c r="A400" s="42" t="n"/>
      <c r="B400" s="42" t="n"/>
      <c r="C400" s="42" t="n"/>
      <c r="D400" s="42" t="n"/>
      <c r="E400" s="42" t="n"/>
      <c r="F400" s="49" t="n"/>
      <c r="G400" s="54" t="n"/>
      <c r="H400" s="45" t="n"/>
      <c r="I400" s="44" t="n"/>
      <c r="J400" s="44" t="n"/>
      <c r="K400" s="44" t="n"/>
      <c r="L400" s="44" t="n"/>
      <c r="M400" s="44" t="n"/>
      <c r="N400" s="44" t="n"/>
      <c r="O400" s="44" t="n"/>
      <c r="P400" s="44" t="n"/>
      <c r="Q400" s="44" t="n"/>
      <c r="R400" s="44" t="n"/>
      <c r="S400" s="43">
        <f>+SUM(K400,Q400,R400)</f>
        <v/>
      </c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3">
        <f>+SUM(T400,Z400,AD400,AE400)</f>
        <v/>
      </c>
      <c r="AG400" s="10">
        <f>+MIN(SUM(S400,AF400),H400)</f>
        <v/>
      </c>
      <c r="AH400" s="37" t="n"/>
      <c r="AI400" s="37" t="n"/>
      <c r="AJ400" s="37" t="n"/>
      <c r="AK400" s="37" t="n"/>
      <c r="AL400" s="37" t="n"/>
      <c r="AM400" s="37" t="n"/>
      <c r="AN400" s="37" t="n"/>
      <c r="AO400" s="37" t="n"/>
      <c r="AP400" s="37" t="n"/>
      <c r="AQ400" s="37" t="n"/>
      <c r="AR400" s="37" t="n"/>
      <c r="AS400" s="38" t="n"/>
      <c r="AT400" s="39" t="n"/>
      <c r="AU400" s="39" t="n"/>
      <c r="AV400" s="39" t="n"/>
      <c r="AW400" s="39" t="n"/>
      <c r="AX400" s="39" t="n"/>
      <c r="AY400" s="39" t="n"/>
      <c r="AZ400" s="39" t="n"/>
      <c r="BA400" s="39" t="n"/>
      <c r="BB400" s="39" t="n"/>
      <c r="BC400" s="39" t="n"/>
      <c r="BD400" s="39" t="n"/>
      <c r="BE400" s="39" t="n"/>
      <c r="BF400" s="39" t="n"/>
      <c r="BG400" s="39" t="n"/>
      <c r="BH400" s="39" t="n"/>
      <c r="BI400" s="39" t="n"/>
      <c r="BJ400" s="39" t="n"/>
      <c r="BK400" s="39" t="n"/>
      <c r="BL400" s="39" t="n"/>
    </row>
    <row r="401">
      <c r="A401" s="42" t="n"/>
      <c r="B401" s="42" t="n"/>
      <c r="C401" s="42" t="n"/>
      <c r="D401" s="42" t="n"/>
      <c r="E401" s="42" t="n"/>
      <c r="F401" s="49" t="n"/>
      <c r="G401" s="54" t="n"/>
      <c r="H401" s="45" t="n"/>
      <c r="I401" s="44" t="n"/>
      <c r="J401" s="44" t="n"/>
      <c r="K401" s="44" t="n"/>
      <c r="L401" s="44" t="n"/>
      <c r="M401" s="44" t="n"/>
      <c r="N401" s="44" t="n"/>
      <c r="O401" s="44" t="n"/>
      <c r="P401" s="44" t="n"/>
      <c r="Q401" s="44" t="n"/>
      <c r="R401" s="44" t="n"/>
      <c r="S401" s="43">
        <f>+SUM(K401,Q401,R401)</f>
        <v/>
      </c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3">
        <f>+SUM(T401,Z401,AD401,AE401)</f>
        <v/>
      </c>
      <c r="AG401" s="10">
        <f>+MIN(SUM(S401,AF401),H401)</f>
        <v/>
      </c>
      <c r="AH401" s="37" t="n"/>
      <c r="AI401" s="37" t="n"/>
      <c r="AJ401" s="37" t="n"/>
      <c r="AK401" s="37" t="n"/>
      <c r="AL401" s="37" t="n"/>
      <c r="AM401" s="37" t="n"/>
      <c r="AN401" s="37" t="n"/>
      <c r="AO401" s="37" t="n"/>
      <c r="AP401" s="37" t="n"/>
      <c r="AQ401" s="37" t="n"/>
      <c r="AR401" s="37" t="n"/>
      <c r="AS401" s="38" t="n"/>
      <c r="AT401" s="39" t="n"/>
      <c r="AU401" s="39" t="n"/>
      <c r="AV401" s="39" t="n"/>
      <c r="AW401" s="39" t="n"/>
      <c r="AX401" s="39" t="n"/>
      <c r="AY401" s="39" t="n"/>
      <c r="AZ401" s="39" t="n"/>
      <c r="BA401" s="39" t="n"/>
      <c r="BB401" s="39" t="n"/>
      <c r="BC401" s="39" t="n"/>
      <c r="BD401" s="39" t="n"/>
      <c r="BE401" s="39" t="n"/>
      <c r="BF401" s="39" t="n"/>
      <c r="BG401" s="39" t="n"/>
      <c r="BH401" s="39" t="n"/>
      <c r="BI401" s="39" t="n"/>
      <c r="BJ401" s="39" t="n"/>
      <c r="BK401" s="39" t="n"/>
      <c r="BL401" s="39" t="n"/>
    </row>
    <row r="402">
      <c r="A402" s="42" t="n"/>
      <c r="B402" s="42" t="n"/>
      <c r="C402" s="42" t="n"/>
      <c r="D402" s="42" t="n"/>
      <c r="E402" s="42" t="n"/>
      <c r="F402" s="49" t="n"/>
      <c r="G402" s="54" t="n"/>
      <c r="H402" s="45" t="n"/>
      <c r="I402" s="44" t="n"/>
      <c r="J402" s="44" t="n"/>
      <c r="K402" s="44" t="n"/>
      <c r="L402" s="44" t="n"/>
      <c r="M402" s="44" t="n"/>
      <c r="N402" s="44" t="n"/>
      <c r="O402" s="44" t="n"/>
      <c r="P402" s="44" t="n"/>
      <c r="Q402" s="44" t="n"/>
      <c r="R402" s="44" t="n"/>
      <c r="S402" s="43">
        <f>+SUM(K402,Q402,R402)</f>
        <v/>
      </c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3">
        <f>+SUM(T402,Z402,AD402,AE402)</f>
        <v/>
      </c>
      <c r="AG402" s="10">
        <f>+MIN(SUM(S402,AF402),H402)</f>
        <v/>
      </c>
      <c r="AH402" s="37" t="n"/>
      <c r="AI402" s="37" t="n"/>
      <c r="AJ402" s="37" t="n"/>
      <c r="AK402" s="37" t="n"/>
      <c r="AL402" s="37" t="n"/>
      <c r="AM402" s="37" t="n"/>
      <c r="AN402" s="37" t="n"/>
      <c r="AO402" s="37" t="n"/>
      <c r="AP402" s="37" t="n"/>
      <c r="AQ402" s="37" t="n"/>
      <c r="AR402" s="37" t="n"/>
      <c r="AS402" s="38" t="n"/>
      <c r="AT402" s="39" t="n"/>
      <c r="AU402" s="39" t="n"/>
      <c r="AV402" s="39" t="n"/>
      <c r="AW402" s="39" t="n"/>
      <c r="AX402" s="39" t="n"/>
      <c r="AY402" s="39" t="n"/>
      <c r="AZ402" s="39" t="n"/>
      <c r="BA402" s="39" t="n"/>
      <c r="BB402" s="39" t="n"/>
      <c r="BC402" s="39" t="n"/>
      <c r="BD402" s="39" t="n"/>
      <c r="BE402" s="39" t="n"/>
      <c r="BF402" s="39" t="n"/>
      <c r="BG402" s="39" t="n"/>
      <c r="BH402" s="39" t="n"/>
      <c r="BI402" s="39" t="n"/>
      <c r="BJ402" s="39" t="n"/>
      <c r="BK402" s="39" t="n"/>
      <c r="BL402" s="39" t="n"/>
    </row>
    <row r="403">
      <c r="A403" s="42" t="n"/>
      <c r="B403" s="42" t="n"/>
      <c r="C403" s="42" t="n"/>
      <c r="D403" s="42" t="n"/>
      <c r="E403" s="42" t="n"/>
      <c r="F403" s="49" t="n"/>
      <c r="G403" s="54" t="n"/>
      <c r="H403" s="45" t="n"/>
      <c r="I403" s="44" t="n"/>
      <c r="J403" s="44" t="n"/>
      <c r="K403" s="44" t="n"/>
      <c r="L403" s="44" t="n"/>
      <c r="M403" s="44" t="n"/>
      <c r="N403" s="44" t="n"/>
      <c r="O403" s="44" t="n"/>
      <c r="P403" s="44" t="n"/>
      <c r="Q403" s="44" t="n"/>
      <c r="R403" s="44" t="n"/>
      <c r="S403" s="43">
        <f>+SUM(K403,Q403,R403)</f>
        <v/>
      </c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3">
        <f>+SUM(T403,Z403,AD403,AE403)</f>
        <v/>
      </c>
      <c r="AG403" s="10">
        <f>+MIN(SUM(S403,AF403),H403)</f>
        <v/>
      </c>
      <c r="AH403" s="37" t="n"/>
      <c r="AI403" s="37" t="n"/>
      <c r="AJ403" s="37" t="n"/>
      <c r="AK403" s="37" t="n"/>
      <c r="AL403" s="37" t="n"/>
      <c r="AM403" s="37" t="n"/>
      <c r="AN403" s="37" t="n"/>
      <c r="AO403" s="37" t="n"/>
      <c r="AP403" s="37" t="n"/>
      <c r="AQ403" s="37" t="n"/>
      <c r="AR403" s="37" t="n"/>
      <c r="AS403" s="38" t="n"/>
      <c r="AT403" s="39" t="n"/>
      <c r="AU403" s="39" t="n"/>
      <c r="AV403" s="39" t="n"/>
      <c r="AW403" s="39" t="n"/>
      <c r="AX403" s="39" t="n"/>
      <c r="AY403" s="39" t="n"/>
      <c r="AZ403" s="39" t="n"/>
      <c r="BA403" s="39" t="n"/>
      <c r="BB403" s="39" t="n"/>
      <c r="BC403" s="39" t="n"/>
      <c r="BD403" s="39" t="n"/>
      <c r="BE403" s="39" t="n"/>
      <c r="BF403" s="39" t="n"/>
      <c r="BG403" s="39" t="n"/>
      <c r="BH403" s="39" t="n"/>
      <c r="BI403" s="39" t="n"/>
      <c r="BJ403" s="39" t="n"/>
      <c r="BK403" s="39" t="n"/>
      <c r="BL403" s="39" t="n"/>
    </row>
    <row r="404">
      <c r="A404" s="42" t="n"/>
      <c r="B404" s="42" t="n"/>
      <c r="C404" s="42" t="n"/>
      <c r="D404" s="42" t="n"/>
      <c r="E404" s="42" t="n"/>
      <c r="F404" s="49" t="n"/>
      <c r="G404" s="54" t="n"/>
      <c r="H404" s="45" t="n"/>
      <c r="I404" s="44" t="n"/>
      <c r="J404" s="44" t="n"/>
      <c r="K404" s="44" t="n"/>
      <c r="L404" s="44" t="n"/>
      <c r="M404" s="44" t="n"/>
      <c r="N404" s="44" t="n"/>
      <c r="O404" s="44" t="n"/>
      <c r="P404" s="44" t="n"/>
      <c r="Q404" s="44" t="n"/>
      <c r="R404" s="44" t="n"/>
      <c r="S404" s="43">
        <f>+SUM(K404,Q404,R404)</f>
        <v/>
      </c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3">
        <f>+SUM(T404,Z404,AD404,AE404)</f>
        <v/>
      </c>
      <c r="AG404" s="10">
        <f>+MIN(SUM(S404,AF404),H404)</f>
        <v/>
      </c>
      <c r="AH404" s="37" t="n"/>
      <c r="AI404" s="37" t="n"/>
      <c r="AJ404" s="37" t="n"/>
      <c r="AK404" s="37" t="n"/>
      <c r="AL404" s="37" t="n"/>
      <c r="AM404" s="37" t="n"/>
      <c r="AN404" s="37" t="n"/>
      <c r="AO404" s="37" t="n"/>
      <c r="AP404" s="37" t="n"/>
      <c r="AQ404" s="37" t="n"/>
      <c r="AR404" s="37" t="n"/>
      <c r="AS404" s="38" t="n"/>
      <c r="AT404" s="39" t="n"/>
      <c r="AU404" s="39" t="n"/>
      <c r="AV404" s="39" t="n"/>
      <c r="AW404" s="39" t="n"/>
      <c r="AX404" s="39" t="n"/>
      <c r="AY404" s="39" t="n"/>
      <c r="AZ404" s="39" t="n"/>
      <c r="BA404" s="39" t="n"/>
      <c r="BB404" s="39" t="n"/>
      <c r="BC404" s="39" t="n"/>
      <c r="BD404" s="39" t="n"/>
      <c r="BE404" s="39" t="n"/>
      <c r="BF404" s="39" t="n"/>
      <c r="BG404" s="39" t="n"/>
      <c r="BH404" s="39" t="n"/>
      <c r="BI404" s="39" t="n"/>
      <c r="BJ404" s="39" t="n"/>
      <c r="BK404" s="39" t="n"/>
      <c r="BL404" s="39" t="n"/>
    </row>
    <row r="405">
      <c r="A405" s="42" t="n"/>
      <c r="B405" s="42" t="n"/>
      <c r="C405" s="42" t="n"/>
      <c r="D405" s="42" t="n"/>
      <c r="E405" s="42" t="n"/>
      <c r="F405" s="49" t="n"/>
      <c r="G405" s="54" t="n"/>
      <c r="H405" s="45" t="n"/>
      <c r="I405" s="44" t="n"/>
      <c r="J405" s="44" t="n"/>
      <c r="K405" s="44" t="n"/>
      <c r="L405" s="44" t="n"/>
      <c r="M405" s="44" t="n"/>
      <c r="N405" s="44" t="n"/>
      <c r="O405" s="44" t="n"/>
      <c r="P405" s="44" t="n"/>
      <c r="Q405" s="44" t="n"/>
      <c r="R405" s="44" t="n"/>
      <c r="S405" s="43">
        <f>+SUM(K405,Q405,R405)</f>
        <v/>
      </c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3">
        <f>+SUM(T405,Z405,AD405,AE405)</f>
        <v/>
      </c>
      <c r="AG405" s="10">
        <f>+MIN(SUM(S405,AF405),H405)</f>
        <v/>
      </c>
      <c r="AH405" s="37" t="n"/>
      <c r="AI405" s="37" t="n"/>
      <c r="AJ405" s="37" t="n"/>
      <c r="AK405" s="37" t="n"/>
      <c r="AL405" s="37" t="n"/>
      <c r="AM405" s="37" t="n"/>
      <c r="AN405" s="37" t="n"/>
      <c r="AO405" s="37" t="n"/>
      <c r="AP405" s="37" t="n"/>
      <c r="AQ405" s="37" t="n"/>
      <c r="AR405" s="37" t="n"/>
      <c r="AS405" s="38" t="n"/>
      <c r="AT405" s="39" t="n"/>
      <c r="AU405" s="39" t="n"/>
      <c r="AV405" s="39" t="n"/>
      <c r="AW405" s="39" t="n"/>
      <c r="AX405" s="39" t="n"/>
      <c r="AY405" s="39" t="n"/>
      <c r="AZ405" s="39" t="n"/>
      <c r="BA405" s="39" t="n"/>
      <c r="BB405" s="39" t="n"/>
      <c r="BC405" s="39" t="n"/>
      <c r="BD405" s="39" t="n"/>
      <c r="BE405" s="39" t="n"/>
      <c r="BF405" s="39" t="n"/>
      <c r="BG405" s="39" t="n"/>
      <c r="BH405" s="39" t="n"/>
      <c r="BI405" s="39" t="n"/>
      <c r="BJ405" s="39" t="n"/>
      <c r="BK405" s="39" t="n"/>
      <c r="BL405" s="39" t="n"/>
    </row>
    <row r="406">
      <c r="A406" s="42" t="n"/>
      <c r="B406" s="42" t="n"/>
      <c r="C406" s="42" t="n"/>
      <c r="D406" s="42" t="n"/>
      <c r="E406" s="42" t="n"/>
      <c r="F406" s="49" t="n"/>
      <c r="G406" s="54" t="n"/>
      <c r="H406" s="45" t="n"/>
      <c r="I406" s="44" t="n"/>
      <c r="J406" s="44" t="n"/>
      <c r="K406" s="44" t="n"/>
      <c r="L406" s="44" t="n"/>
      <c r="M406" s="44" t="n"/>
      <c r="N406" s="44" t="n"/>
      <c r="O406" s="44" t="n"/>
      <c r="P406" s="44" t="n"/>
      <c r="Q406" s="44" t="n"/>
      <c r="R406" s="44" t="n"/>
      <c r="S406" s="43">
        <f>+SUM(K406,Q406,R406)</f>
        <v/>
      </c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3">
        <f>+SUM(T406,Z406,AD406,AE406)</f>
        <v/>
      </c>
      <c r="AG406" s="10">
        <f>+MIN(SUM(S406,AF406),H406)</f>
        <v/>
      </c>
      <c r="AH406" s="37" t="n"/>
      <c r="AI406" s="37" t="n"/>
      <c r="AJ406" s="37" t="n"/>
      <c r="AK406" s="37" t="n"/>
      <c r="AL406" s="37" t="n"/>
      <c r="AM406" s="37" t="n"/>
      <c r="AN406" s="37" t="n"/>
      <c r="AO406" s="37" t="n"/>
      <c r="AP406" s="37" t="n"/>
      <c r="AQ406" s="37" t="n"/>
      <c r="AR406" s="37" t="n"/>
      <c r="AS406" s="38" t="n"/>
      <c r="AT406" s="39" t="n"/>
      <c r="AU406" s="39" t="n"/>
      <c r="AV406" s="39" t="n"/>
      <c r="AW406" s="39" t="n"/>
      <c r="AX406" s="39" t="n"/>
      <c r="AY406" s="39" t="n"/>
      <c r="AZ406" s="39" t="n"/>
      <c r="BA406" s="39" t="n"/>
      <c r="BB406" s="39" t="n"/>
      <c r="BC406" s="39" t="n"/>
      <c r="BD406" s="39" t="n"/>
      <c r="BE406" s="39" t="n"/>
      <c r="BF406" s="39" t="n"/>
      <c r="BG406" s="39" t="n"/>
      <c r="BH406" s="39" t="n"/>
      <c r="BI406" s="39" t="n"/>
      <c r="BJ406" s="39" t="n"/>
      <c r="BK406" s="39" t="n"/>
      <c r="BL406" s="39" t="n"/>
    </row>
    <row r="407">
      <c r="A407" s="42" t="n"/>
      <c r="B407" s="42" t="n"/>
      <c r="C407" s="42" t="n"/>
      <c r="D407" s="42" t="n"/>
      <c r="E407" s="42" t="n"/>
      <c r="F407" s="49" t="n"/>
      <c r="G407" s="54" t="n"/>
      <c r="H407" s="45" t="n"/>
      <c r="I407" s="44" t="n"/>
      <c r="J407" s="44" t="n"/>
      <c r="K407" s="44" t="n"/>
      <c r="L407" s="44" t="n"/>
      <c r="M407" s="44" t="n"/>
      <c r="N407" s="44" t="n"/>
      <c r="O407" s="44" t="n"/>
      <c r="P407" s="44" t="n"/>
      <c r="Q407" s="44" t="n"/>
      <c r="R407" s="44" t="n"/>
      <c r="S407" s="43">
        <f>+SUM(K407,Q407,R407)</f>
        <v/>
      </c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3">
        <f>+SUM(T407,Z407,AD407,AE407)</f>
        <v/>
      </c>
      <c r="AG407" s="10">
        <f>+MIN(SUM(S407,AF407),H407)</f>
        <v/>
      </c>
      <c r="AH407" s="37" t="n"/>
      <c r="AI407" s="37" t="n"/>
      <c r="AJ407" s="37" t="n"/>
      <c r="AK407" s="37" t="n"/>
      <c r="AL407" s="37" t="n"/>
      <c r="AM407" s="37" t="n"/>
      <c r="AN407" s="37" t="n"/>
      <c r="AO407" s="37" t="n"/>
      <c r="AP407" s="37" t="n"/>
      <c r="AQ407" s="37" t="n"/>
      <c r="AR407" s="37" t="n"/>
      <c r="AS407" s="38" t="n"/>
      <c r="AT407" s="39" t="n"/>
      <c r="AU407" s="39" t="n"/>
      <c r="AV407" s="39" t="n"/>
      <c r="AW407" s="39" t="n"/>
      <c r="AX407" s="39" t="n"/>
      <c r="AY407" s="39" t="n"/>
      <c r="AZ407" s="39" t="n"/>
      <c r="BA407" s="39" t="n"/>
      <c r="BB407" s="39" t="n"/>
      <c r="BC407" s="39" t="n"/>
      <c r="BD407" s="39" t="n"/>
      <c r="BE407" s="39" t="n"/>
      <c r="BF407" s="39" t="n"/>
      <c r="BG407" s="39" t="n"/>
      <c r="BH407" s="39" t="n"/>
      <c r="BI407" s="39" t="n"/>
      <c r="BJ407" s="39" t="n"/>
      <c r="BK407" s="39" t="n"/>
      <c r="BL407" s="39" t="n"/>
    </row>
    <row r="408">
      <c r="A408" s="42" t="n"/>
      <c r="B408" s="42" t="n"/>
      <c r="C408" s="42" t="n"/>
      <c r="D408" s="42" t="n"/>
      <c r="E408" s="42" t="n"/>
      <c r="F408" s="49" t="n"/>
      <c r="G408" s="54" t="n"/>
      <c r="H408" s="45" t="n"/>
      <c r="I408" s="44" t="n"/>
      <c r="J408" s="44" t="n"/>
      <c r="K408" s="44" t="n"/>
      <c r="L408" s="44" t="n"/>
      <c r="M408" s="44" t="n"/>
      <c r="N408" s="44" t="n"/>
      <c r="O408" s="44" t="n"/>
      <c r="P408" s="44" t="n"/>
      <c r="Q408" s="44" t="n"/>
      <c r="R408" s="44" t="n"/>
      <c r="S408" s="43">
        <f>+SUM(K408,Q408,R408)</f>
        <v/>
      </c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3">
        <f>+SUM(T408,Z408,AD408,AE408)</f>
        <v/>
      </c>
      <c r="AG408" s="10">
        <f>+MIN(SUM(S408,AF408),H408)</f>
        <v/>
      </c>
      <c r="AH408" s="37" t="n"/>
      <c r="AI408" s="37" t="n"/>
      <c r="AJ408" s="37" t="n"/>
      <c r="AK408" s="37" t="n"/>
      <c r="AL408" s="37" t="n"/>
      <c r="AM408" s="37" t="n"/>
      <c r="AN408" s="37" t="n"/>
      <c r="AO408" s="37" t="n"/>
      <c r="AP408" s="37" t="n"/>
      <c r="AQ408" s="37" t="n"/>
      <c r="AR408" s="37" t="n"/>
      <c r="AS408" s="38" t="n"/>
      <c r="AT408" s="39" t="n"/>
      <c r="AU408" s="39" t="n"/>
      <c r="AV408" s="39" t="n"/>
      <c r="AW408" s="39" t="n"/>
      <c r="AX408" s="39" t="n"/>
      <c r="AY408" s="39" t="n"/>
      <c r="AZ408" s="39" t="n"/>
      <c r="BA408" s="39" t="n"/>
      <c r="BB408" s="39" t="n"/>
      <c r="BC408" s="39" t="n"/>
      <c r="BD408" s="39" t="n"/>
      <c r="BE408" s="39" t="n"/>
      <c r="BF408" s="39" t="n"/>
      <c r="BG408" s="39" t="n"/>
      <c r="BH408" s="39" t="n"/>
      <c r="BI408" s="39" t="n"/>
      <c r="BJ408" s="39" t="n"/>
      <c r="BK408" s="39" t="n"/>
      <c r="BL408" s="39" t="n"/>
    </row>
    <row r="409">
      <c r="A409" s="42" t="n"/>
      <c r="B409" s="42" t="n"/>
      <c r="C409" s="42" t="n"/>
      <c r="D409" s="42" t="n"/>
      <c r="E409" s="42" t="n"/>
      <c r="F409" s="49" t="n"/>
      <c r="G409" s="54" t="n"/>
      <c r="H409" s="45" t="n"/>
      <c r="I409" s="44" t="n"/>
      <c r="J409" s="44" t="n"/>
      <c r="K409" s="44" t="n"/>
      <c r="L409" s="44" t="n"/>
      <c r="M409" s="44" t="n"/>
      <c r="N409" s="44" t="n"/>
      <c r="O409" s="44" t="n"/>
      <c r="P409" s="44" t="n"/>
      <c r="Q409" s="44" t="n"/>
      <c r="R409" s="44" t="n"/>
      <c r="S409" s="43">
        <f>+SUM(K409,Q409,R409)</f>
        <v/>
      </c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3">
        <f>+SUM(T409,Z409,AD409,AE409)</f>
        <v/>
      </c>
      <c r="AG409" s="10">
        <f>+MIN(SUM(S409,AF409),H409)</f>
        <v/>
      </c>
      <c r="AH409" s="37" t="n"/>
      <c r="AI409" s="37" t="n"/>
      <c r="AJ409" s="37" t="n"/>
      <c r="AK409" s="37" t="n"/>
      <c r="AL409" s="37" t="n"/>
      <c r="AM409" s="37" t="n"/>
      <c r="AN409" s="37" t="n"/>
      <c r="AO409" s="37" t="n"/>
      <c r="AP409" s="37" t="n"/>
      <c r="AQ409" s="37" t="n"/>
      <c r="AR409" s="37" t="n"/>
      <c r="AS409" s="38" t="n"/>
      <c r="AT409" s="39" t="n"/>
      <c r="AU409" s="39" t="n"/>
      <c r="AV409" s="39" t="n"/>
      <c r="AW409" s="39" t="n"/>
      <c r="AX409" s="39" t="n"/>
      <c r="AY409" s="39" t="n"/>
      <c r="AZ409" s="39" t="n"/>
      <c r="BA409" s="39" t="n"/>
      <c r="BB409" s="39" t="n"/>
      <c r="BC409" s="39" t="n"/>
      <c r="BD409" s="39" t="n"/>
      <c r="BE409" s="39" t="n"/>
      <c r="BF409" s="39" t="n"/>
      <c r="BG409" s="39" t="n"/>
      <c r="BH409" s="39" t="n"/>
      <c r="BI409" s="39" t="n"/>
      <c r="BJ409" s="39" t="n"/>
      <c r="BK409" s="39" t="n"/>
      <c r="BL409" s="39" t="n"/>
    </row>
    <row r="410">
      <c r="A410" s="42" t="n"/>
      <c r="B410" s="42" t="n"/>
      <c r="C410" s="42" t="n"/>
      <c r="D410" s="42" t="n"/>
      <c r="E410" s="42" t="n"/>
      <c r="F410" s="49" t="n"/>
      <c r="G410" s="54" t="n"/>
      <c r="H410" s="45" t="n"/>
      <c r="I410" s="44" t="n"/>
      <c r="J410" s="44" t="n"/>
      <c r="K410" s="44" t="n"/>
      <c r="L410" s="44" t="n"/>
      <c r="M410" s="44" t="n"/>
      <c r="N410" s="44" t="n"/>
      <c r="O410" s="44" t="n"/>
      <c r="P410" s="44" t="n"/>
      <c r="Q410" s="44" t="n"/>
      <c r="R410" s="44" t="n"/>
      <c r="S410" s="43">
        <f>+SUM(K410,Q410,R410)</f>
        <v/>
      </c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3">
        <f>+SUM(T410,Z410,AD410,AE410)</f>
        <v/>
      </c>
      <c r="AG410" s="10">
        <f>+MIN(SUM(S410,AF410),H410)</f>
        <v/>
      </c>
      <c r="AH410" s="37" t="n"/>
      <c r="AI410" s="37" t="n"/>
      <c r="AJ410" s="37" t="n"/>
      <c r="AK410" s="37" t="n"/>
      <c r="AL410" s="37" t="n"/>
      <c r="AM410" s="37" t="n"/>
      <c r="AN410" s="37" t="n"/>
      <c r="AO410" s="37" t="n"/>
      <c r="AP410" s="37" t="n"/>
      <c r="AQ410" s="37" t="n"/>
      <c r="AR410" s="37" t="n"/>
      <c r="AS410" s="38" t="n"/>
      <c r="AT410" s="39" t="n"/>
      <c r="AU410" s="39" t="n"/>
      <c r="AV410" s="39" t="n"/>
      <c r="AW410" s="39" t="n"/>
      <c r="AX410" s="39" t="n"/>
      <c r="AY410" s="39" t="n"/>
      <c r="AZ410" s="39" t="n"/>
      <c r="BA410" s="39" t="n"/>
      <c r="BB410" s="39" t="n"/>
      <c r="BC410" s="39" t="n"/>
      <c r="BD410" s="39" t="n"/>
      <c r="BE410" s="39" t="n"/>
      <c r="BF410" s="39" t="n"/>
      <c r="BG410" s="39" t="n"/>
      <c r="BH410" s="39" t="n"/>
      <c r="BI410" s="39" t="n"/>
      <c r="BJ410" s="39" t="n"/>
      <c r="BK410" s="39" t="n"/>
      <c r="BL410" s="39" t="n"/>
    </row>
    <row r="411">
      <c r="A411" s="42" t="n"/>
      <c r="B411" s="42" t="n"/>
      <c r="C411" s="42" t="n"/>
      <c r="D411" s="42" t="n"/>
      <c r="E411" s="42" t="n"/>
      <c r="F411" s="49" t="n"/>
      <c r="G411" s="54" t="n"/>
      <c r="H411" s="45" t="n"/>
      <c r="I411" s="44" t="n"/>
      <c r="J411" s="44" t="n"/>
      <c r="K411" s="44" t="n"/>
      <c r="L411" s="44" t="n"/>
      <c r="M411" s="44" t="n"/>
      <c r="N411" s="44" t="n"/>
      <c r="O411" s="44" t="n"/>
      <c r="P411" s="44" t="n"/>
      <c r="Q411" s="44" t="n"/>
      <c r="R411" s="44" t="n"/>
      <c r="S411" s="43">
        <f>+SUM(K411,Q411,R411)</f>
        <v/>
      </c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3">
        <f>+SUM(T411,Z411,AD411,AE411)</f>
        <v/>
      </c>
      <c r="AG411" s="10">
        <f>+MIN(SUM(S411,AF411),H411)</f>
        <v/>
      </c>
      <c r="AH411" s="37" t="n"/>
      <c r="AI411" s="37" t="n"/>
      <c r="AJ411" s="37" t="n"/>
      <c r="AK411" s="37" t="n"/>
      <c r="AL411" s="37" t="n"/>
      <c r="AM411" s="37" t="n"/>
      <c r="AN411" s="37" t="n"/>
      <c r="AO411" s="37" t="n"/>
      <c r="AP411" s="37" t="n"/>
      <c r="AQ411" s="37" t="n"/>
      <c r="AR411" s="37" t="n"/>
      <c r="AS411" s="38" t="n"/>
      <c r="AT411" s="39" t="n"/>
      <c r="AU411" s="39" t="n"/>
      <c r="AV411" s="39" t="n"/>
      <c r="AW411" s="39" t="n"/>
      <c r="AX411" s="39" t="n"/>
      <c r="AY411" s="39" t="n"/>
      <c r="AZ411" s="39" t="n"/>
      <c r="BA411" s="39" t="n"/>
      <c r="BB411" s="39" t="n"/>
      <c r="BC411" s="39" t="n"/>
      <c r="BD411" s="39" t="n"/>
      <c r="BE411" s="39" t="n"/>
      <c r="BF411" s="39" t="n"/>
      <c r="BG411" s="39" t="n"/>
      <c r="BH411" s="39" t="n"/>
      <c r="BI411" s="39" t="n"/>
      <c r="BJ411" s="39" t="n"/>
      <c r="BK411" s="39" t="n"/>
      <c r="BL411" s="39" t="n"/>
    </row>
    <row r="412">
      <c r="A412" s="42" t="n"/>
      <c r="B412" s="42" t="n"/>
      <c r="C412" s="42" t="n"/>
      <c r="D412" s="42" t="n"/>
      <c r="E412" s="42" t="n"/>
      <c r="F412" s="49" t="n"/>
      <c r="G412" s="54" t="n"/>
      <c r="H412" s="45" t="n"/>
      <c r="I412" s="44" t="n"/>
      <c r="J412" s="44" t="n"/>
      <c r="K412" s="44" t="n"/>
      <c r="L412" s="44" t="n"/>
      <c r="M412" s="44" t="n"/>
      <c r="N412" s="44" t="n"/>
      <c r="O412" s="44" t="n"/>
      <c r="P412" s="44" t="n"/>
      <c r="Q412" s="44" t="n"/>
      <c r="R412" s="44" t="n"/>
      <c r="S412" s="43">
        <f>+SUM(K412,Q412,R412)</f>
        <v/>
      </c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3">
        <f>+SUM(T412,Z412,AD412,AE412)</f>
        <v/>
      </c>
      <c r="AG412" s="10">
        <f>+MIN(SUM(S412,AF412),H412)</f>
        <v/>
      </c>
      <c r="AH412" s="37" t="n"/>
      <c r="AI412" s="37" t="n"/>
      <c r="AJ412" s="37" t="n"/>
      <c r="AK412" s="37" t="n"/>
      <c r="AL412" s="37" t="n"/>
      <c r="AM412" s="37" t="n"/>
      <c r="AN412" s="37" t="n"/>
      <c r="AO412" s="37" t="n"/>
      <c r="AP412" s="37" t="n"/>
      <c r="AQ412" s="37" t="n"/>
      <c r="AR412" s="37" t="n"/>
      <c r="AS412" s="38" t="n"/>
      <c r="AT412" s="39" t="n"/>
      <c r="AU412" s="39" t="n"/>
      <c r="AV412" s="39" t="n"/>
      <c r="AW412" s="39" t="n"/>
      <c r="AX412" s="39" t="n"/>
      <c r="AY412" s="39" t="n"/>
      <c r="AZ412" s="39" t="n"/>
      <c r="BA412" s="39" t="n"/>
      <c r="BB412" s="39" t="n"/>
      <c r="BC412" s="39" t="n"/>
      <c r="BD412" s="39" t="n"/>
      <c r="BE412" s="39" t="n"/>
      <c r="BF412" s="39" t="n"/>
      <c r="BG412" s="39" t="n"/>
      <c r="BH412" s="39" t="n"/>
      <c r="BI412" s="39" t="n"/>
      <c r="BJ412" s="39" t="n"/>
      <c r="BK412" s="39" t="n"/>
      <c r="BL412" s="39" t="n"/>
    </row>
    <row r="413">
      <c r="A413" s="42" t="n"/>
      <c r="B413" s="42" t="n"/>
      <c r="C413" s="42" t="n"/>
      <c r="D413" s="42" t="n"/>
      <c r="E413" s="42" t="n"/>
      <c r="F413" s="49" t="n"/>
      <c r="G413" s="54" t="n"/>
      <c r="H413" s="45" t="n"/>
      <c r="I413" s="44" t="n"/>
      <c r="J413" s="44" t="n"/>
      <c r="K413" s="44" t="n"/>
      <c r="L413" s="44" t="n"/>
      <c r="M413" s="44" t="n"/>
      <c r="N413" s="44" t="n"/>
      <c r="O413" s="44" t="n"/>
      <c r="P413" s="44" t="n"/>
      <c r="Q413" s="44" t="n"/>
      <c r="R413" s="44" t="n"/>
      <c r="S413" s="43">
        <f>+SUM(K413,Q413,R413)</f>
        <v/>
      </c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3">
        <f>+SUM(T413,Z413,AD413,AE413)</f>
        <v/>
      </c>
      <c r="AG413" s="10">
        <f>+MIN(SUM(S413,AF413),H413)</f>
        <v/>
      </c>
      <c r="AH413" s="37" t="n"/>
      <c r="AI413" s="37" t="n"/>
      <c r="AJ413" s="37" t="n"/>
      <c r="AK413" s="37" t="n"/>
      <c r="AL413" s="37" t="n"/>
      <c r="AM413" s="37" t="n"/>
      <c r="AN413" s="37" t="n"/>
      <c r="AO413" s="37" t="n"/>
      <c r="AP413" s="37" t="n"/>
      <c r="AQ413" s="37" t="n"/>
      <c r="AR413" s="37" t="n"/>
      <c r="AS413" s="38" t="n"/>
      <c r="AT413" s="39" t="n"/>
      <c r="AU413" s="39" t="n"/>
      <c r="AV413" s="39" t="n"/>
      <c r="AW413" s="39" t="n"/>
      <c r="AX413" s="39" t="n"/>
      <c r="AY413" s="39" t="n"/>
      <c r="AZ413" s="39" t="n"/>
      <c r="BA413" s="39" t="n"/>
      <c r="BB413" s="39" t="n"/>
      <c r="BC413" s="39" t="n"/>
      <c r="BD413" s="39" t="n"/>
      <c r="BE413" s="39" t="n"/>
      <c r="BF413" s="39" t="n"/>
      <c r="BG413" s="39" t="n"/>
      <c r="BH413" s="39" t="n"/>
      <c r="BI413" s="39" t="n"/>
      <c r="BJ413" s="39" t="n"/>
      <c r="BK413" s="39" t="n"/>
      <c r="BL413" s="39" t="n"/>
    </row>
    <row r="414">
      <c r="A414" s="42" t="n"/>
      <c r="B414" s="42" t="n"/>
      <c r="C414" s="42" t="n"/>
      <c r="D414" s="42" t="n"/>
      <c r="E414" s="42" t="n"/>
      <c r="F414" s="49" t="n"/>
      <c r="G414" s="54" t="n"/>
      <c r="H414" s="45" t="n"/>
      <c r="I414" s="44" t="n"/>
      <c r="J414" s="44" t="n"/>
      <c r="K414" s="44" t="n"/>
      <c r="L414" s="44" t="n"/>
      <c r="M414" s="44" t="n"/>
      <c r="N414" s="44" t="n"/>
      <c r="O414" s="44" t="n"/>
      <c r="P414" s="44" t="n"/>
      <c r="Q414" s="44" t="n"/>
      <c r="R414" s="44" t="n"/>
      <c r="S414" s="43">
        <f>+SUM(K414,Q414,R414)</f>
        <v/>
      </c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3">
        <f>+SUM(T414,Z414,AD414,AE414)</f>
        <v/>
      </c>
      <c r="AG414" s="10">
        <f>+MIN(SUM(S414,AF414),H414)</f>
        <v/>
      </c>
      <c r="AH414" s="37" t="n"/>
      <c r="AI414" s="37" t="n"/>
      <c r="AJ414" s="37" t="n"/>
      <c r="AK414" s="37" t="n"/>
      <c r="AL414" s="37" t="n"/>
      <c r="AM414" s="37" t="n"/>
      <c r="AN414" s="37" t="n"/>
      <c r="AO414" s="37" t="n"/>
      <c r="AP414" s="37" t="n"/>
      <c r="AQ414" s="37" t="n"/>
      <c r="AR414" s="37" t="n"/>
      <c r="AS414" s="38" t="n"/>
      <c r="AT414" s="39" t="n"/>
      <c r="AU414" s="39" t="n"/>
      <c r="AV414" s="39" t="n"/>
      <c r="AW414" s="39" t="n"/>
      <c r="AX414" s="39" t="n"/>
      <c r="AY414" s="39" t="n"/>
      <c r="AZ414" s="39" t="n"/>
      <c r="BA414" s="39" t="n"/>
      <c r="BB414" s="39" t="n"/>
      <c r="BC414" s="39" t="n"/>
      <c r="BD414" s="39" t="n"/>
      <c r="BE414" s="39" t="n"/>
      <c r="BF414" s="39" t="n"/>
      <c r="BG414" s="39" t="n"/>
      <c r="BH414" s="39" t="n"/>
      <c r="BI414" s="39" t="n"/>
      <c r="BJ414" s="39" t="n"/>
      <c r="BK414" s="39" t="n"/>
      <c r="BL414" s="39" t="n"/>
    </row>
    <row r="415">
      <c r="A415" s="42" t="n"/>
      <c r="B415" s="42" t="n"/>
      <c r="C415" s="42" t="n"/>
      <c r="D415" s="42" t="n"/>
      <c r="E415" s="42" t="n"/>
      <c r="F415" s="49" t="n"/>
      <c r="G415" s="54" t="n"/>
      <c r="H415" s="45" t="n"/>
      <c r="I415" s="44" t="n"/>
      <c r="J415" s="44" t="n"/>
      <c r="K415" s="44" t="n"/>
      <c r="L415" s="44" t="n"/>
      <c r="M415" s="44" t="n"/>
      <c r="N415" s="44" t="n"/>
      <c r="O415" s="44" t="n"/>
      <c r="P415" s="44" t="n"/>
      <c r="Q415" s="44" t="n"/>
      <c r="R415" s="44" t="n"/>
      <c r="S415" s="43">
        <f>+SUM(K415,Q415,R415)</f>
        <v/>
      </c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3">
        <f>+SUM(T415,Z415,AD415,AE415)</f>
        <v/>
      </c>
      <c r="AG415" s="10">
        <f>+MIN(SUM(S415,AF415),H415)</f>
        <v/>
      </c>
      <c r="AH415" s="37" t="n"/>
      <c r="AI415" s="37" t="n"/>
      <c r="AJ415" s="37" t="n"/>
      <c r="AK415" s="37" t="n"/>
      <c r="AL415" s="37" t="n"/>
      <c r="AM415" s="37" t="n"/>
      <c r="AN415" s="37" t="n"/>
      <c r="AO415" s="37" t="n"/>
      <c r="AP415" s="37" t="n"/>
      <c r="AQ415" s="37" t="n"/>
      <c r="AR415" s="37" t="n"/>
      <c r="AS415" s="38" t="n"/>
      <c r="AT415" s="39" t="n"/>
      <c r="AU415" s="39" t="n"/>
      <c r="AV415" s="39" t="n"/>
      <c r="AW415" s="39" t="n"/>
      <c r="AX415" s="39" t="n"/>
      <c r="AY415" s="39" t="n"/>
      <c r="AZ415" s="39" t="n"/>
      <c r="BA415" s="39" t="n"/>
      <c r="BB415" s="39" t="n"/>
      <c r="BC415" s="39" t="n"/>
      <c r="BD415" s="39" t="n"/>
      <c r="BE415" s="39" t="n"/>
      <c r="BF415" s="39" t="n"/>
      <c r="BG415" s="39" t="n"/>
      <c r="BH415" s="39" t="n"/>
      <c r="BI415" s="39" t="n"/>
      <c r="BJ415" s="39" t="n"/>
      <c r="BK415" s="39" t="n"/>
      <c r="BL415" s="39" t="n"/>
    </row>
    <row r="416">
      <c r="A416" s="42" t="n"/>
      <c r="B416" s="42" t="n"/>
      <c r="C416" s="42" t="n"/>
      <c r="D416" s="42" t="n"/>
      <c r="E416" s="42" t="n"/>
      <c r="F416" s="49" t="n"/>
      <c r="G416" s="54" t="n"/>
      <c r="H416" s="45" t="n"/>
      <c r="I416" s="44" t="n"/>
      <c r="J416" s="44" t="n"/>
      <c r="K416" s="44" t="n"/>
      <c r="L416" s="44" t="n"/>
      <c r="M416" s="44" t="n"/>
      <c r="N416" s="44" t="n"/>
      <c r="O416" s="44" t="n"/>
      <c r="P416" s="44" t="n"/>
      <c r="Q416" s="44" t="n"/>
      <c r="R416" s="44" t="n"/>
      <c r="S416" s="43">
        <f>+SUM(K416,Q416,R416)</f>
        <v/>
      </c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3">
        <f>+SUM(T416,Z416,AD416,AE416)</f>
        <v/>
      </c>
      <c r="AG416" s="10">
        <f>+MIN(SUM(S416,AF416),H416)</f>
        <v/>
      </c>
      <c r="AH416" s="37" t="n"/>
      <c r="AI416" s="37" t="n"/>
      <c r="AJ416" s="37" t="n"/>
      <c r="AK416" s="37" t="n"/>
      <c r="AL416" s="37" t="n"/>
      <c r="AM416" s="37" t="n"/>
      <c r="AN416" s="37" t="n"/>
      <c r="AO416" s="37" t="n"/>
      <c r="AP416" s="37" t="n"/>
      <c r="AQ416" s="37" t="n"/>
      <c r="AR416" s="37" t="n"/>
      <c r="AS416" s="38" t="n"/>
      <c r="AT416" s="39" t="n"/>
      <c r="AU416" s="39" t="n"/>
      <c r="AV416" s="39" t="n"/>
      <c r="AW416" s="39" t="n"/>
      <c r="AX416" s="39" t="n"/>
      <c r="AY416" s="39" t="n"/>
      <c r="AZ416" s="39" t="n"/>
      <c r="BA416" s="39" t="n"/>
      <c r="BB416" s="39" t="n"/>
      <c r="BC416" s="39" t="n"/>
      <c r="BD416" s="39" t="n"/>
      <c r="BE416" s="39" t="n"/>
      <c r="BF416" s="39" t="n"/>
      <c r="BG416" s="39" t="n"/>
      <c r="BH416" s="39" t="n"/>
      <c r="BI416" s="39" t="n"/>
      <c r="BJ416" s="39" t="n"/>
      <c r="BK416" s="39" t="n"/>
      <c r="BL416" s="39" t="n"/>
    </row>
    <row r="417">
      <c r="A417" s="42" t="n"/>
      <c r="B417" s="42" t="n"/>
      <c r="C417" s="42" t="n"/>
      <c r="D417" s="42" t="n"/>
      <c r="E417" s="42" t="n"/>
      <c r="F417" s="49" t="n"/>
      <c r="G417" s="54" t="n"/>
      <c r="H417" s="45" t="n"/>
      <c r="I417" s="44" t="n"/>
      <c r="J417" s="44" t="n"/>
      <c r="K417" s="44" t="n"/>
      <c r="L417" s="44" t="n"/>
      <c r="M417" s="44" t="n"/>
      <c r="N417" s="44" t="n"/>
      <c r="O417" s="44" t="n"/>
      <c r="P417" s="44" t="n"/>
      <c r="Q417" s="44" t="n"/>
      <c r="R417" s="44" t="n"/>
      <c r="S417" s="43">
        <f>+SUM(K417,Q417,R417)</f>
        <v/>
      </c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3">
        <f>+SUM(T417,Z417,AD417,AE417)</f>
        <v/>
      </c>
      <c r="AG417" s="10">
        <f>+MIN(SUM(S417,AF417),H417)</f>
        <v/>
      </c>
      <c r="AH417" s="37" t="n"/>
      <c r="AI417" s="37" t="n"/>
      <c r="AJ417" s="37" t="n"/>
      <c r="AK417" s="37" t="n"/>
      <c r="AL417" s="37" t="n"/>
      <c r="AM417" s="37" t="n"/>
      <c r="AN417" s="37" t="n"/>
      <c r="AO417" s="37" t="n"/>
      <c r="AP417" s="37" t="n"/>
      <c r="AQ417" s="37" t="n"/>
      <c r="AR417" s="37" t="n"/>
      <c r="AS417" s="38" t="n"/>
      <c r="AT417" s="39" t="n"/>
      <c r="AU417" s="39" t="n"/>
      <c r="AV417" s="39" t="n"/>
      <c r="AW417" s="39" t="n"/>
      <c r="AX417" s="39" t="n"/>
      <c r="AY417" s="39" t="n"/>
      <c r="AZ417" s="39" t="n"/>
      <c r="BA417" s="39" t="n"/>
      <c r="BB417" s="39" t="n"/>
      <c r="BC417" s="39" t="n"/>
      <c r="BD417" s="39" t="n"/>
      <c r="BE417" s="39" t="n"/>
      <c r="BF417" s="39" t="n"/>
      <c r="BG417" s="39" t="n"/>
      <c r="BH417" s="39" t="n"/>
      <c r="BI417" s="39" t="n"/>
      <c r="BJ417" s="39" t="n"/>
      <c r="BK417" s="39" t="n"/>
      <c r="BL417" s="39" t="n"/>
    </row>
    <row r="418">
      <c r="A418" s="42" t="n"/>
      <c r="B418" s="42" t="n"/>
      <c r="C418" s="42" t="n"/>
      <c r="D418" s="42" t="n"/>
      <c r="E418" s="42" t="n"/>
      <c r="F418" s="49" t="n"/>
      <c r="G418" s="54" t="n"/>
      <c r="H418" s="45" t="n"/>
      <c r="I418" s="44" t="n"/>
      <c r="J418" s="44" t="n"/>
      <c r="K418" s="44" t="n"/>
      <c r="L418" s="44" t="n"/>
      <c r="M418" s="44" t="n"/>
      <c r="N418" s="44" t="n"/>
      <c r="O418" s="44" t="n"/>
      <c r="P418" s="44" t="n"/>
      <c r="Q418" s="44" t="n"/>
      <c r="R418" s="44" t="n"/>
      <c r="S418" s="43">
        <f>+SUM(K418,Q418,R418)</f>
        <v/>
      </c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3">
        <f>+SUM(T418,Z418,AD418,AE418)</f>
        <v/>
      </c>
      <c r="AG418" s="10">
        <f>+MIN(SUM(S418,AF418),H418)</f>
        <v/>
      </c>
      <c r="AH418" s="37" t="n"/>
      <c r="AI418" s="37" t="n"/>
      <c r="AJ418" s="37" t="n"/>
      <c r="AK418" s="37" t="n"/>
      <c r="AL418" s="37" t="n"/>
      <c r="AM418" s="37" t="n"/>
      <c r="AN418" s="37" t="n"/>
      <c r="AO418" s="37" t="n"/>
      <c r="AP418" s="37" t="n"/>
      <c r="AQ418" s="37" t="n"/>
      <c r="AR418" s="37" t="n"/>
      <c r="AS418" s="38" t="n"/>
      <c r="AT418" s="39" t="n"/>
      <c r="AU418" s="39" t="n"/>
      <c r="AV418" s="39" t="n"/>
      <c r="AW418" s="39" t="n"/>
      <c r="AX418" s="39" t="n"/>
      <c r="AY418" s="39" t="n"/>
      <c r="AZ418" s="39" t="n"/>
      <c r="BA418" s="39" t="n"/>
      <c r="BB418" s="39" t="n"/>
      <c r="BC418" s="39" t="n"/>
      <c r="BD418" s="39" t="n"/>
      <c r="BE418" s="39" t="n"/>
      <c r="BF418" s="39" t="n"/>
      <c r="BG418" s="39" t="n"/>
      <c r="BH418" s="39" t="n"/>
      <c r="BI418" s="39" t="n"/>
      <c r="BJ418" s="39" t="n"/>
      <c r="BK418" s="39" t="n"/>
      <c r="BL418" s="39" t="n"/>
    </row>
    <row r="419">
      <c r="A419" s="42" t="n"/>
      <c r="B419" s="42" t="n"/>
      <c r="C419" s="42" t="n"/>
      <c r="D419" s="42" t="n"/>
      <c r="E419" s="42" t="n"/>
      <c r="F419" s="49" t="n"/>
      <c r="G419" s="54" t="n"/>
      <c r="H419" s="45" t="n"/>
      <c r="I419" s="44" t="n"/>
      <c r="J419" s="44" t="n"/>
      <c r="K419" s="44" t="n"/>
      <c r="L419" s="44" t="n"/>
      <c r="M419" s="44" t="n"/>
      <c r="N419" s="44" t="n"/>
      <c r="O419" s="44" t="n"/>
      <c r="P419" s="44" t="n"/>
      <c r="Q419" s="44" t="n"/>
      <c r="R419" s="44" t="n"/>
      <c r="S419" s="43">
        <f>+SUM(K419,Q419,R419)</f>
        <v/>
      </c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3">
        <f>+SUM(T419,Z419,AD419,AE419)</f>
        <v/>
      </c>
      <c r="AG419" s="10">
        <f>+MIN(SUM(S419,AF419),H419)</f>
        <v/>
      </c>
      <c r="AH419" s="37" t="n"/>
      <c r="AI419" s="37" t="n"/>
      <c r="AJ419" s="37" t="n"/>
      <c r="AK419" s="37" t="n"/>
      <c r="AL419" s="37" t="n"/>
      <c r="AM419" s="37" t="n"/>
      <c r="AN419" s="37" t="n"/>
      <c r="AO419" s="37" t="n"/>
      <c r="AP419" s="37" t="n"/>
      <c r="AQ419" s="37" t="n"/>
      <c r="AR419" s="37" t="n"/>
      <c r="AS419" s="38" t="n"/>
      <c r="AT419" s="39" t="n"/>
      <c r="AU419" s="39" t="n"/>
      <c r="AV419" s="39" t="n"/>
      <c r="AW419" s="39" t="n"/>
      <c r="AX419" s="39" t="n"/>
      <c r="AY419" s="39" t="n"/>
      <c r="AZ419" s="39" t="n"/>
      <c r="BA419" s="39" t="n"/>
      <c r="BB419" s="39" t="n"/>
      <c r="BC419" s="39" t="n"/>
      <c r="BD419" s="39" t="n"/>
      <c r="BE419" s="39" t="n"/>
      <c r="BF419" s="39" t="n"/>
      <c r="BG419" s="39" t="n"/>
      <c r="BH419" s="39" t="n"/>
      <c r="BI419" s="39" t="n"/>
      <c r="BJ419" s="39" t="n"/>
      <c r="BK419" s="39" t="n"/>
      <c r="BL419" s="39" t="n"/>
    </row>
    <row r="420">
      <c r="A420" s="42" t="n"/>
      <c r="B420" s="42" t="n"/>
      <c r="C420" s="42" t="n"/>
      <c r="D420" s="42" t="n"/>
      <c r="E420" s="42" t="n"/>
      <c r="F420" s="49" t="n"/>
      <c r="G420" s="54" t="n"/>
      <c r="H420" s="45" t="n"/>
      <c r="I420" s="44" t="n"/>
      <c r="J420" s="44" t="n"/>
      <c r="K420" s="44" t="n"/>
      <c r="L420" s="44" t="n"/>
      <c r="M420" s="44" t="n"/>
      <c r="N420" s="44" t="n"/>
      <c r="O420" s="44" t="n"/>
      <c r="P420" s="44" t="n"/>
      <c r="Q420" s="44" t="n"/>
      <c r="R420" s="44" t="n"/>
      <c r="S420" s="43">
        <f>+SUM(K420,Q420,R420)</f>
        <v/>
      </c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3">
        <f>+SUM(T420,Z420,AD420,AE420)</f>
        <v/>
      </c>
      <c r="AG420" s="10">
        <f>+MIN(SUM(S420,AF420),H420)</f>
        <v/>
      </c>
      <c r="AH420" s="37" t="n"/>
      <c r="AI420" s="37" t="n"/>
      <c r="AJ420" s="37" t="n"/>
      <c r="AK420" s="37" t="n"/>
      <c r="AL420" s="37" t="n"/>
      <c r="AM420" s="37" t="n"/>
      <c r="AN420" s="37" t="n"/>
      <c r="AO420" s="37" t="n"/>
      <c r="AP420" s="37" t="n"/>
      <c r="AQ420" s="37" t="n"/>
      <c r="AR420" s="37" t="n"/>
      <c r="AS420" s="38" t="n"/>
      <c r="AT420" s="39" t="n"/>
      <c r="AU420" s="39" t="n"/>
      <c r="AV420" s="39" t="n"/>
      <c r="AW420" s="39" t="n"/>
      <c r="AX420" s="39" t="n"/>
      <c r="AY420" s="39" t="n"/>
      <c r="AZ420" s="39" t="n"/>
      <c r="BA420" s="39" t="n"/>
      <c r="BB420" s="39" t="n"/>
      <c r="BC420" s="39" t="n"/>
      <c r="BD420" s="39" t="n"/>
      <c r="BE420" s="39" t="n"/>
      <c r="BF420" s="39" t="n"/>
      <c r="BG420" s="39" t="n"/>
      <c r="BH420" s="39" t="n"/>
      <c r="BI420" s="39" t="n"/>
      <c r="BJ420" s="39" t="n"/>
      <c r="BK420" s="39" t="n"/>
      <c r="BL420" s="39" t="n"/>
    </row>
    <row r="421">
      <c r="A421" s="42" t="n"/>
      <c r="B421" s="42" t="n"/>
      <c r="C421" s="42" t="n"/>
      <c r="D421" s="42" t="n"/>
      <c r="E421" s="42" t="n"/>
      <c r="F421" s="49" t="n"/>
      <c r="G421" s="54" t="n"/>
      <c r="H421" s="45" t="n"/>
      <c r="I421" s="44" t="n"/>
      <c r="J421" s="44" t="n"/>
      <c r="K421" s="44" t="n"/>
      <c r="L421" s="44" t="n"/>
      <c r="M421" s="44" t="n"/>
      <c r="N421" s="44" t="n"/>
      <c r="O421" s="44" t="n"/>
      <c r="P421" s="44" t="n"/>
      <c r="Q421" s="44" t="n"/>
      <c r="R421" s="44" t="n"/>
      <c r="S421" s="43">
        <f>+SUM(K421,Q421,R421)</f>
        <v/>
      </c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3">
        <f>+SUM(T421,Z421,AD421,AE421)</f>
        <v/>
      </c>
      <c r="AG421" s="10">
        <f>+MIN(SUM(S421,AF421),H421)</f>
        <v/>
      </c>
      <c r="AH421" s="37" t="n"/>
      <c r="AI421" s="37" t="n"/>
      <c r="AJ421" s="37" t="n"/>
      <c r="AK421" s="37" t="n"/>
      <c r="AL421" s="37" t="n"/>
      <c r="AM421" s="37" t="n"/>
      <c r="AN421" s="37" t="n"/>
      <c r="AO421" s="37" t="n"/>
      <c r="AP421" s="37" t="n"/>
      <c r="AQ421" s="37" t="n"/>
      <c r="AR421" s="37" t="n"/>
      <c r="AS421" s="38" t="n"/>
      <c r="AT421" s="39" t="n"/>
      <c r="AU421" s="39" t="n"/>
      <c r="AV421" s="39" t="n"/>
      <c r="AW421" s="39" t="n"/>
      <c r="AX421" s="39" t="n"/>
      <c r="AY421" s="39" t="n"/>
      <c r="AZ421" s="39" t="n"/>
      <c r="BA421" s="39" t="n"/>
      <c r="BB421" s="39" t="n"/>
      <c r="BC421" s="39" t="n"/>
      <c r="BD421" s="39" t="n"/>
      <c r="BE421" s="39" t="n"/>
      <c r="BF421" s="39" t="n"/>
      <c r="BG421" s="39" t="n"/>
      <c r="BH421" s="39" t="n"/>
      <c r="BI421" s="39" t="n"/>
      <c r="BJ421" s="39" t="n"/>
      <c r="BK421" s="39" t="n"/>
      <c r="BL421" s="39" t="n"/>
    </row>
    <row r="422">
      <c r="A422" s="42" t="n"/>
      <c r="B422" s="42" t="n"/>
      <c r="C422" s="42" t="n"/>
      <c r="D422" s="42" t="n"/>
      <c r="E422" s="42" t="n"/>
      <c r="F422" s="49" t="n"/>
      <c r="G422" s="54" t="n"/>
      <c r="H422" s="45" t="n"/>
      <c r="I422" s="44" t="n"/>
      <c r="J422" s="44" t="n"/>
      <c r="K422" s="44" t="n"/>
      <c r="L422" s="44" t="n"/>
      <c r="M422" s="44" t="n"/>
      <c r="N422" s="44" t="n"/>
      <c r="O422" s="44" t="n"/>
      <c r="P422" s="44" t="n"/>
      <c r="Q422" s="44" t="n"/>
      <c r="R422" s="44" t="n"/>
      <c r="S422" s="43">
        <f>+SUM(K422,Q422,R422)</f>
        <v/>
      </c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3">
        <f>+SUM(T422,Z422,AD422,AE422)</f>
        <v/>
      </c>
      <c r="AG422" s="10">
        <f>+MIN(SUM(S422,AF422),H422)</f>
        <v/>
      </c>
      <c r="AH422" s="37" t="n"/>
      <c r="AI422" s="37" t="n"/>
      <c r="AJ422" s="37" t="n"/>
      <c r="AK422" s="37" t="n"/>
      <c r="AL422" s="37" t="n"/>
      <c r="AM422" s="37" t="n"/>
      <c r="AN422" s="37" t="n"/>
      <c r="AO422" s="37" t="n"/>
      <c r="AP422" s="37" t="n"/>
      <c r="AQ422" s="37" t="n"/>
      <c r="AR422" s="37" t="n"/>
      <c r="AS422" s="38" t="n"/>
      <c r="AT422" s="39" t="n"/>
      <c r="AU422" s="39" t="n"/>
      <c r="AV422" s="39" t="n"/>
      <c r="AW422" s="39" t="n"/>
      <c r="AX422" s="39" t="n"/>
      <c r="AY422" s="39" t="n"/>
      <c r="AZ422" s="39" t="n"/>
      <c r="BA422" s="39" t="n"/>
      <c r="BB422" s="39" t="n"/>
      <c r="BC422" s="39" t="n"/>
      <c r="BD422" s="39" t="n"/>
      <c r="BE422" s="39" t="n"/>
      <c r="BF422" s="39" t="n"/>
      <c r="BG422" s="39" t="n"/>
      <c r="BH422" s="39" t="n"/>
      <c r="BI422" s="39" t="n"/>
      <c r="BJ422" s="39" t="n"/>
      <c r="BK422" s="39" t="n"/>
      <c r="BL422" s="39" t="n"/>
    </row>
    <row r="423">
      <c r="A423" s="42" t="n"/>
      <c r="B423" s="42" t="n"/>
      <c r="C423" s="42" t="n"/>
      <c r="D423" s="42" t="n"/>
      <c r="E423" s="42" t="n"/>
      <c r="F423" s="49" t="n"/>
      <c r="G423" s="54" t="n"/>
      <c r="H423" s="45" t="n"/>
      <c r="I423" s="44" t="n"/>
      <c r="J423" s="44" t="n"/>
      <c r="K423" s="44" t="n"/>
      <c r="L423" s="44" t="n"/>
      <c r="M423" s="44" t="n"/>
      <c r="N423" s="44" t="n"/>
      <c r="O423" s="44" t="n"/>
      <c r="P423" s="44" t="n"/>
      <c r="Q423" s="44" t="n"/>
      <c r="R423" s="44" t="n"/>
      <c r="S423" s="43">
        <f>+SUM(K423,Q423,R423)</f>
        <v/>
      </c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3">
        <f>+SUM(T423,Z423,AD423,AE423)</f>
        <v/>
      </c>
      <c r="AG423" s="10">
        <f>+MIN(SUM(S423,AF423),H423)</f>
        <v/>
      </c>
      <c r="AH423" s="37" t="n"/>
      <c r="AI423" s="37" t="n"/>
      <c r="AJ423" s="37" t="n"/>
      <c r="AK423" s="37" t="n"/>
      <c r="AL423" s="37" t="n"/>
      <c r="AM423" s="37" t="n"/>
      <c r="AN423" s="37" t="n"/>
      <c r="AO423" s="37" t="n"/>
      <c r="AP423" s="37" t="n"/>
      <c r="AQ423" s="37" t="n"/>
      <c r="AR423" s="37" t="n"/>
      <c r="AS423" s="38" t="n"/>
      <c r="AT423" s="39" t="n"/>
      <c r="AU423" s="39" t="n"/>
      <c r="AV423" s="39" t="n"/>
      <c r="AW423" s="39" t="n"/>
      <c r="AX423" s="39" t="n"/>
      <c r="AY423" s="39" t="n"/>
      <c r="AZ423" s="39" t="n"/>
      <c r="BA423" s="39" t="n"/>
      <c r="BB423" s="39" t="n"/>
      <c r="BC423" s="39" t="n"/>
      <c r="BD423" s="39" t="n"/>
      <c r="BE423" s="39" t="n"/>
      <c r="BF423" s="39" t="n"/>
      <c r="BG423" s="39" t="n"/>
      <c r="BH423" s="39" t="n"/>
      <c r="BI423" s="39" t="n"/>
      <c r="BJ423" s="39" t="n"/>
      <c r="BK423" s="39" t="n"/>
      <c r="BL423" s="39" t="n"/>
    </row>
    <row r="424">
      <c r="A424" s="42" t="n"/>
      <c r="B424" s="42" t="n"/>
      <c r="C424" s="42" t="n"/>
      <c r="D424" s="42" t="n"/>
      <c r="E424" s="42" t="n"/>
      <c r="F424" s="49" t="n"/>
      <c r="G424" s="54" t="n"/>
      <c r="H424" s="45" t="n"/>
      <c r="I424" s="44" t="n"/>
      <c r="J424" s="44" t="n"/>
      <c r="K424" s="44" t="n"/>
      <c r="L424" s="44" t="n"/>
      <c r="M424" s="44" t="n"/>
      <c r="N424" s="44" t="n"/>
      <c r="O424" s="44" t="n"/>
      <c r="P424" s="44" t="n"/>
      <c r="Q424" s="44" t="n"/>
      <c r="R424" s="44" t="n"/>
      <c r="S424" s="43">
        <f>+SUM(K424,Q424,R424)</f>
        <v/>
      </c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3">
        <f>+SUM(T424,Z424,AD424,AE424)</f>
        <v/>
      </c>
      <c r="AG424" s="10">
        <f>+MIN(SUM(S424,AF424),H424)</f>
        <v/>
      </c>
      <c r="AH424" s="37" t="n"/>
      <c r="AI424" s="37" t="n"/>
      <c r="AJ424" s="37" t="n"/>
      <c r="AK424" s="37" t="n"/>
      <c r="AL424" s="37" t="n"/>
      <c r="AM424" s="37" t="n"/>
      <c r="AN424" s="37" t="n"/>
      <c r="AO424" s="37" t="n"/>
      <c r="AP424" s="37" t="n"/>
      <c r="AQ424" s="37" t="n"/>
      <c r="AR424" s="37" t="n"/>
      <c r="AS424" s="38" t="n"/>
      <c r="AT424" s="39" t="n"/>
      <c r="AU424" s="39" t="n"/>
      <c r="AV424" s="39" t="n"/>
      <c r="AW424" s="39" t="n"/>
      <c r="AX424" s="39" t="n"/>
      <c r="AY424" s="39" t="n"/>
      <c r="AZ424" s="39" t="n"/>
      <c r="BA424" s="39" t="n"/>
      <c r="BB424" s="39" t="n"/>
      <c r="BC424" s="39" t="n"/>
      <c r="BD424" s="39" t="n"/>
      <c r="BE424" s="39" t="n"/>
      <c r="BF424" s="39" t="n"/>
      <c r="BG424" s="39" t="n"/>
      <c r="BH424" s="39" t="n"/>
      <c r="BI424" s="39" t="n"/>
      <c r="BJ424" s="39" t="n"/>
      <c r="BK424" s="39" t="n"/>
      <c r="BL424" s="39" t="n"/>
    </row>
    <row r="425">
      <c r="A425" s="42" t="n"/>
      <c r="B425" s="42" t="n"/>
      <c r="C425" s="42" t="n"/>
      <c r="D425" s="42" t="n"/>
      <c r="E425" s="42" t="n"/>
      <c r="F425" s="49" t="n"/>
      <c r="G425" s="54" t="n"/>
      <c r="H425" s="45" t="n"/>
      <c r="I425" s="44" t="n"/>
      <c r="J425" s="44" t="n"/>
      <c r="K425" s="44" t="n"/>
      <c r="L425" s="44" t="n"/>
      <c r="M425" s="44" t="n"/>
      <c r="N425" s="44" t="n"/>
      <c r="O425" s="44" t="n"/>
      <c r="P425" s="44" t="n"/>
      <c r="Q425" s="44" t="n"/>
      <c r="R425" s="44" t="n"/>
      <c r="S425" s="43">
        <f>+SUM(K425,Q425,R425)</f>
        <v/>
      </c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3">
        <f>+SUM(T425,Z425,AD425,AE425)</f>
        <v/>
      </c>
      <c r="AG425" s="10">
        <f>+MIN(SUM(S425,AF425),H425)</f>
        <v/>
      </c>
      <c r="AH425" s="37" t="n"/>
      <c r="AI425" s="37" t="n"/>
      <c r="AJ425" s="37" t="n"/>
      <c r="AK425" s="37" t="n"/>
      <c r="AL425" s="37" t="n"/>
      <c r="AM425" s="37" t="n"/>
      <c r="AN425" s="37" t="n"/>
      <c r="AO425" s="37" t="n"/>
      <c r="AP425" s="37" t="n"/>
      <c r="AQ425" s="37" t="n"/>
      <c r="AR425" s="37" t="n"/>
      <c r="AS425" s="38" t="n"/>
      <c r="AT425" s="39" t="n"/>
      <c r="AU425" s="39" t="n"/>
      <c r="AV425" s="39" t="n"/>
      <c r="AW425" s="39" t="n"/>
      <c r="AX425" s="39" t="n"/>
      <c r="AY425" s="39" t="n"/>
      <c r="AZ425" s="39" t="n"/>
      <c r="BA425" s="39" t="n"/>
      <c r="BB425" s="39" t="n"/>
      <c r="BC425" s="39" t="n"/>
      <c r="BD425" s="39" t="n"/>
      <c r="BE425" s="39" t="n"/>
      <c r="BF425" s="39" t="n"/>
      <c r="BG425" s="39" t="n"/>
      <c r="BH425" s="39" t="n"/>
      <c r="BI425" s="39" t="n"/>
      <c r="BJ425" s="39" t="n"/>
      <c r="BK425" s="39" t="n"/>
      <c r="BL425" s="39" t="n"/>
    </row>
    <row r="426">
      <c r="A426" s="42" t="n"/>
      <c r="B426" s="42" t="n"/>
      <c r="C426" s="42" t="n"/>
      <c r="D426" s="42" t="n"/>
      <c r="E426" s="42" t="n"/>
      <c r="F426" s="49" t="n"/>
      <c r="G426" s="54" t="n"/>
      <c r="H426" s="45" t="n"/>
      <c r="I426" s="44" t="n"/>
      <c r="J426" s="44" t="n"/>
      <c r="K426" s="44" t="n"/>
      <c r="L426" s="44" t="n"/>
      <c r="M426" s="44" t="n"/>
      <c r="N426" s="44" t="n"/>
      <c r="O426" s="44" t="n"/>
      <c r="P426" s="44" t="n"/>
      <c r="Q426" s="44" t="n"/>
      <c r="R426" s="44" t="n"/>
      <c r="S426" s="43">
        <f>+SUM(K426,Q426,R426)</f>
        <v/>
      </c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3">
        <f>+SUM(T426,Z426,AD426,AE426)</f>
        <v/>
      </c>
      <c r="AG426" s="10">
        <f>+MIN(SUM(S426,AF426),H426)</f>
        <v/>
      </c>
      <c r="AH426" s="37" t="n"/>
      <c r="AI426" s="37" t="n"/>
      <c r="AJ426" s="37" t="n"/>
      <c r="AK426" s="37" t="n"/>
      <c r="AL426" s="37" t="n"/>
      <c r="AM426" s="37" t="n"/>
      <c r="AN426" s="37" t="n"/>
      <c r="AO426" s="37" t="n"/>
      <c r="AP426" s="37" t="n"/>
      <c r="AQ426" s="37" t="n"/>
      <c r="AR426" s="37" t="n"/>
      <c r="AS426" s="38" t="n"/>
      <c r="AT426" s="39" t="n"/>
      <c r="AU426" s="39" t="n"/>
      <c r="AV426" s="39" t="n"/>
      <c r="AW426" s="39" t="n"/>
      <c r="AX426" s="39" t="n"/>
      <c r="AY426" s="39" t="n"/>
      <c r="AZ426" s="39" t="n"/>
      <c r="BA426" s="39" t="n"/>
      <c r="BB426" s="39" t="n"/>
      <c r="BC426" s="39" t="n"/>
      <c r="BD426" s="39" t="n"/>
      <c r="BE426" s="39" t="n"/>
      <c r="BF426" s="39" t="n"/>
      <c r="BG426" s="39" t="n"/>
      <c r="BH426" s="39" t="n"/>
      <c r="BI426" s="39" t="n"/>
      <c r="BJ426" s="39" t="n"/>
      <c r="BK426" s="39" t="n"/>
      <c r="BL426" s="39" t="n"/>
    </row>
    <row r="427">
      <c r="A427" s="42" t="n"/>
      <c r="B427" s="42" t="n"/>
      <c r="C427" s="42" t="n"/>
      <c r="D427" s="42" t="n"/>
      <c r="E427" s="42" t="n"/>
      <c r="F427" s="49" t="n"/>
      <c r="G427" s="54" t="n"/>
      <c r="H427" s="45" t="n"/>
      <c r="I427" s="44" t="n"/>
      <c r="J427" s="44" t="n"/>
      <c r="K427" s="44" t="n"/>
      <c r="L427" s="44" t="n"/>
      <c r="M427" s="44" t="n"/>
      <c r="N427" s="44" t="n"/>
      <c r="O427" s="44" t="n"/>
      <c r="P427" s="44" t="n"/>
      <c r="Q427" s="44" t="n"/>
      <c r="R427" s="44" t="n"/>
      <c r="S427" s="43">
        <f>+SUM(K427,Q427,R427)</f>
        <v/>
      </c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3">
        <f>+SUM(T427,Z427,AD427,AE427)</f>
        <v/>
      </c>
      <c r="AG427" s="10">
        <f>+MIN(SUM(S427,AF427),H427)</f>
        <v/>
      </c>
      <c r="AH427" s="37" t="n"/>
      <c r="AI427" s="37" t="n"/>
      <c r="AJ427" s="37" t="n"/>
      <c r="AK427" s="37" t="n"/>
      <c r="AL427" s="37" t="n"/>
      <c r="AM427" s="37" t="n"/>
      <c r="AN427" s="37" t="n"/>
      <c r="AO427" s="37" t="n"/>
      <c r="AP427" s="37" t="n"/>
      <c r="AQ427" s="37" t="n"/>
      <c r="AR427" s="37" t="n"/>
      <c r="AS427" s="38" t="n"/>
      <c r="AT427" s="39" t="n"/>
      <c r="AU427" s="39" t="n"/>
      <c r="AV427" s="39" t="n"/>
      <c r="AW427" s="39" t="n"/>
      <c r="AX427" s="39" t="n"/>
      <c r="AY427" s="39" t="n"/>
      <c r="AZ427" s="39" t="n"/>
      <c r="BA427" s="39" t="n"/>
      <c r="BB427" s="39" t="n"/>
      <c r="BC427" s="39" t="n"/>
      <c r="BD427" s="39" t="n"/>
      <c r="BE427" s="39" t="n"/>
      <c r="BF427" s="39" t="n"/>
      <c r="BG427" s="39" t="n"/>
      <c r="BH427" s="39" t="n"/>
      <c r="BI427" s="39" t="n"/>
      <c r="BJ427" s="39" t="n"/>
      <c r="BK427" s="39" t="n"/>
      <c r="BL427" s="39" t="n"/>
    </row>
    <row r="428">
      <c r="A428" s="42" t="n"/>
      <c r="B428" s="42" t="n"/>
      <c r="C428" s="42" t="n"/>
      <c r="D428" s="42" t="n"/>
      <c r="E428" s="42" t="n"/>
      <c r="F428" s="49" t="n"/>
      <c r="G428" s="54" t="n"/>
      <c r="H428" s="45" t="n"/>
      <c r="I428" s="44" t="n"/>
      <c r="J428" s="44" t="n"/>
      <c r="K428" s="44" t="n"/>
      <c r="L428" s="44" t="n"/>
      <c r="M428" s="44" t="n"/>
      <c r="N428" s="44" t="n"/>
      <c r="O428" s="44" t="n"/>
      <c r="P428" s="44" t="n"/>
      <c r="Q428" s="44" t="n"/>
      <c r="R428" s="44" t="n"/>
      <c r="S428" s="43">
        <f>+SUM(K428,Q428,R428)</f>
        <v/>
      </c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3">
        <f>+SUM(T428,Z428,AD428,AE428)</f>
        <v/>
      </c>
      <c r="AG428" s="10">
        <f>+MIN(SUM(S428,AF428),H428)</f>
        <v/>
      </c>
      <c r="AH428" s="37" t="n"/>
      <c r="AI428" s="37" t="n"/>
      <c r="AJ428" s="37" t="n"/>
      <c r="AK428" s="37" t="n"/>
      <c r="AL428" s="37" t="n"/>
      <c r="AM428" s="37" t="n"/>
      <c r="AN428" s="37" t="n"/>
      <c r="AO428" s="37" t="n"/>
      <c r="AP428" s="37" t="n"/>
      <c r="AQ428" s="37" t="n"/>
      <c r="AR428" s="37" t="n"/>
      <c r="AS428" s="38" t="n"/>
      <c r="AT428" s="39" t="n"/>
      <c r="AU428" s="39" t="n"/>
      <c r="AV428" s="39" t="n"/>
      <c r="AW428" s="39" t="n"/>
      <c r="AX428" s="39" t="n"/>
      <c r="AY428" s="39" t="n"/>
      <c r="AZ428" s="39" t="n"/>
      <c r="BA428" s="39" t="n"/>
      <c r="BB428" s="39" t="n"/>
      <c r="BC428" s="39" t="n"/>
      <c r="BD428" s="39" t="n"/>
      <c r="BE428" s="39" t="n"/>
      <c r="BF428" s="39" t="n"/>
      <c r="BG428" s="39" t="n"/>
      <c r="BH428" s="39" t="n"/>
      <c r="BI428" s="39" t="n"/>
      <c r="BJ428" s="39" t="n"/>
      <c r="BK428" s="39" t="n"/>
      <c r="BL428" s="39" t="n"/>
    </row>
    <row r="429">
      <c r="A429" s="42" t="n"/>
      <c r="B429" s="42" t="n"/>
      <c r="C429" s="42" t="n"/>
      <c r="D429" s="42" t="n"/>
      <c r="E429" s="42" t="n"/>
      <c r="F429" s="49" t="n"/>
      <c r="G429" s="54" t="n"/>
      <c r="H429" s="45" t="n"/>
      <c r="I429" s="44" t="n"/>
      <c r="J429" s="44" t="n"/>
      <c r="K429" s="44" t="n"/>
      <c r="L429" s="44" t="n"/>
      <c r="M429" s="44" t="n"/>
      <c r="N429" s="44" t="n"/>
      <c r="O429" s="44" t="n"/>
      <c r="P429" s="44" t="n"/>
      <c r="Q429" s="44" t="n"/>
      <c r="R429" s="44" t="n"/>
      <c r="S429" s="43">
        <f>+SUM(K429,Q429,R429)</f>
        <v/>
      </c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3">
        <f>+SUM(T429,Z429,AD429,AE429)</f>
        <v/>
      </c>
      <c r="AG429" s="10">
        <f>+MIN(SUM(S429,AF429),H429)</f>
        <v/>
      </c>
      <c r="AH429" s="37" t="n"/>
      <c r="AI429" s="37" t="n"/>
      <c r="AJ429" s="37" t="n"/>
      <c r="AK429" s="37" t="n"/>
      <c r="AL429" s="37" t="n"/>
      <c r="AM429" s="37" t="n"/>
      <c r="AN429" s="37" t="n"/>
      <c r="AO429" s="37" t="n"/>
      <c r="AP429" s="37" t="n"/>
      <c r="AQ429" s="37" t="n"/>
      <c r="AR429" s="37" t="n"/>
      <c r="AS429" s="38" t="n"/>
      <c r="AT429" s="39" t="n"/>
      <c r="AU429" s="39" t="n"/>
      <c r="AV429" s="39" t="n"/>
      <c r="AW429" s="39" t="n"/>
      <c r="AX429" s="39" t="n"/>
      <c r="AY429" s="39" t="n"/>
      <c r="AZ429" s="39" t="n"/>
      <c r="BA429" s="39" t="n"/>
      <c r="BB429" s="39" t="n"/>
      <c r="BC429" s="39" t="n"/>
      <c r="BD429" s="39" t="n"/>
      <c r="BE429" s="39" t="n"/>
      <c r="BF429" s="39" t="n"/>
      <c r="BG429" s="39" t="n"/>
      <c r="BH429" s="39" t="n"/>
      <c r="BI429" s="39" t="n"/>
      <c r="BJ429" s="39" t="n"/>
      <c r="BK429" s="39" t="n"/>
      <c r="BL429" s="39" t="n"/>
    </row>
    <row r="430">
      <c r="A430" s="42" t="n"/>
      <c r="B430" s="42" t="n"/>
      <c r="C430" s="42" t="n"/>
      <c r="D430" s="42" t="n"/>
      <c r="E430" s="42" t="n"/>
      <c r="F430" s="49" t="n"/>
      <c r="G430" s="54" t="n"/>
      <c r="H430" s="45" t="n"/>
      <c r="I430" s="44" t="n"/>
      <c r="J430" s="44" t="n"/>
      <c r="K430" s="44" t="n"/>
      <c r="L430" s="44" t="n"/>
      <c r="M430" s="44" t="n"/>
      <c r="N430" s="44" t="n"/>
      <c r="O430" s="44" t="n"/>
      <c r="P430" s="44" t="n"/>
      <c r="Q430" s="44" t="n"/>
      <c r="R430" s="44" t="n"/>
      <c r="S430" s="43">
        <f>+SUM(K430,Q430,R430)</f>
        <v/>
      </c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3">
        <f>+SUM(T430,Z430,AD430,AE430)</f>
        <v/>
      </c>
      <c r="AG430" s="10">
        <f>+MIN(SUM(S430,AF430),H430)</f>
        <v/>
      </c>
      <c r="AH430" s="37" t="n"/>
      <c r="AI430" s="37" t="n"/>
      <c r="AJ430" s="37" t="n"/>
      <c r="AK430" s="37" t="n"/>
      <c r="AL430" s="37" t="n"/>
      <c r="AM430" s="37" t="n"/>
      <c r="AN430" s="37" t="n"/>
      <c r="AO430" s="37" t="n"/>
      <c r="AP430" s="37" t="n"/>
      <c r="AQ430" s="37" t="n"/>
      <c r="AR430" s="37" t="n"/>
      <c r="AS430" s="38" t="n"/>
      <c r="AT430" s="39" t="n"/>
      <c r="AU430" s="39" t="n"/>
      <c r="AV430" s="39" t="n"/>
      <c r="AW430" s="39" t="n"/>
      <c r="AX430" s="39" t="n"/>
      <c r="AY430" s="39" t="n"/>
      <c r="AZ430" s="39" t="n"/>
      <c r="BA430" s="39" t="n"/>
      <c r="BB430" s="39" t="n"/>
      <c r="BC430" s="39" t="n"/>
      <c r="BD430" s="39" t="n"/>
      <c r="BE430" s="39" t="n"/>
      <c r="BF430" s="39" t="n"/>
      <c r="BG430" s="39" t="n"/>
      <c r="BH430" s="39" t="n"/>
      <c r="BI430" s="39" t="n"/>
      <c r="BJ430" s="39" t="n"/>
      <c r="BK430" s="39" t="n"/>
      <c r="BL430" s="39" t="n"/>
    </row>
    <row r="431">
      <c r="A431" s="42" t="n"/>
      <c r="B431" s="42" t="n"/>
      <c r="C431" s="42" t="n"/>
      <c r="D431" s="42" t="n"/>
      <c r="E431" s="42" t="n"/>
      <c r="F431" s="49" t="n"/>
      <c r="G431" s="54" t="n"/>
      <c r="H431" s="45" t="n"/>
      <c r="I431" s="44" t="n"/>
      <c r="J431" s="44" t="n"/>
      <c r="K431" s="44" t="n"/>
      <c r="L431" s="44" t="n"/>
      <c r="M431" s="44" t="n"/>
      <c r="N431" s="44" t="n"/>
      <c r="O431" s="44" t="n"/>
      <c r="P431" s="44" t="n"/>
      <c r="Q431" s="44" t="n"/>
      <c r="R431" s="44" t="n"/>
      <c r="S431" s="43">
        <f>+SUM(K431,Q431,R431)</f>
        <v/>
      </c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3">
        <f>+SUM(T431,Z431,AD431,AE431)</f>
        <v/>
      </c>
      <c r="AG431" s="10">
        <f>+MIN(SUM(S431,AF431),H431)</f>
        <v/>
      </c>
      <c r="AH431" s="37" t="n"/>
      <c r="AI431" s="37" t="n"/>
      <c r="AJ431" s="37" t="n"/>
      <c r="AK431" s="37" t="n"/>
      <c r="AL431" s="37" t="n"/>
      <c r="AM431" s="37" t="n"/>
      <c r="AN431" s="37" t="n"/>
      <c r="AO431" s="37" t="n"/>
      <c r="AP431" s="37" t="n"/>
      <c r="AQ431" s="37" t="n"/>
      <c r="AR431" s="37" t="n"/>
      <c r="AS431" s="38" t="n"/>
      <c r="AT431" s="39" t="n"/>
      <c r="AU431" s="39" t="n"/>
      <c r="AV431" s="39" t="n"/>
      <c r="AW431" s="39" t="n"/>
      <c r="AX431" s="39" t="n"/>
      <c r="AY431" s="39" t="n"/>
      <c r="AZ431" s="39" t="n"/>
      <c r="BA431" s="39" t="n"/>
      <c r="BB431" s="39" t="n"/>
      <c r="BC431" s="39" t="n"/>
      <c r="BD431" s="39" t="n"/>
      <c r="BE431" s="39" t="n"/>
      <c r="BF431" s="39" t="n"/>
      <c r="BG431" s="39" t="n"/>
      <c r="BH431" s="39" t="n"/>
      <c r="BI431" s="39" t="n"/>
      <c r="BJ431" s="39" t="n"/>
      <c r="BK431" s="39" t="n"/>
      <c r="BL431" s="39" t="n"/>
    </row>
    <row r="432">
      <c r="A432" s="42" t="n"/>
      <c r="B432" s="42" t="n"/>
      <c r="C432" s="42" t="n"/>
      <c r="D432" s="42" t="n"/>
      <c r="E432" s="42" t="n"/>
      <c r="F432" s="49" t="n"/>
      <c r="G432" s="54" t="n"/>
      <c r="H432" s="45" t="n"/>
      <c r="I432" s="44" t="n"/>
      <c r="J432" s="44" t="n"/>
      <c r="K432" s="44" t="n"/>
      <c r="L432" s="44" t="n"/>
      <c r="M432" s="44" t="n"/>
      <c r="N432" s="44" t="n"/>
      <c r="O432" s="44" t="n"/>
      <c r="P432" s="44" t="n"/>
      <c r="Q432" s="44" t="n"/>
      <c r="R432" s="44" t="n"/>
      <c r="S432" s="43">
        <f>+SUM(K432,Q432,R432)</f>
        <v/>
      </c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3">
        <f>+SUM(T432,Z432,AD432,AE432)</f>
        <v/>
      </c>
      <c r="AG432" s="10">
        <f>+MIN(SUM(S432,AF432),H432)</f>
        <v/>
      </c>
      <c r="AH432" s="37" t="n"/>
      <c r="AI432" s="37" t="n"/>
      <c r="AJ432" s="37" t="n"/>
      <c r="AK432" s="37" t="n"/>
      <c r="AL432" s="37" t="n"/>
      <c r="AM432" s="37" t="n"/>
      <c r="AN432" s="37" t="n"/>
      <c r="AO432" s="37" t="n"/>
      <c r="AP432" s="37" t="n"/>
      <c r="AQ432" s="37" t="n"/>
      <c r="AR432" s="37" t="n"/>
      <c r="AS432" s="38" t="n"/>
      <c r="AT432" s="39" t="n"/>
      <c r="AU432" s="39" t="n"/>
      <c r="AV432" s="39" t="n"/>
      <c r="AW432" s="39" t="n"/>
      <c r="AX432" s="39" t="n"/>
      <c r="AY432" s="39" t="n"/>
      <c r="AZ432" s="39" t="n"/>
      <c r="BA432" s="39" t="n"/>
      <c r="BB432" s="39" t="n"/>
      <c r="BC432" s="39" t="n"/>
      <c r="BD432" s="39" t="n"/>
      <c r="BE432" s="39" t="n"/>
      <c r="BF432" s="39" t="n"/>
      <c r="BG432" s="39" t="n"/>
      <c r="BH432" s="39" t="n"/>
      <c r="BI432" s="39" t="n"/>
      <c r="BJ432" s="39" t="n"/>
      <c r="BK432" s="39" t="n"/>
      <c r="BL432" s="39" t="n"/>
    </row>
    <row r="433">
      <c r="A433" s="42" t="n"/>
      <c r="B433" s="42" t="n"/>
      <c r="C433" s="42" t="n"/>
      <c r="D433" s="42" t="n"/>
      <c r="E433" s="42" t="n"/>
      <c r="F433" s="49" t="n"/>
      <c r="G433" s="54" t="n"/>
      <c r="H433" s="45" t="n"/>
      <c r="I433" s="44" t="n"/>
      <c r="J433" s="44" t="n"/>
      <c r="K433" s="44" t="n"/>
      <c r="L433" s="44" t="n"/>
      <c r="M433" s="44" t="n"/>
      <c r="N433" s="44" t="n"/>
      <c r="O433" s="44" t="n"/>
      <c r="P433" s="44" t="n"/>
      <c r="Q433" s="44" t="n"/>
      <c r="R433" s="44" t="n"/>
      <c r="S433" s="43">
        <f>+SUM(K433,Q433,R433)</f>
        <v/>
      </c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3">
        <f>+SUM(T433,Z433,AD433,AE433)</f>
        <v/>
      </c>
      <c r="AG433" s="10">
        <f>+MIN(SUM(S433,AF433),H433)</f>
        <v/>
      </c>
      <c r="AH433" s="37" t="n"/>
      <c r="AI433" s="37" t="n"/>
      <c r="AJ433" s="37" t="n"/>
      <c r="AK433" s="37" t="n"/>
      <c r="AL433" s="37" t="n"/>
      <c r="AM433" s="37" t="n"/>
      <c r="AN433" s="37" t="n"/>
      <c r="AO433" s="37" t="n"/>
      <c r="AP433" s="37" t="n"/>
      <c r="AQ433" s="37" t="n"/>
      <c r="AR433" s="37" t="n"/>
      <c r="AS433" s="38" t="n"/>
      <c r="AT433" s="39" t="n"/>
      <c r="AU433" s="39" t="n"/>
      <c r="AV433" s="39" t="n"/>
      <c r="AW433" s="39" t="n"/>
      <c r="AX433" s="39" t="n"/>
      <c r="AY433" s="39" t="n"/>
      <c r="AZ433" s="39" t="n"/>
      <c r="BA433" s="39" t="n"/>
      <c r="BB433" s="39" t="n"/>
      <c r="BC433" s="39" t="n"/>
      <c r="BD433" s="39" t="n"/>
      <c r="BE433" s="39" t="n"/>
      <c r="BF433" s="39" t="n"/>
      <c r="BG433" s="39" t="n"/>
      <c r="BH433" s="39" t="n"/>
      <c r="BI433" s="39" t="n"/>
      <c r="BJ433" s="39" t="n"/>
      <c r="BK433" s="39" t="n"/>
      <c r="BL433" s="39" t="n"/>
    </row>
    <row r="434">
      <c r="A434" s="42" t="n"/>
      <c r="B434" s="42" t="n"/>
      <c r="C434" s="42" t="n"/>
      <c r="D434" s="42" t="n"/>
      <c r="E434" s="42" t="n"/>
      <c r="F434" s="49" t="n"/>
      <c r="G434" s="54" t="n"/>
      <c r="H434" s="45" t="n"/>
      <c r="I434" s="44" t="n"/>
      <c r="J434" s="44" t="n"/>
      <c r="K434" s="44" t="n"/>
      <c r="L434" s="44" t="n"/>
      <c r="M434" s="44" t="n"/>
      <c r="N434" s="44" t="n"/>
      <c r="O434" s="44" t="n"/>
      <c r="P434" s="44" t="n"/>
      <c r="Q434" s="44" t="n"/>
      <c r="R434" s="44" t="n"/>
      <c r="S434" s="43">
        <f>+SUM(K434,Q434,R434)</f>
        <v/>
      </c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3">
        <f>+SUM(T434,Z434,AD434,AE434)</f>
        <v/>
      </c>
      <c r="AG434" s="10">
        <f>+MIN(SUM(S434,AF434),H434)</f>
        <v/>
      </c>
      <c r="AH434" s="37" t="n"/>
      <c r="AI434" s="37" t="n"/>
      <c r="AJ434" s="37" t="n"/>
      <c r="AK434" s="37" t="n"/>
      <c r="AL434" s="37" t="n"/>
      <c r="AM434" s="37" t="n"/>
      <c r="AN434" s="37" t="n"/>
      <c r="AO434" s="37" t="n"/>
      <c r="AP434" s="37" t="n"/>
      <c r="AQ434" s="37" t="n"/>
      <c r="AR434" s="37" t="n"/>
      <c r="AS434" s="38" t="n"/>
      <c r="AT434" s="39" t="n"/>
      <c r="AU434" s="39" t="n"/>
      <c r="AV434" s="39" t="n"/>
      <c r="AW434" s="39" t="n"/>
      <c r="AX434" s="39" t="n"/>
      <c r="AY434" s="39" t="n"/>
      <c r="AZ434" s="39" t="n"/>
      <c r="BA434" s="39" t="n"/>
      <c r="BB434" s="39" t="n"/>
      <c r="BC434" s="39" t="n"/>
      <c r="BD434" s="39" t="n"/>
      <c r="BE434" s="39" t="n"/>
      <c r="BF434" s="39" t="n"/>
      <c r="BG434" s="39" t="n"/>
      <c r="BH434" s="39" t="n"/>
      <c r="BI434" s="39" t="n"/>
      <c r="BJ434" s="39" t="n"/>
      <c r="BK434" s="39" t="n"/>
      <c r="BL434" s="39" t="n"/>
    </row>
    <row r="435">
      <c r="A435" s="42" t="n"/>
      <c r="B435" s="42" t="n"/>
      <c r="C435" s="42" t="n"/>
      <c r="D435" s="42" t="n"/>
      <c r="E435" s="42" t="n"/>
      <c r="F435" s="49" t="n"/>
      <c r="G435" s="54" t="n"/>
      <c r="H435" s="45" t="n"/>
      <c r="I435" s="44" t="n"/>
      <c r="J435" s="44" t="n"/>
      <c r="K435" s="44" t="n"/>
      <c r="L435" s="44" t="n"/>
      <c r="M435" s="44" t="n"/>
      <c r="N435" s="44" t="n"/>
      <c r="O435" s="44" t="n"/>
      <c r="P435" s="44" t="n"/>
      <c r="Q435" s="44" t="n"/>
      <c r="R435" s="44" t="n"/>
      <c r="S435" s="43">
        <f>+SUM(K435,Q435,R435)</f>
        <v/>
      </c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3">
        <f>+SUM(T435,Z435,AD435,AE435)</f>
        <v/>
      </c>
      <c r="AG435" s="10">
        <f>+MIN(SUM(S435,AF435),H435)</f>
        <v/>
      </c>
      <c r="AH435" s="37" t="n"/>
      <c r="AI435" s="37" t="n"/>
      <c r="AJ435" s="37" t="n"/>
      <c r="AK435" s="37" t="n"/>
      <c r="AL435" s="37" t="n"/>
      <c r="AM435" s="37" t="n"/>
      <c r="AN435" s="37" t="n"/>
      <c r="AO435" s="37" t="n"/>
      <c r="AP435" s="37" t="n"/>
      <c r="AQ435" s="37" t="n"/>
      <c r="AR435" s="37" t="n"/>
      <c r="AS435" s="38" t="n"/>
      <c r="AT435" s="39" t="n"/>
      <c r="AU435" s="39" t="n"/>
      <c r="AV435" s="39" t="n"/>
      <c r="AW435" s="39" t="n"/>
      <c r="AX435" s="39" t="n"/>
      <c r="AY435" s="39" t="n"/>
      <c r="AZ435" s="39" t="n"/>
      <c r="BA435" s="39" t="n"/>
      <c r="BB435" s="39" t="n"/>
      <c r="BC435" s="39" t="n"/>
      <c r="BD435" s="39" t="n"/>
      <c r="BE435" s="39" t="n"/>
      <c r="BF435" s="39" t="n"/>
      <c r="BG435" s="39" t="n"/>
      <c r="BH435" s="39" t="n"/>
      <c r="BI435" s="39" t="n"/>
      <c r="BJ435" s="39" t="n"/>
      <c r="BK435" s="39" t="n"/>
      <c r="BL435" s="39" t="n"/>
    </row>
    <row r="436">
      <c r="A436" s="42" t="n"/>
      <c r="B436" s="42" t="n"/>
      <c r="C436" s="42" t="n"/>
      <c r="D436" s="42" t="n"/>
      <c r="E436" s="42" t="n"/>
      <c r="F436" s="49" t="n"/>
      <c r="G436" s="54" t="n"/>
      <c r="H436" s="45" t="n"/>
      <c r="I436" s="44" t="n"/>
      <c r="J436" s="44" t="n"/>
      <c r="K436" s="44" t="n"/>
      <c r="L436" s="44" t="n"/>
      <c r="M436" s="44" t="n"/>
      <c r="N436" s="44" t="n"/>
      <c r="O436" s="44" t="n"/>
      <c r="P436" s="44" t="n"/>
      <c r="Q436" s="44" t="n"/>
      <c r="R436" s="44" t="n"/>
      <c r="S436" s="43">
        <f>+SUM(K436,Q436,R436)</f>
        <v/>
      </c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3">
        <f>+SUM(T436,Z436,AD436,AE436)</f>
        <v/>
      </c>
      <c r="AG436" s="10">
        <f>+MIN(SUM(S436,AF436),H436)</f>
        <v/>
      </c>
      <c r="AH436" s="37" t="n"/>
      <c r="AI436" s="37" t="n"/>
      <c r="AJ436" s="37" t="n"/>
      <c r="AK436" s="37" t="n"/>
      <c r="AL436" s="37" t="n"/>
      <c r="AM436" s="37" t="n"/>
      <c r="AN436" s="37" t="n"/>
      <c r="AO436" s="37" t="n"/>
      <c r="AP436" s="37" t="n"/>
      <c r="AQ436" s="37" t="n"/>
      <c r="AR436" s="37" t="n"/>
      <c r="AS436" s="38" t="n"/>
      <c r="AT436" s="39" t="n"/>
      <c r="AU436" s="39" t="n"/>
      <c r="AV436" s="39" t="n"/>
      <c r="AW436" s="39" t="n"/>
      <c r="AX436" s="39" t="n"/>
      <c r="AY436" s="39" t="n"/>
      <c r="AZ436" s="39" t="n"/>
      <c r="BA436" s="39" t="n"/>
      <c r="BB436" s="39" t="n"/>
      <c r="BC436" s="39" t="n"/>
      <c r="BD436" s="39" t="n"/>
      <c r="BE436" s="39" t="n"/>
      <c r="BF436" s="39" t="n"/>
      <c r="BG436" s="39" t="n"/>
      <c r="BH436" s="39" t="n"/>
      <c r="BI436" s="39" t="n"/>
      <c r="BJ436" s="39" t="n"/>
      <c r="BK436" s="39" t="n"/>
      <c r="BL436" s="39" t="n"/>
    </row>
    <row r="437">
      <c r="A437" s="42" t="n"/>
      <c r="B437" s="42" t="n"/>
      <c r="C437" s="42" t="n"/>
      <c r="D437" s="42" t="n"/>
      <c r="E437" s="42" t="n"/>
      <c r="F437" s="49" t="n"/>
      <c r="G437" s="54" t="n"/>
      <c r="H437" s="45" t="n"/>
      <c r="I437" s="44" t="n"/>
      <c r="J437" s="44" t="n"/>
      <c r="K437" s="44" t="n"/>
      <c r="L437" s="44" t="n"/>
      <c r="M437" s="44" t="n"/>
      <c r="N437" s="44" t="n"/>
      <c r="O437" s="44" t="n"/>
      <c r="P437" s="44" t="n"/>
      <c r="Q437" s="44" t="n"/>
      <c r="R437" s="44" t="n"/>
      <c r="S437" s="43">
        <f>+SUM(K437,Q437,R437)</f>
        <v/>
      </c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3">
        <f>+SUM(T437,Z437,AD437,AE437)</f>
        <v/>
      </c>
      <c r="AG437" s="10">
        <f>+MIN(SUM(S437,AF437),H437)</f>
        <v/>
      </c>
      <c r="AH437" s="37" t="n"/>
      <c r="AI437" s="37" t="n"/>
      <c r="AJ437" s="37" t="n"/>
      <c r="AK437" s="37" t="n"/>
      <c r="AL437" s="37" t="n"/>
      <c r="AM437" s="37" t="n"/>
      <c r="AN437" s="37" t="n"/>
      <c r="AO437" s="37" t="n"/>
      <c r="AP437" s="37" t="n"/>
      <c r="AQ437" s="37" t="n"/>
      <c r="AR437" s="37" t="n"/>
      <c r="AS437" s="38" t="n"/>
      <c r="AT437" s="39" t="n"/>
      <c r="AU437" s="39" t="n"/>
      <c r="AV437" s="39" t="n"/>
      <c r="AW437" s="39" t="n"/>
      <c r="AX437" s="39" t="n"/>
      <c r="AY437" s="39" t="n"/>
      <c r="AZ437" s="39" t="n"/>
      <c r="BA437" s="39" t="n"/>
      <c r="BB437" s="39" t="n"/>
      <c r="BC437" s="39" t="n"/>
      <c r="BD437" s="39" t="n"/>
      <c r="BE437" s="39" t="n"/>
      <c r="BF437" s="39" t="n"/>
      <c r="BG437" s="39" t="n"/>
      <c r="BH437" s="39" t="n"/>
      <c r="BI437" s="39" t="n"/>
      <c r="BJ437" s="39" t="n"/>
      <c r="BK437" s="39" t="n"/>
      <c r="BL437" s="39" t="n"/>
    </row>
    <row r="438">
      <c r="A438" s="42" t="n"/>
      <c r="B438" s="42" t="n"/>
      <c r="C438" s="42" t="n"/>
      <c r="D438" s="42" t="n"/>
      <c r="E438" s="42" t="n"/>
      <c r="F438" s="49" t="n"/>
      <c r="G438" s="54" t="n"/>
      <c r="H438" s="45" t="n"/>
      <c r="I438" s="44" t="n"/>
      <c r="J438" s="44" t="n"/>
      <c r="K438" s="44" t="n"/>
      <c r="L438" s="44" t="n"/>
      <c r="M438" s="44" t="n"/>
      <c r="N438" s="44" t="n"/>
      <c r="O438" s="44" t="n"/>
      <c r="P438" s="44" t="n"/>
      <c r="Q438" s="44" t="n"/>
      <c r="R438" s="44" t="n"/>
      <c r="S438" s="43">
        <f>+SUM(K438,Q438,R438)</f>
        <v/>
      </c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3">
        <f>+SUM(T438,Z438,AD438,AE438)</f>
        <v/>
      </c>
      <c r="AG438" s="10">
        <f>+MIN(SUM(S438,AF438),H438)</f>
        <v/>
      </c>
      <c r="AH438" s="37" t="n"/>
      <c r="AI438" s="37" t="n"/>
      <c r="AJ438" s="37" t="n"/>
      <c r="AK438" s="37" t="n"/>
      <c r="AL438" s="37" t="n"/>
      <c r="AM438" s="37" t="n"/>
      <c r="AN438" s="37" t="n"/>
      <c r="AO438" s="37" t="n"/>
      <c r="AP438" s="37" t="n"/>
      <c r="AQ438" s="37" t="n"/>
      <c r="AR438" s="37" t="n"/>
      <c r="AS438" s="38" t="n"/>
      <c r="AT438" s="39" t="n"/>
      <c r="AU438" s="39" t="n"/>
      <c r="AV438" s="39" t="n"/>
      <c r="AW438" s="39" t="n"/>
      <c r="AX438" s="39" t="n"/>
      <c r="AY438" s="39" t="n"/>
      <c r="AZ438" s="39" t="n"/>
      <c r="BA438" s="39" t="n"/>
      <c r="BB438" s="39" t="n"/>
      <c r="BC438" s="39" t="n"/>
      <c r="BD438" s="39" t="n"/>
      <c r="BE438" s="39" t="n"/>
      <c r="BF438" s="39" t="n"/>
      <c r="BG438" s="39" t="n"/>
      <c r="BH438" s="39" t="n"/>
      <c r="BI438" s="39" t="n"/>
      <c r="BJ438" s="39" t="n"/>
      <c r="BK438" s="39" t="n"/>
      <c r="BL438" s="39" t="n"/>
    </row>
    <row r="439">
      <c r="A439" s="42" t="n"/>
      <c r="B439" s="42" t="n"/>
      <c r="C439" s="42" t="n"/>
      <c r="D439" s="42" t="n"/>
      <c r="E439" s="42" t="n"/>
      <c r="F439" s="49" t="n"/>
      <c r="G439" s="54" t="n"/>
      <c r="H439" s="45" t="n"/>
      <c r="I439" s="44" t="n"/>
      <c r="J439" s="44" t="n"/>
      <c r="K439" s="44" t="n"/>
      <c r="L439" s="44" t="n"/>
      <c r="M439" s="44" t="n"/>
      <c r="N439" s="44" t="n"/>
      <c r="O439" s="44" t="n"/>
      <c r="P439" s="44" t="n"/>
      <c r="Q439" s="44" t="n"/>
      <c r="R439" s="44" t="n"/>
      <c r="S439" s="43">
        <f>+SUM(K439,Q439,R439)</f>
        <v/>
      </c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3">
        <f>+SUM(T439,Z439,AD439,AE439)</f>
        <v/>
      </c>
      <c r="AG439" s="10">
        <f>+MIN(SUM(S439,AF439),H439)</f>
        <v/>
      </c>
      <c r="AH439" s="37" t="n"/>
      <c r="AI439" s="37" t="n"/>
      <c r="AJ439" s="37" t="n"/>
      <c r="AK439" s="37" t="n"/>
      <c r="AL439" s="37" t="n"/>
      <c r="AM439" s="37" t="n"/>
      <c r="AN439" s="37" t="n"/>
      <c r="AO439" s="37" t="n"/>
      <c r="AP439" s="37" t="n"/>
      <c r="AQ439" s="37" t="n"/>
      <c r="AR439" s="37" t="n"/>
      <c r="AS439" s="38" t="n"/>
      <c r="AT439" s="39" t="n"/>
      <c r="AU439" s="39" t="n"/>
      <c r="AV439" s="39" t="n"/>
      <c r="AW439" s="39" t="n"/>
      <c r="AX439" s="39" t="n"/>
      <c r="AY439" s="39" t="n"/>
      <c r="AZ439" s="39" t="n"/>
      <c r="BA439" s="39" t="n"/>
      <c r="BB439" s="39" t="n"/>
      <c r="BC439" s="39" t="n"/>
      <c r="BD439" s="39" t="n"/>
      <c r="BE439" s="39" t="n"/>
      <c r="BF439" s="39" t="n"/>
      <c r="BG439" s="39" t="n"/>
      <c r="BH439" s="39" t="n"/>
      <c r="BI439" s="39" t="n"/>
      <c r="BJ439" s="39" t="n"/>
      <c r="BK439" s="39" t="n"/>
      <c r="BL439" s="39" t="n"/>
    </row>
    <row r="440">
      <c r="A440" s="42" t="n"/>
      <c r="B440" s="42" t="n"/>
      <c r="C440" s="42" t="n"/>
      <c r="D440" s="42" t="n"/>
      <c r="E440" s="42" t="n"/>
      <c r="F440" s="49" t="n"/>
      <c r="G440" s="54" t="n"/>
      <c r="H440" s="45" t="n"/>
      <c r="I440" s="44" t="n"/>
      <c r="J440" s="44" t="n"/>
      <c r="K440" s="44" t="n"/>
      <c r="L440" s="44" t="n"/>
      <c r="M440" s="44" t="n"/>
      <c r="N440" s="44" t="n"/>
      <c r="O440" s="44" t="n"/>
      <c r="P440" s="44" t="n"/>
      <c r="Q440" s="44" t="n"/>
      <c r="R440" s="44" t="n"/>
      <c r="S440" s="43">
        <f>+SUM(K440,Q440,R440)</f>
        <v/>
      </c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3">
        <f>+SUM(T440,Z440,AD440,AE440)</f>
        <v/>
      </c>
      <c r="AG440" s="10">
        <f>+MIN(SUM(S440,AF440),H440)</f>
        <v/>
      </c>
      <c r="AH440" s="37" t="n"/>
      <c r="AI440" s="37" t="n"/>
      <c r="AJ440" s="37" t="n"/>
      <c r="AK440" s="37" t="n"/>
      <c r="AL440" s="37" t="n"/>
      <c r="AM440" s="37" t="n"/>
      <c r="AN440" s="37" t="n"/>
      <c r="AO440" s="37" t="n"/>
      <c r="AP440" s="37" t="n"/>
      <c r="AQ440" s="37" t="n"/>
      <c r="AR440" s="37" t="n"/>
      <c r="AS440" s="38" t="n"/>
      <c r="AT440" s="39" t="n"/>
      <c r="AU440" s="39" t="n"/>
      <c r="AV440" s="39" t="n"/>
      <c r="AW440" s="39" t="n"/>
      <c r="AX440" s="39" t="n"/>
      <c r="AY440" s="39" t="n"/>
      <c r="AZ440" s="39" t="n"/>
      <c r="BA440" s="39" t="n"/>
      <c r="BB440" s="39" t="n"/>
      <c r="BC440" s="39" t="n"/>
      <c r="BD440" s="39" t="n"/>
      <c r="BE440" s="39" t="n"/>
      <c r="BF440" s="39" t="n"/>
      <c r="BG440" s="39" t="n"/>
      <c r="BH440" s="39" t="n"/>
      <c r="BI440" s="39" t="n"/>
      <c r="BJ440" s="39" t="n"/>
      <c r="BK440" s="39" t="n"/>
      <c r="BL440" s="39" t="n"/>
    </row>
    <row r="441">
      <c r="A441" s="42" t="n"/>
      <c r="B441" s="42" t="n"/>
      <c r="C441" s="42" t="n"/>
      <c r="D441" s="42" t="n"/>
      <c r="E441" s="42" t="n"/>
      <c r="F441" s="49" t="n"/>
      <c r="G441" s="54" t="n"/>
      <c r="H441" s="45" t="n"/>
      <c r="I441" s="44" t="n"/>
      <c r="J441" s="44" t="n"/>
      <c r="K441" s="44" t="n"/>
      <c r="L441" s="44" t="n"/>
      <c r="M441" s="44" t="n"/>
      <c r="N441" s="44" t="n"/>
      <c r="O441" s="44" t="n"/>
      <c r="P441" s="44" t="n"/>
      <c r="Q441" s="44" t="n"/>
      <c r="R441" s="44" t="n"/>
      <c r="S441" s="43">
        <f>+SUM(K441,Q441,R441)</f>
        <v/>
      </c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3">
        <f>+SUM(T441,Z441,AD441,AE441)</f>
        <v/>
      </c>
      <c r="AG441" s="10">
        <f>+MIN(SUM(S441,AF441),H441)</f>
        <v/>
      </c>
      <c r="AH441" s="37" t="n"/>
      <c r="AI441" s="37" t="n"/>
      <c r="AJ441" s="37" t="n"/>
      <c r="AK441" s="37" t="n"/>
      <c r="AL441" s="37" t="n"/>
      <c r="AM441" s="37" t="n"/>
      <c r="AN441" s="37" t="n"/>
      <c r="AO441" s="37" t="n"/>
      <c r="AP441" s="37" t="n"/>
      <c r="AQ441" s="37" t="n"/>
      <c r="AR441" s="37" t="n"/>
      <c r="AS441" s="38" t="n"/>
      <c r="AT441" s="39" t="n"/>
      <c r="AU441" s="39" t="n"/>
      <c r="AV441" s="39" t="n"/>
      <c r="AW441" s="39" t="n"/>
      <c r="AX441" s="39" t="n"/>
      <c r="AY441" s="39" t="n"/>
      <c r="AZ441" s="39" t="n"/>
      <c r="BA441" s="39" t="n"/>
      <c r="BB441" s="39" t="n"/>
      <c r="BC441" s="39" t="n"/>
      <c r="BD441" s="39" t="n"/>
      <c r="BE441" s="39" t="n"/>
      <c r="BF441" s="39" t="n"/>
      <c r="BG441" s="39" t="n"/>
      <c r="BH441" s="39" t="n"/>
      <c r="BI441" s="39" t="n"/>
      <c r="BJ441" s="39" t="n"/>
      <c r="BK441" s="39" t="n"/>
      <c r="BL441" s="39" t="n"/>
    </row>
    <row r="442">
      <c r="A442" s="42" t="n"/>
      <c r="B442" s="42" t="n"/>
      <c r="C442" s="42" t="n"/>
      <c r="D442" s="42" t="n"/>
      <c r="E442" s="42" t="n"/>
      <c r="F442" s="49" t="n"/>
      <c r="G442" s="54" t="n"/>
      <c r="H442" s="45" t="n"/>
      <c r="I442" s="44" t="n"/>
      <c r="J442" s="44" t="n"/>
      <c r="K442" s="44" t="n"/>
      <c r="L442" s="44" t="n"/>
      <c r="M442" s="44" t="n"/>
      <c r="N442" s="44" t="n"/>
      <c r="O442" s="44" t="n"/>
      <c r="P442" s="44" t="n"/>
      <c r="Q442" s="44" t="n"/>
      <c r="R442" s="44" t="n"/>
      <c r="S442" s="43">
        <f>+SUM(K442,Q442,R442)</f>
        <v/>
      </c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3">
        <f>+SUM(T442,Z442,AD442,AE442)</f>
        <v/>
      </c>
      <c r="AG442" s="10">
        <f>+MIN(SUM(S442,AF442),H442)</f>
        <v/>
      </c>
      <c r="AH442" s="37" t="n"/>
      <c r="AI442" s="37" t="n"/>
      <c r="AJ442" s="37" t="n"/>
      <c r="AK442" s="37" t="n"/>
      <c r="AL442" s="37" t="n"/>
      <c r="AM442" s="37" t="n"/>
      <c r="AN442" s="37" t="n"/>
      <c r="AO442" s="37" t="n"/>
      <c r="AP442" s="37" t="n"/>
      <c r="AQ442" s="37" t="n"/>
      <c r="AR442" s="37" t="n"/>
      <c r="AS442" s="38" t="n"/>
      <c r="AT442" s="39" t="n"/>
      <c r="AU442" s="39" t="n"/>
      <c r="AV442" s="39" t="n"/>
      <c r="AW442" s="39" t="n"/>
      <c r="AX442" s="39" t="n"/>
      <c r="AY442" s="39" t="n"/>
      <c r="AZ442" s="39" t="n"/>
      <c r="BA442" s="39" t="n"/>
      <c r="BB442" s="39" t="n"/>
      <c r="BC442" s="39" t="n"/>
      <c r="BD442" s="39" t="n"/>
      <c r="BE442" s="39" t="n"/>
      <c r="BF442" s="39" t="n"/>
      <c r="BG442" s="39" t="n"/>
      <c r="BH442" s="39" t="n"/>
      <c r="BI442" s="39" t="n"/>
      <c r="BJ442" s="39" t="n"/>
      <c r="BK442" s="39" t="n"/>
      <c r="BL442" s="39" t="n"/>
    </row>
    <row r="443">
      <c r="A443" s="42" t="n"/>
      <c r="B443" s="42" t="n"/>
      <c r="C443" s="42" t="n"/>
      <c r="D443" s="42" t="n"/>
      <c r="E443" s="42" t="n"/>
      <c r="F443" s="49" t="n"/>
      <c r="G443" s="54" t="n"/>
      <c r="H443" s="45" t="n"/>
      <c r="I443" s="44" t="n"/>
      <c r="J443" s="44" t="n"/>
      <c r="K443" s="44" t="n"/>
      <c r="L443" s="44" t="n"/>
      <c r="M443" s="44" t="n"/>
      <c r="N443" s="44" t="n"/>
      <c r="O443" s="44" t="n"/>
      <c r="P443" s="44" t="n"/>
      <c r="Q443" s="44" t="n"/>
      <c r="R443" s="44" t="n"/>
      <c r="S443" s="43">
        <f>+SUM(K443,Q443,R443)</f>
        <v/>
      </c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3">
        <f>+SUM(T443,Z443,AD443,AE443)</f>
        <v/>
      </c>
      <c r="AG443" s="10">
        <f>+MIN(SUM(S443,AF443),H443)</f>
        <v/>
      </c>
      <c r="AH443" s="37" t="n"/>
      <c r="AI443" s="37" t="n"/>
      <c r="AJ443" s="37" t="n"/>
      <c r="AK443" s="37" t="n"/>
      <c r="AL443" s="37" t="n"/>
      <c r="AM443" s="37" t="n"/>
      <c r="AN443" s="37" t="n"/>
      <c r="AO443" s="37" t="n"/>
      <c r="AP443" s="37" t="n"/>
      <c r="AQ443" s="37" t="n"/>
      <c r="AR443" s="37" t="n"/>
      <c r="AS443" s="38" t="n"/>
      <c r="AT443" s="39" t="n"/>
      <c r="AU443" s="39" t="n"/>
      <c r="AV443" s="39" t="n"/>
      <c r="AW443" s="39" t="n"/>
      <c r="AX443" s="39" t="n"/>
      <c r="AY443" s="39" t="n"/>
      <c r="AZ443" s="39" t="n"/>
      <c r="BA443" s="39" t="n"/>
      <c r="BB443" s="39" t="n"/>
      <c r="BC443" s="39" t="n"/>
      <c r="BD443" s="39" t="n"/>
      <c r="BE443" s="39" t="n"/>
      <c r="BF443" s="39" t="n"/>
      <c r="BG443" s="39" t="n"/>
      <c r="BH443" s="39" t="n"/>
      <c r="BI443" s="39" t="n"/>
      <c r="BJ443" s="39" t="n"/>
      <c r="BK443" s="39" t="n"/>
      <c r="BL443" s="39" t="n"/>
    </row>
    <row r="444">
      <c r="A444" s="42" t="n"/>
      <c r="B444" s="42" t="n"/>
      <c r="C444" s="42" t="n"/>
      <c r="D444" s="42" t="n"/>
      <c r="E444" s="42" t="n"/>
      <c r="F444" s="49" t="n"/>
      <c r="G444" s="54" t="n"/>
      <c r="H444" s="45" t="n"/>
      <c r="I444" s="44" t="n"/>
      <c r="J444" s="44" t="n"/>
      <c r="K444" s="44" t="n"/>
      <c r="L444" s="44" t="n"/>
      <c r="M444" s="44" t="n"/>
      <c r="N444" s="44" t="n"/>
      <c r="O444" s="44" t="n"/>
      <c r="P444" s="44" t="n"/>
      <c r="Q444" s="44" t="n"/>
      <c r="R444" s="44" t="n"/>
      <c r="S444" s="43">
        <f>+SUM(K444,Q444,R444)</f>
        <v/>
      </c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3">
        <f>+SUM(T444,Z444,AD444,AE444)</f>
        <v/>
      </c>
      <c r="AG444" s="10">
        <f>+MIN(SUM(S444,AF444),H444)</f>
        <v/>
      </c>
      <c r="AH444" s="37" t="n"/>
      <c r="AI444" s="37" t="n"/>
      <c r="AJ444" s="37" t="n"/>
      <c r="AK444" s="37" t="n"/>
      <c r="AL444" s="37" t="n"/>
      <c r="AM444" s="37" t="n"/>
      <c r="AN444" s="37" t="n"/>
      <c r="AO444" s="37" t="n"/>
      <c r="AP444" s="37" t="n"/>
      <c r="AQ444" s="37" t="n"/>
      <c r="AR444" s="37" t="n"/>
      <c r="AS444" s="38" t="n"/>
      <c r="AT444" s="39" t="n"/>
      <c r="AU444" s="39" t="n"/>
      <c r="AV444" s="39" t="n"/>
      <c r="AW444" s="39" t="n"/>
      <c r="AX444" s="39" t="n"/>
      <c r="AY444" s="39" t="n"/>
      <c r="AZ444" s="39" t="n"/>
      <c r="BA444" s="39" t="n"/>
      <c r="BB444" s="39" t="n"/>
      <c r="BC444" s="39" t="n"/>
      <c r="BD444" s="39" t="n"/>
      <c r="BE444" s="39" t="n"/>
      <c r="BF444" s="39" t="n"/>
      <c r="BG444" s="39" t="n"/>
      <c r="BH444" s="39" t="n"/>
      <c r="BI444" s="39" t="n"/>
      <c r="BJ444" s="39" t="n"/>
      <c r="BK444" s="39" t="n"/>
      <c r="BL444" s="39" t="n"/>
    </row>
    <row r="445">
      <c r="A445" s="42" t="n"/>
      <c r="B445" s="42" t="n"/>
      <c r="C445" s="42" t="n"/>
      <c r="D445" s="42" t="n"/>
      <c r="E445" s="42" t="n"/>
      <c r="F445" s="49" t="n"/>
      <c r="G445" s="54" t="n"/>
      <c r="H445" s="45" t="n"/>
      <c r="I445" s="44" t="n"/>
      <c r="J445" s="44" t="n"/>
      <c r="K445" s="44" t="n"/>
      <c r="L445" s="44" t="n"/>
      <c r="M445" s="44" t="n"/>
      <c r="N445" s="44" t="n"/>
      <c r="O445" s="44" t="n"/>
      <c r="P445" s="44" t="n"/>
      <c r="Q445" s="44" t="n"/>
      <c r="R445" s="44" t="n"/>
      <c r="S445" s="43">
        <f>+SUM(K445,Q445,R445)</f>
        <v/>
      </c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3">
        <f>+SUM(T445,Z445,AD445,AE445)</f>
        <v/>
      </c>
      <c r="AG445" s="10">
        <f>+MIN(SUM(S445,AF445),H445)</f>
        <v/>
      </c>
      <c r="AH445" s="37" t="n"/>
      <c r="AI445" s="37" t="n"/>
      <c r="AJ445" s="37" t="n"/>
      <c r="AK445" s="37" t="n"/>
      <c r="AL445" s="37" t="n"/>
      <c r="AM445" s="37" t="n"/>
      <c r="AN445" s="37" t="n"/>
      <c r="AO445" s="37" t="n"/>
      <c r="AP445" s="37" t="n"/>
      <c r="AQ445" s="37" t="n"/>
      <c r="AR445" s="37" t="n"/>
      <c r="AS445" s="38" t="n"/>
      <c r="AT445" s="39" t="n"/>
      <c r="AU445" s="39" t="n"/>
      <c r="AV445" s="39" t="n"/>
      <c r="AW445" s="39" t="n"/>
      <c r="AX445" s="39" t="n"/>
      <c r="AY445" s="39" t="n"/>
      <c r="AZ445" s="39" t="n"/>
      <c r="BA445" s="39" t="n"/>
      <c r="BB445" s="39" t="n"/>
      <c r="BC445" s="39" t="n"/>
      <c r="BD445" s="39" t="n"/>
      <c r="BE445" s="39" t="n"/>
      <c r="BF445" s="39" t="n"/>
      <c r="BG445" s="39" t="n"/>
      <c r="BH445" s="39" t="n"/>
      <c r="BI445" s="39" t="n"/>
      <c r="BJ445" s="39" t="n"/>
      <c r="BK445" s="39" t="n"/>
      <c r="BL445" s="39" t="n"/>
    </row>
    <row r="446">
      <c r="A446" s="42" t="n"/>
      <c r="B446" s="42" t="n"/>
      <c r="C446" s="42" t="n"/>
      <c r="D446" s="42" t="n"/>
      <c r="E446" s="42" t="n"/>
      <c r="F446" s="49" t="n"/>
      <c r="G446" s="54" t="n"/>
      <c r="H446" s="45" t="n"/>
      <c r="I446" s="44" t="n"/>
      <c r="J446" s="44" t="n"/>
      <c r="K446" s="44" t="n"/>
      <c r="L446" s="44" t="n"/>
      <c r="M446" s="44" t="n"/>
      <c r="N446" s="44" t="n"/>
      <c r="O446" s="44" t="n"/>
      <c r="P446" s="44" t="n"/>
      <c r="Q446" s="44" t="n"/>
      <c r="R446" s="44" t="n"/>
      <c r="S446" s="43">
        <f>+SUM(K446,Q446,R446)</f>
        <v/>
      </c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3">
        <f>+SUM(T446,Z446,AD446,AE446)</f>
        <v/>
      </c>
      <c r="AG446" s="10">
        <f>+MIN(SUM(S446,AF446),H446)</f>
        <v/>
      </c>
      <c r="AH446" s="37" t="n"/>
      <c r="AI446" s="37" t="n"/>
      <c r="AJ446" s="37" t="n"/>
      <c r="AK446" s="37" t="n"/>
      <c r="AL446" s="37" t="n"/>
      <c r="AM446" s="37" t="n"/>
      <c r="AN446" s="37" t="n"/>
      <c r="AO446" s="37" t="n"/>
      <c r="AP446" s="37" t="n"/>
      <c r="AQ446" s="37" t="n"/>
      <c r="AR446" s="37" t="n"/>
      <c r="AS446" s="38" t="n"/>
      <c r="AT446" s="39" t="n"/>
      <c r="AU446" s="39" t="n"/>
      <c r="AV446" s="39" t="n"/>
      <c r="AW446" s="39" t="n"/>
      <c r="AX446" s="39" t="n"/>
      <c r="AY446" s="39" t="n"/>
      <c r="AZ446" s="39" t="n"/>
      <c r="BA446" s="39" t="n"/>
      <c r="BB446" s="39" t="n"/>
      <c r="BC446" s="39" t="n"/>
      <c r="BD446" s="39" t="n"/>
      <c r="BE446" s="39" t="n"/>
      <c r="BF446" s="39" t="n"/>
      <c r="BG446" s="39" t="n"/>
      <c r="BH446" s="39" t="n"/>
      <c r="BI446" s="39" t="n"/>
      <c r="BJ446" s="39" t="n"/>
      <c r="BK446" s="39" t="n"/>
      <c r="BL446" s="39" t="n"/>
    </row>
    <row r="447">
      <c r="A447" s="42" t="n"/>
      <c r="B447" s="42" t="n"/>
      <c r="C447" s="42" t="n"/>
      <c r="D447" s="42" t="n"/>
      <c r="E447" s="42" t="n"/>
      <c r="F447" s="49" t="n"/>
      <c r="G447" s="54" t="n"/>
      <c r="H447" s="45" t="n"/>
      <c r="I447" s="44" t="n"/>
      <c r="J447" s="44" t="n"/>
      <c r="K447" s="44" t="n"/>
      <c r="L447" s="44" t="n"/>
      <c r="M447" s="44" t="n"/>
      <c r="N447" s="44" t="n"/>
      <c r="O447" s="44" t="n"/>
      <c r="P447" s="44" t="n"/>
      <c r="Q447" s="44" t="n"/>
      <c r="R447" s="44" t="n"/>
      <c r="S447" s="43">
        <f>+SUM(K447,Q447,R447)</f>
        <v/>
      </c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3">
        <f>+SUM(T447,Z447,AD447,AE447)</f>
        <v/>
      </c>
      <c r="AG447" s="10">
        <f>+MIN(SUM(S447,AF447),H447)</f>
        <v/>
      </c>
      <c r="AH447" s="37" t="n"/>
      <c r="AI447" s="37" t="n"/>
      <c r="AJ447" s="37" t="n"/>
      <c r="AK447" s="37" t="n"/>
      <c r="AL447" s="37" t="n"/>
      <c r="AM447" s="37" t="n"/>
      <c r="AN447" s="37" t="n"/>
      <c r="AO447" s="37" t="n"/>
      <c r="AP447" s="37" t="n"/>
      <c r="AQ447" s="37" t="n"/>
      <c r="AR447" s="37" t="n"/>
      <c r="AS447" s="38" t="n"/>
      <c r="AT447" s="39" t="n"/>
      <c r="AU447" s="39" t="n"/>
      <c r="AV447" s="39" t="n"/>
      <c r="AW447" s="39" t="n"/>
      <c r="AX447" s="39" t="n"/>
      <c r="AY447" s="39" t="n"/>
      <c r="AZ447" s="39" t="n"/>
      <c r="BA447" s="39" t="n"/>
      <c r="BB447" s="39" t="n"/>
      <c r="BC447" s="39" t="n"/>
      <c r="BD447" s="39" t="n"/>
      <c r="BE447" s="39" t="n"/>
      <c r="BF447" s="39" t="n"/>
      <c r="BG447" s="39" t="n"/>
      <c r="BH447" s="39" t="n"/>
      <c r="BI447" s="39" t="n"/>
      <c r="BJ447" s="39" t="n"/>
      <c r="BK447" s="39" t="n"/>
      <c r="BL447" s="39" t="n"/>
    </row>
    <row r="448">
      <c r="A448" s="42" t="n"/>
      <c r="B448" s="42" t="n"/>
      <c r="C448" s="42" t="n"/>
      <c r="D448" s="42" t="n"/>
      <c r="E448" s="42" t="n"/>
      <c r="F448" s="49" t="n"/>
      <c r="G448" s="54" t="n"/>
      <c r="H448" s="45" t="n"/>
      <c r="I448" s="44" t="n"/>
      <c r="J448" s="44" t="n"/>
      <c r="K448" s="44" t="n"/>
      <c r="L448" s="44" t="n"/>
      <c r="M448" s="44" t="n"/>
      <c r="N448" s="44" t="n"/>
      <c r="O448" s="44" t="n"/>
      <c r="P448" s="44" t="n"/>
      <c r="Q448" s="44" t="n"/>
      <c r="R448" s="44" t="n"/>
      <c r="S448" s="43">
        <f>+SUM(K448,Q448,R448)</f>
        <v/>
      </c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3">
        <f>+SUM(T448,Z448,AD448,AE448)</f>
        <v/>
      </c>
      <c r="AG448" s="10">
        <f>+MIN(SUM(S448,AF448),H448)</f>
        <v/>
      </c>
      <c r="AH448" s="37" t="n"/>
      <c r="AI448" s="37" t="n"/>
      <c r="AJ448" s="37" t="n"/>
      <c r="AK448" s="37" t="n"/>
      <c r="AL448" s="37" t="n"/>
      <c r="AM448" s="37" t="n"/>
      <c r="AN448" s="37" t="n"/>
      <c r="AO448" s="37" t="n"/>
      <c r="AP448" s="37" t="n"/>
      <c r="AQ448" s="37" t="n"/>
      <c r="AR448" s="37" t="n"/>
      <c r="AS448" s="38" t="n"/>
      <c r="AT448" s="39" t="n"/>
      <c r="AU448" s="39" t="n"/>
      <c r="AV448" s="39" t="n"/>
      <c r="AW448" s="39" t="n"/>
      <c r="AX448" s="39" t="n"/>
      <c r="AY448" s="39" t="n"/>
      <c r="AZ448" s="39" t="n"/>
      <c r="BA448" s="39" t="n"/>
      <c r="BB448" s="39" t="n"/>
      <c r="BC448" s="39" t="n"/>
      <c r="BD448" s="39" t="n"/>
      <c r="BE448" s="39" t="n"/>
      <c r="BF448" s="39" t="n"/>
      <c r="BG448" s="39" t="n"/>
      <c r="BH448" s="39" t="n"/>
      <c r="BI448" s="39" t="n"/>
      <c r="BJ448" s="39" t="n"/>
      <c r="BK448" s="39" t="n"/>
      <c r="BL448" s="39" t="n"/>
    </row>
    <row r="449">
      <c r="A449" s="42" t="n"/>
      <c r="B449" s="42" t="n"/>
      <c r="C449" s="42" t="n"/>
      <c r="D449" s="42" t="n"/>
      <c r="E449" s="42" t="n"/>
      <c r="F449" s="49" t="n"/>
      <c r="G449" s="54" t="n"/>
      <c r="H449" s="45" t="n"/>
      <c r="I449" s="44" t="n"/>
      <c r="J449" s="44" t="n"/>
      <c r="K449" s="44" t="n"/>
      <c r="L449" s="44" t="n"/>
      <c r="M449" s="44" t="n"/>
      <c r="N449" s="44" t="n"/>
      <c r="O449" s="44" t="n"/>
      <c r="P449" s="44" t="n"/>
      <c r="Q449" s="44" t="n"/>
      <c r="R449" s="44" t="n"/>
      <c r="S449" s="43">
        <f>+SUM(K449,Q449,R449)</f>
        <v/>
      </c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3">
        <f>+SUM(T449,Z449,AD449,AE449)</f>
        <v/>
      </c>
      <c r="AG449" s="10">
        <f>+MIN(SUM(S449,AF449),H449)</f>
        <v/>
      </c>
      <c r="AH449" s="37" t="n"/>
      <c r="AI449" s="37" t="n"/>
      <c r="AJ449" s="37" t="n"/>
      <c r="AK449" s="37" t="n"/>
      <c r="AL449" s="37" t="n"/>
      <c r="AM449" s="37" t="n"/>
      <c r="AN449" s="37" t="n"/>
      <c r="AO449" s="37" t="n"/>
      <c r="AP449" s="37" t="n"/>
      <c r="AQ449" s="37" t="n"/>
      <c r="AR449" s="37" t="n"/>
      <c r="AS449" s="38" t="n"/>
      <c r="AT449" s="39" t="n"/>
      <c r="AU449" s="39" t="n"/>
      <c r="AV449" s="39" t="n"/>
      <c r="AW449" s="39" t="n"/>
      <c r="AX449" s="39" t="n"/>
      <c r="AY449" s="39" t="n"/>
      <c r="AZ449" s="39" t="n"/>
      <c r="BA449" s="39" t="n"/>
      <c r="BB449" s="39" t="n"/>
      <c r="BC449" s="39" t="n"/>
      <c r="BD449" s="39" t="n"/>
      <c r="BE449" s="39" t="n"/>
      <c r="BF449" s="39" t="n"/>
      <c r="BG449" s="39" t="n"/>
      <c r="BH449" s="39" t="n"/>
      <c r="BI449" s="39" t="n"/>
      <c r="BJ449" s="39" t="n"/>
      <c r="BK449" s="39" t="n"/>
      <c r="BL449" s="39" t="n"/>
    </row>
    <row r="450">
      <c r="A450" s="42" t="n"/>
      <c r="B450" s="42" t="n"/>
      <c r="C450" s="42" t="n"/>
      <c r="D450" s="42" t="n"/>
      <c r="E450" s="42" t="n"/>
      <c r="F450" s="49" t="n"/>
      <c r="G450" s="54" t="n"/>
      <c r="H450" s="45" t="n"/>
      <c r="I450" s="44" t="n"/>
      <c r="J450" s="44" t="n"/>
      <c r="K450" s="44" t="n"/>
      <c r="L450" s="44" t="n"/>
      <c r="M450" s="44" t="n"/>
      <c r="N450" s="44" t="n"/>
      <c r="O450" s="44" t="n"/>
      <c r="P450" s="44" t="n"/>
      <c r="Q450" s="44" t="n"/>
      <c r="R450" s="44" t="n"/>
      <c r="S450" s="43">
        <f>+SUM(K450,Q450,R450)</f>
        <v/>
      </c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3">
        <f>+SUM(T450,Z450,AD450,AE450)</f>
        <v/>
      </c>
      <c r="AG450" s="10">
        <f>+MIN(SUM(S450,AF450),H450)</f>
        <v/>
      </c>
      <c r="AH450" s="37" t="n"/>
      <c r="AI450" s="37" t="n"/>
      <c r="AJ450" s="37" t="n"/>
      <c r="AK450" s="37" t="n"/>
      <c r="AL450" s="37" t="n"/>
      <c r="AM450" s="37" t="n"/>
      <c r="AN450" s="37" t="n"/>
      <c r="AO450" s="37" t="n"/>
      <c r="AP450" s="37" t="n"/>
      <c r="AQ450" s="37" t="n"/>
      <c r="AR450" s="37" t="n"/>
      <c r="AS450" s="38" t="n"/>
      <c r="AT450" s="39" t="n"/>
      <c r="AU450" s="39" t="n"/>
      <c r="AV450" s="39" t="n"/>
      <c r="AW450" s="39" t="n"/>
      <c r="AX450" s="39" t="n"/>
      <c r="AY450" s="39" t="n"/>
      <c r="AZ450" s="39" t="n"/>
      <c r="BA450" s="39" t="n"/>
      <c r="BB450" s="39" t="n"/>
      <c r="BC450" s="39" t="n"/>
      <c r="BD450" s="39" t="n"/>
      <c r="BE450" s="39" t="n"/>
      <c r="BF450" s="39" t="n"/>
      <c r="BG450" s="39" t="n"/>
      <c r="BH450" s="39" t="n"/>
      <c r="BI450" s="39" t="n"/>
      <c r="BJ450" s="39" t="n"/>
      <c r="BK450" s="39" t="n"/>
      <c r="BL450" s="39" t="n"/>
    </row>
    <row r="451">
      <c r="A451" s="42" t="n"/>
      <c r="B451" s="42" t="n"/>
      <c r="C451" s="42" t="n"/>
      <c r="D451" s="42" t="n"/>
      <c r="E451" s="42" t="n"/>
      <c r="F451" s="49" t="n"/>
      <c r="G451" s="54" t="n"/>
      <c r="H451" s="45" t="n"/>
      <c r="I451" s="44" t="n"/>
      <c r="J451" s="44" t="n"/>
      <c r="K451" s="44" t="n"/>
      <c r="L451" s="44" t="n"/>
      <c r="M451" s="44" t="n"/>
      <c r="N451" s="44" t="n"/>
      <c r="O451" s="44" t="n"/>
      <c r="P451" s="44" t="n"/>
      <c r="Q451" s="44" t="n"/>
      <c r="R451" s="44" t="n"/>
      <c r="S451" s="43">
        <f>+SUM(K451,Q451,R451)</f>
        <v/>
      </c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3">
        <f>+SUM(T451,Z451,AD451,AE451)</f>
        <v/>
      </c>
      <c r="AG451" s="10">
        <f>+MIN(SUM(S451,AF451),H451)</f>
        <v/>
      </c>
      <c r="AH451" s="37" t="n"/>
      <c r="AI451" s="37" t="n"/>
      <c r="AJ451" s="37" t="n"/>
      <c r="AK451" s="37" t="n"/>
      <c r="AL451" s="37" t="n"/>
      <c r="AM451" s="37" t="n"/>
      <c r="AN451" s="37" t="n"/>
      <c r="AO451" s="37" t="n"/>
      <c r="AP451" s="37" t="n"/>
      <c r="AQ451" s="37" t="n"/>
      <c r="AR451" s="37" t="n"/>
      <c r="AS451" s="38" t="n"/>
      <c r="AT451" s="39" t="n"/>
      <c r="AU451" s="39" t="n"/>
      <c r="AV451" s="39" t="n"/>
      <c r="AW451" s="39" t="n"/>
      <c r="AX451" s="39" t="n"/>
      <c r="AY451" s="39" t="n"/>
      <c r="AZ451" s="39" t="n"/>
      <c r="BA451" s="39" t="n"/>
      <c r="BB451" s="39" t="n"/>
      <c r="BC451" s="39" t="n"/>
      <c r="BD451" s="39" t="n"/>
      <c r="BE451" s="39" t="n"/>
      <c r="BF451" s="39" t="n"/>
      <c r="BG451" s="39" t="n"/>
      <c r="BH451" s="39" t="n"/>
      <c r="BI451" s="39" t="n"/>
      <c r="BJ451" s="39" t="n"/>
      <c r="BK451" s="39" t="n"/>
      <c r="BL451" s="39" t="n"/>
    </row>
    <row r="452">
      <c r="A452" s="42" t="n"/>
      <c r="B452" s="42" t="n"/>
      <c r="C452" s="42" t="n"/>
      <c r="D452" s="42" t="n"/>
      <c r="E452" s="42" t="n"/>
      <c r="F452" s="49" t="n"/>
      <c r="G452" s="54" t="n"/>
      <c r="H452" s="45" t="n"/>
      <c r="I452" s="44" t="n"/>
      <c r="J452" s="44" t="n"/>
      <c r="K452" s="44" t="n"/>
      <c r="L452" s="44" t="n"/>
      <c r="M452" s="44" t="n"/>
      <c r="N452" s="44" t="n"/>
      <c r="O452" s="44" t="n"/>
      <c r="P452" s="44" t="n"/>
      <c r="Q452" s="44" t="n"/>
      <c r="R452" s="44" t="n"/>
      <c r="S452" s="43">
        <f>+SUM(K452,Q452,R452)</f>
        <v/>
      </c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3">
        <f>+SUM(T452,Z452,AD452,AE452)</f>
        <v/>
      </c>
      <c r="AG452" s="10">
        <f>+MIN(SUM(S452,AF452),H452)</f>
        <v/>
      </c>
      <c r="AH452" s="37" t="n"/>
      <c r="AI452" s="37" t="n"/>
      <c r="AJ452" s="37" t="n"/>
      <c r="AK452" s="37" t="n"/>
      <c r="AL452" s="37" t="n"/>
      <c r="AM452" s="37" t="n"/>
      <c r="AN452" s="37" t="n"/>
      <c r="AO452" s="37" t="n"/>
      <c r="AP452" s="37" t="n"/>
      <c r="AQ452" s="37" t="n"/>
      <c r="AR452" s="37" t="n"/>
      <c r="AS452" s="38" t="n"/>
      <c r="AT452" s="39" t="n"/>
      <c r="AU452" s="39" t="n"/>
      <c r="AV452" s="39" t="n"/>
      <c r="AW452" s="39" t="n"/>
      <c r="AX452" s="39" t="n"/>
      <c r="AY452" s="39" t="n"/>
      <c r="AZ452" s="39" t="n"/>
      <c r="BA452" s="39" t="n"/>
      <c r="BB452" s="39" t="n"/>
      <c r="BC452" s="39" t="n"/>
      <c r="BD452" s="39" t="n"/>
      <c r="BE452" s="39" t="n"/>
      <c r="BF452" s="39" t="n"/>
      <c r="BG452" s="39" t="n"/>
      <c r="BH452" s="39" t="n"/>
      <c r="BI452" s="39" t="n"/>
      <c r="BJ452" s="39" t="n"/>
      <c r="BK452" s="39" t="n"/>
      <c r="BL452" s="39" t="n"/>
    </row>
    <row r="453">
      <c r="A453" s="42" t="n"/>
      <c r="B453" s="42" t="n"/>
      <c r="C453" s="42" t="n"/>
      <c r="D453" s="42" t="n"/>
      <c r="E453" s="42" t="n"/>
      <c r="F453" s="49" t="n"/>
      <c r="G453" s="54" t="n"/>
      <c r="H453" s="45" t="n"/>
      <c r="I453" s="44" t="n"/>
      <c r="J453" s="44" t="n"/>
      <c r="K453" s="44" t="n"/>
      <c r="L453" s="44" t="n"/>
      <c r="M453" s="44" t="n"/>
      <c r="N453" s="44" t="n"/>
      <c r="O453" s="44" t="n"/>
      <c r="P453" s="44" t="n"/>
      <c r="Q453" s="44" t="n"/>
      <c r="R453" s="44" t="n"/>
      <c r="S453" s="43">
        <f>+SUM(K453,Q453,R453)</f>
        <v/>
      </c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3">
        <f>+SUM(T453,Z453,AD453,AE453)</f>
        <v/>
      </c>
      <c r="AG453" s="10">
        <f>+MIN(SUM(S453,AF453),H453)</f>
        <v/>
      </c>
      <c r="AH453" s="37" t="n"/>
      <c r="AI453" s="37" t="n"/>
      <c r="AJ453" s="37" t="n"/>
      <c r="AK453" s="37" t="n"/>
      <c r="AL453" s="37" t="n"/>
      <c r="AM453" s="37" t="n"/>
      <c r="AN453" s="37" t="n"/>
      <c r="AO453" s="37" t="n"/>
      <c r="AP453" s="37" t="n"/>
      <c r="AQ453" s="37" t="n"/>
      <c r="AR453" s="37" t="n"/>
      <c r="AS453" s="38" t="n"/>
      <c r="AT453" s="39" t="n"/>
      <c r="AU453" s="39" t="n"/>
      <c r="AV453" s="39" t="n"/>
      <c r="AW453" s="39" t="n"/>
      <c r="AX453" s="39" t="n"/>
      <c r="AY453" s="39" t="n"/>
      <c r="AZ453" s="39" t="n"/>
      <c r="BA453" s="39" t="n"/>
      <c r="BB453" s="39" t="n"/>
      <c r="BC453" s="39" t="n"/>
      <c r="BD453" s="39" t="n"/>
      <c r="BE453" s="39" t="n"/>
      <c r="BF453" s="39" t="n"/>
      <c r="BG453" s="39" t="n"/>
      <c r="BH453" s="39" t="n"/>
      <c r="BI453" s="39" t="n"/>
      <c r="BJ453" s="39" t="n"/>
      <c r="BK453" s="39" t="n"/>
      <c r="BL453" s="39" t="n"/>
    </row>
    <row r="454">
      <c r="A454" s="42" t="n"/>
      <c r="B454" s="42" t="n"/>
      <c r="C454" s="42" t="n"/>
      <c r="D454" s="42" t="n"/>
      <c r="E454" s="42" t="n"/>
      <c r="F454" s="49" t="n"/>
      <c r="G454" s="54" t="n"/>
      <c r="H454" s="45" t="n"/>
      <c r="I454" s="44" t="n"/>
      <c r="J454" s="44" t="n"/>
      <c r="K454" s="44" t="n"/>
      <c r="L454" s="44" t="n"/>
      <c r="M454" s="44" t="n"/>
      <c r="N454" s="44" t="n"/>
      <c r="O454" s="44" t="n"/>
      <c r="P454" s="44" t="n"/>
      <c r="Q454" s="44" t="n"/>
      <c r="R454" s="44" t="n"/>
      <c r="S454" s="43">
        <f>+SUM(K454,Q454,R454)</f>
        <v/>
      </c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3">
        <f>+SUM(T454,Z454,AD454,AE454)</f>
        <v/>
      </c>
      <c r="AG454" s="10">
        <f>+MIN(SUM(S454,AF454),H454)</f>
        <v/>
      </c>
      <c r="AH454" s="37" t="n"/>
      <c r="AI454" s="37" t="n"/>
      <c r="AJ454" s="37" t="n"/>
      <c r="AK454" s="37" t="n"/>
      <c r="AL454" s="37" t="n"/>
      <c r="AM454" s="37" t="n"/>
      <c r="AN454" s="37" t="n"/>
      <c r="AO454" s="37" t="n"/>
      <c r="AP454" s="37" t="n"/>
      <c r="AQ454" s="37" t="n"/>
      <c r="AR454" s="37" t="n"/>
      <c r="AS454" s="38" t="n"/>
      <c r="AT454" s="39" t="n"/>
      <c r="AU454" s="39" t="n"/>
      <c r="AV454" s="39" t="n"/>
      <c r="AW454" s="39" t="n"/>
      <c r="AX454" s="39" t="n"/>
      <c r="AY454" s="39" t="n"/>
      <c r="AZ454" s="39" t="n"/>
      <c r="BA454" s="39" t="n"/>
      <c r="BB454" s="39" t="n"/>
      <c r="BC454" s="39" t="n"/>
      <c r="BD454" s="39" t="n"/>
      <c r="BE454" s="39" t="n"/>
      <c r="BF454" s="39" t="n"/>
      <c r="BG454" s="39" t="n"/>
      <c r="BH454" s="39" t="n"/>
      <c r="BI454" s="39" t="n"/>
      <c r="BJ454" s="39" t="n"/>
      <c r="BK454" s="39" t="n"/>
      <c r="BL454" s="39" t="n"/>
    </row>
    <row r="455">
      <c r="A455" s="42" t="n"/>
      <c r="B455" s="42" t="n"/>
      <c r="C455" s="42" t="n"/>
      <c r="D455" s="42" t="n"/>
      <c r="E455" s="42" t="n"/>
      <c r="F455" s="49" t="n"/>
      <c r="G455" s="54" t="n"/>
      <c r="H455" s="45" t="n"/>
      <c r="I455" s="44" t="n"/>
      <c r="J455" s="44" t="n"/>
      <c r="K455" s="44" t="n"/>
      <c r="L455" s="44" t="n"/>
      <c r="M455" s="44" t="n"/>
      <c r="N455" s="44" t="n"/>
      <c r="O455" s="44" t="n"/>
      <c r="P455" s="44" t="n"/>
      <c r="Q455" s="44" t="n"/>
      <c r="R455" s="44" t="n"/>
      <c r="S455" s="43">
        <f>+SUM(K455,Q455,R455)</f>
        <v/>
      </c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3">
        <f>+SUM(T455,Z455,AD455,AE455)</f>
        <v/>
      </c>
      <c r="AG455" s="10">
        <f>+MIN(SUM(S455,AF455),H455)</f>
        <v/>
      </c>
      <c r="AH455" s="37" t="n"/>
      <c r="AI455" s="37" t="n"/>
      <c r="AJ455" s="37" t="n"/>
      <c r="AK455" s="37" t="n"/>
      <c r="AL455" s="37" t="n"/>
      <c r="AM455" s="37" t="n"/>
      <c r="AN455" s="37" t="n"/>
      <c r="AO455" s="37" t="n"/>
      <c r="AP455" s="37" t="n"/>
      <c r="AQ455" s="37" t="n"/>
      <c r="AR455" s="37" t="n"/>
      <c r="AS455" s="38" t="n"/>
      <c r="AT455" s="39" t="n"/>
      <c r="AU455" s="39" t="n"/>
      <c r="AV455" s="39" t="n"/>
      <c r="AW455" s="39" t="n"/>
      <c r="AX455" s="39" t="n"/>
      <c r="AY455" s="39" t="n"/>
      <c r="AZ455" s="39" t="n"/>
      <c r="BA455" s="39" t="n"/>
      <c r="BB455" s="39" t="n"/>
      <c r="BC455" s="39" t="n"/>
      <c r="BD455" s="39" t="n"/>
      <c r="BE455" s="39" t="n"/>
      <c r="BF455" s="39" t="n"/>
      <c r="BG455" s="39" t="n"/>
      <c r="BH455" s="39" t="n"/>
      <c r="BI455" s="39" t="n"/>
      <c r="BJ455" s="39" t="n"/>
      <c r="BK455" s="39" t="n"/>
      <c r="BL455" s="39" t="n"/>
    </row>
    <row r="456">
      <c r="A456" s="42" t="n"/>
      <c r="B456" s="42" t="n"/>
      <c r="C456" s="42" t="n"/>
      <c r="D456" s="42" t="n"/>
      <c r="E456" s="42" t="n"/>
      <c r="F456" s="49" t="n"/>
      <c r="G456" s="54" t="n"/>
      <c r="H456" s="45" t="n"/>
      <c r="I456" s="44" t="n"/>
      <c r="J456" s="44" t="n"/>
      <c r="K456" s="44" t="n"/>
      <c r="L456" s="44" t="n"/>
      <c r="M456" s="44" t="n"/>
      <c r="N456" s="44" t="n"/>
      <c r="O456" s="44" t="n"/>
      <c r="P456" s="44" t="n"/>
      <c r="Q456" s="44" t="n"/>
      <c r="R456" s="44" t="n"/>
      <c r="S456" s="43">
        <f>+SUM(K456,Q456,R456)</f>
        <v/>
      </c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3">
        <f>+SUM(T456,Z456,AD456,AE456)</f>
        <v/>
      </c>
      <c r="AG456" s="10">
        <f>+MIN(SUM(S456,AF456),H456)</f>
        <v/>
      </c>
      <c r="AH456" s="37" t="n"/>
      <c r="AI456" s="37" t="n"/>
      <c r="AJ456" s="37" t="n"/>
      <c r="AK456" s="37" t="n"/>
      <c r="AL456" s="37" t="n"/>
      <c r="AM456" s="37" t="n"/>
      <c r="AN456" s="37" t="n"/>
      <c r="AO456" s="37" t="n"/>
      <c r="AP456" s="37" t="n"/>
      <c r="AQ456" s="37" t="n"/>
      <c r="AR456" s="37" t="n"/>
      <c r="AS456" s="38" t="n"/>
      <c r="AT456" s="39" t="n"/>
      <c r="AU456" s="39" t="n"/>
      <c r="AV456" s="39" t="n"/>
      <c r="AW456" s="39" t="n"/>
      <c r="AX456" s="39" t="n"/>
      <c r="AY456" s="39" t="n"/>
      <c r="AZ456" s="39" t="n"/>
      <c r="BA456" s="39" t="n"/>
      <c r="BB456" s="39" t="n"/>
      <c r="BC456" s="39" t="n"/>
      <c r="BD456" s="39" t="n"/>
      <c r="BE456" s="39" t="n"/>
      <c r="BF456" s="39" t="n"/>
      <c r="BG456" s="39" t="n"/>
      <c r="BH456" s="39" t="n"/>
      <c r="BI456" s="39" t="n"/>
      <c r="BJ456" s="39" t="n"/>
      <c r="BK456" s="39" t="n"/>
      <c r="BL456" s="39" t="n"/>
    </row>
    <row r="457">
      <c r="A457" s="42" t="n"/>
      <c r="B457" s="42" t="n"/>
      <c r="C457" s="42" t="n"/>
      <c r="D457" s="42" t="n"/>
      <c r="E457" s="42" t="n"/>
      <c r="F457" s="49" t="n"/>
      <c r="G457" s="54" t="n"/>
      <c r="H457" s="45" t="n"/>
      <c r="I457" s="44" t="n"/>
      <c r="J457" s="44" t="n"/>
      <c r="K457" s="44" t="n"/>
      <c r="L457" s="44" t="n"/>
      <c r="M457" s="44" t="n"/>
      <c r="N457" s="44" t="n"/>
      <c r="O457" s="44" t="n"/>
      <c r="P457" s="44" t="n"/>
      <c r="Q457" s="44" t="n"/>
      <c r="R457" s="44" t="n"/>
      <c r="S457" s="43">
        <f>+SUM(K457,Q457,R457)</f>
        <v/>
      </c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3">
        <f>+SUM(T457,Z457,AD457,AE457)</f>
        <v/>
      </c>
      <c r="AG457" s="10">
        <f>+MIN(SUM(S457,AF457),H457)</f>
        <v/>
      </c>
      <c r="AH457" s="37" t="n"/>
      <c r="AI457" s="37" t="n"/>
      <c r="AJ457" s="37" t="n"/>
      <c r="AK457" s="37" t="n"/>
      <c r="AL457" s="37" t="n"/>
      <c r="AM457" s="37" t="n"/>
      <c r="AN457" s="37" t="n"/>
      <c r="AO457" s="37" t="n"/>
      <c r="AP457" s="37" t="n"/>
      <c r="AQ457" s="37" t="n"/>
      <c r="AR457" s="37" t="n"/>
      <c r="AS457" s="38" t="n"/>
      <c r="AT457" s="39" t="n"/>
      <c r="AU457" s="39" t="n"/>
      <c r="AV457" s="39" t="n"/>
      <c r="AW457" s="39" t="n"/>
      <c r="AX457" s="39" t="n"/>
      <c r="AY457" s="39" t="n"/>
      <c r="AZ457" s="39" t="n"/>
      <c r="BA457" s="39" t="n"/>
      <c r="BB457" s="39" t="n"/>
      <c r="BC457" s="39" t="n"/>
      <c r="BD457" s="39" t="n"/>
      <c r="BE457" s="39" t="n"/>
      <c r="BF457" s="39" t="n"/>
      <c r="BG457" s="39" t="n"/>
      <c r="BH457" s="39" t="n"/>
      <c r="BI457" s="39" t="n"/>
      <c r="BJ457" s="39" t="n"/>
      <c r="BK457" s="39" t="n"/>
      <c r="BL457" s="39" t="n"/>
    </row>
    <row r="458">
      <c r="A458" s="42" t="n"/>
      <c r="B458" s="42" t="n"/>
      <c r="C458" s="42" t="n"/>
      <c r="D458" s="42" t="n"/>
      <c r="E458" s="42" t="n"/>
      <c r="F458" s="49" t="n"/>
      <c r="G458" s="54" t="n"/>
      <c r="H458" s="45" t="n"/>
      <c r="I458" s="44" t="n"/>
      <c r="J458" s="44" t="n"/>
      <c r="K458" s="44" t="n"/>
      <c r="L458" s="44" t="n"/>
      <c r="M458" s="44" t="n"/>
      <c r="N458" s="44" t="n"/>
      <c r="O458" s="44" t="n"/>
      <c r="P458" s="44" t="n"/>
      <c r="Q458" s="44" t="n"/>
      <c r="R458" s="44" t="n"/>
      <c r="S458" s="43">
        <f>+SUM(K458,Q458,R458)</f>
        <v/>
      </c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3">
        <f>+SUM(T458,Z458,AD458,AE458)</f>
        <v/>
      </c>
      <c r="AG458" s="10">
        <f>+MIN(SUM(S458,AF458),H458)</f>
        <v/>
      </c>
      <c r="AH458" s="37" t="n"/>
      <c r="AI458" s="37" t="n"/>
      <c r="AJ458" s="37" t="n"/>
      <c r="AK458" s="37" t="n"/>
      <c r="AL458" s="37" t="n"/>
      <c r="AM458" s="37" t="n"/>
      <c r="AN458" s="37" t="n"/>
      <c r="AO458" s="37" t="n"/>
      <c r="AP458" s="37" t="n"/>
      <c r="AQ458" s="37" t="n"/>
      <c r="AR458" s="37" t="n"/>
      <c r="AS458" s="38" t="n"/>
      <c r="AT458" s="39" t="n"/>
      <c r="AU458" s="39" t="n"/>
      <c r="AV458" s="39" t="n"/>
      <c r="AW458" s="39" t="n"/>
      <c r="AX458" s="39" t="n"/>
      <c r="AY458" s="39" t="n"/>
      <c r="AZ458" s="39" t="n"/>
      <c r="BA458" s="39" t="n"/>
      <c r="BB458" s="39" t="n"/>
      <c r="BC458" s="39" t="n"/>
      <c r="BD458" s="39" t="n"/>
      <c r="BE458" s="39" t="n"/>
      <c r="BF458" s="39" t="n"/>
      <c r="BG458" s="39" t="n"/>
      <c r="BH458" s="39" t="n"/>
      <c r="BI458" s="39" t="n"/>
      <c r="BJ458" s="39" t="n"/>
      <c r="BK458" s="39" t="n"/>
      <c r="BL458" s="39" t="n"/>
    </row>
    <row r="459">
      <c r="A459" s="42" t="n"/>
      <c r="B459" s="42" t="n"/>
      <c r="C459" s="42" t="n"/>
      <c r="D459" s="42" t="n"/>
      <c r="E459" s="42" t="n"/>
      <c r="F459" s="49" t="n"/>
      <c r="G459" s="54" t="n"/>
      <c r="H459" s="45" t="n"/>
      <c r="I459" s="44" t="n"/>
      <c r="J459" s="44" t="n"/>
      <c r="K459" s="44" t="n"/>
      <c r="L459" s="44" t="n"/>
      <c r="M459" s="44" t="n"/>
      <c r="N459" s="44" t="n"/>
      <c r="O459" s="44" t="n"/>
      <c r="P459" s="44" t="n"/>
      <c r="Q459" s="44" t="n"/>
      <c r="R459" s="44" t="n"/>
      <c r="S459" s="43">
        <f>+SUM(K459,Q459,R459)</f>
        <v/>
      </c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3">
        <f>+SUM(T459,Z459,AD459,AE459)</f>
        <v/>
      </c>
      <c r="AG459" s="10">
        <f>+MIN(SUM(S459,AF459),H459)</f>
        <v/>
      </c>
      <c r="AH459" s="37" t="n"/>
      <c r="AI459" s="37" t="n"/>
      <c r="AJ459" s="37" t="n"/>
      <c r="AK459" s="37" t="n"/>
      <c r="AL459" s="37" t="n"/>
      <c r="AM459" s="37" t="n"/>
      <c r="AN459" s="37" t="n"/>
      <c r="AO459" s="37" t="n"/>
      <c r="AP459" s="37" t="n"/>
      <c r="AQ459" s="37" t="n"/>
      <c r="AR459" s="37" t="n"/>
      <c r="AS459" s="38" t="n"/>
      <c r="AT459" s="39" t="n"/>
      <c r="AU459" s="39" t="n"/>
      <c r="AV459" s="39" t="n"/>
      <c r="AW459" s="39" t="n"/>
      <c r="AX459" s="39" t="n"/>
      <c r="AY459" s="39" t="n"/>
      <c r="AZ459" s="39" t="n"/>
      <c r="BA459" s="39" t="n"/>
      <c r="BB459" s="39" t="n"/>
      <c r="BC459" s="39" t="n"/>
      <c r="BD459" s="39" t="n"/>
      <c r="BE459" s="39" t="n"/>
      <c r="BF459" s="39" t="n"/>
      <c r="BG459" s="39" t="n"/>
      <c r="BH459" s="39" t="n"/>
      <c r="BI459" s="39" t="n"/>
      <c r="BJ459" s="39" t="n"/>
      <c r="BK459" s="39" t="n"/>
      <c r="BL459" s="39" t="n"/>
    </row>
    <row r="460">
      <c r="A460" s="42" t="n"/>
      <c r="B460" s="42" t="n"/>
      <c r="C460" s="42" t="n"/>
      <c r="D460" s="42" t="n"/>
      <c r="E460" s="42" t="n"/>
      <c r="F460" s="49" t="n"/>
      <c r="G460" s="54" t="n"/>
      <c r="H460" s="45" t="n"/>
      <c r="I460" s="44" t="n"/>
      <c r="J460" s="44" t="n"/>
      <c r="K460" s="44" t="n"/>
      <c r="L460" s="44" t="n"/>
      <c r="M460" s="44" t="n"/>
      <c r="N460" s="44" t="n"/>
      <c r="O460" s="44" t="n"/>
      <c r="P460" s="44" t="n"/>
      <c r="Q460" s="44" t="n"/>
      <c r="R460" s="44" t="n"/>
      <c r="S460" s="43">
        <f>+SUM(K460,Q460,R460)</f>
        <v/>
      </c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3">
        <f>+SUM(T460,Z460,AD460,AE460)</f>
        <v/>
      </c>
      <c r="AG460" s="10">
        <f>+MIN(SUM(S460,AF460),H460)</f>
        <v/>
      </c>
      <c r="AH460" s="37" t="n"/>
      <c r="AI460" s="37" t="n"/>
      <c r="AJ460" s="37" t="n"/>
      <c r="AK460" s="37" t="n"/>
      <c r="AL460" s="37" t="n"/>
      <c r="AM460" s="37" t="n"/>
      <c r="AN460" s="37" t="n"/>
      <c r="AO460" s="37" t="n"/>
      <c r="AP460" s="37" t="n"/>
      <c r="AQ460" s="37" t="n"/>
      <c r="AR460" s="37" t="n"/>
      <c r="AS460" s="38" t="n"/>
      <c r="AT460" s="39" t="n"/>
      <c r="AU460" s="39" t="n"/>
      <c r="AV460" s="39" t="n"/>
      <c r="AW460" s="39" t="n"/>
      <c r="AX460" s="39" t="n"/>
      <c r="AY460" s="39" t="n"/>
      <c r="AZ460" s="39" t="n"/>
      <c r="BA460" s="39" t="n"/>
      <c r="BB460" s="39" t="n"/>
      <c r="BC460" s="39" t="n"/>
      <c r="BD460" s="39" t="n"/>
      <c r="BE460" s="39" t="n"/>
      <c r="BF460" s="39" t="n"/>
      <c r="BG460" s="39" t="n"/>
      <c r="BH460" s="39" t="n"/>
      <c r="BI460" s="39" t="n"/>
      <c r="BJ460" s="39" t="n"/>
      <c r="BK460" s="39" t="n"/>
      <c r="BL460" s="39" t="n"/>
    </row>
    <row r="461">
      <c r="A461" s="42" t="n"/>
      <c r="B461" s="42" t="n"/>
      <c r="C461" s="42" t="n"/>
      <c r="D461" s="42" t="n"/>
      <c r="E461" s="42" t="n"/>
      <c r="F461" s="49" t="n"/>
      <c r="G461" s="54" t="n"/>
      <c r="H461" s="45" t="n"/>
      <c r="I461" s="44" t="n"/>
      <c r="J461" s="44" t="n"/>
      <c r="K461" s="44" t="n"/>
      <c r="L461" s="44" t="n"/>
      <c r="M461" s="44" t="n"/>
      <c r="N461" s="44" t="n"/>
      <c r="O461" s="44" t="n"/>
      <c r="P461" s="44" t="n"/>
      <c r="Q461" s="44" t="n"/>
      <c r="R461" s="44" t="n"/>
      <c r="S461" s="43">
        <f>+SUM(K461,Q461,R461)</f>
        <v/>
      </c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3">
        <f>+SUM(T461,Z461,AD461,AE461)</f>
        <v/>
      </c>
      <c r="AG461" s="10">
        <f>+MIN(SUM(S461,AF461),H461)</f>
        <v/>
      </c>
      <c r="AH461" s="37" t="n"/>
      <c r="AI461" s="37" t="n"/>
      <c r="AJ461" s="37" t="n"/>
      <c r="AK461" s="37" t="n"/>
      <c r="AL461" s="37" t="n"/>
      <c r="AM461" s="37" t="n"/>
      <c r="AN461" s="37" t="n"/>
      <c r="AO461" s="37" t="n"/>
      <c r="AP461" s="37" t="n"/>
      <c r="AQ461" s="37" t="n"/>
      <c r="AR461" s="37" t="n"/>
      <c r="AS461" s="38" t="n"/>
      <c r="AT461" s="39" t="n"/>
      <c r="AU461" s="39" t="n"/>
      <c r="AV461" s="39" t="n"/>
      <c r="AW461" s="39" t="n"/>
      <c r="AX461" s="39" t="n"/>
      <c r="AY461" s="39" t="n"/>
      <c r="AZ461" s="39" t="n"/>
      <c r="BA461" s="39" t="n"/>
      <c r="BB461" s="39" t="n"/>
      <c r="BC461" s="39" t="n"/>
      <c r="BD461" s="39" t="n"/>
      <c r="BE461" s="39" t="n"/>
      <c r="BF461" s="39" t="n"/>
      <c r="BG461" s="39" t="n"/>
      <c r="BH461" s="39" t="n"/>
      <c r="BI461" s="39" t="n"/>
      <c r="BJ461" s="39" t="n"/>
      <c r="BK461" s="39" t="n"/>
      <c r="BL461" s="39" t="n"/>
    </row>
    <row r="462">
      <c r="A462" s="42" t="n"/>
      <c r="B462" s="42" t="n"/>
      <c r="C462" s="42" t="n"/>
      <c r="D462" s="42" t="n"/>
      <c r="E462" s="42" t="n"/>
      <c r="F462" s="49" t="n"/>
      <c r="G462" s="54" t="n"/>
      <c r="H462" s="45" t="n"/>
      <c r="I462" s="44" t="n"/>
      <c r="J462" s="44" t="n"/>
      <c r="K462" s="44" t="n"/>
      <c r="L462" s="44" t="n"/>
      <c r="M462" s="44" t="n"/>
      <c r="N462" s="44" t="n"/>
      <c r="O462" s="44" t="n"/>
      <c r="P462" s="44" t="n"/>
      <c r="Q462" s="44" t="n"/>
      <c r="R462" s="44" t="n"/>
      <c r="S462" s="43">
        <f>+SUM(K462,Q462,R462)</f>
        <v/>
      </c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3">
        <f>+SUM(T462,Z462,AD462,AE462)</f>
        <v/>
      </c>
      <c r="AG462" s="10">
        <f>+MIN(SUM(S462,AF462),H462)</f>
        <v/>
      </c>
      <c r="AH462" s="37" t="n"/>
      <c r="AI462" s="37" t="n"/>
      <c r="AJ462" s="37" t="n"/>
      <c r="AK462" s="37" t="n"/>
      <c r="AL462" s="37" t="n"/>
      <c r="AM462" s="37" t="n"/>
      <c r="AN462" s="37" t="n"/>
      <c r="AO462" s="37" t="n"/>
      <c r="AP462" s="37" t="n"/>
      <c r="AQ462" s="37" t="n"/>
      <c r="AR462" s="37" t="n"/>
      <c r="AS462" s="38" t="n"/>
      <c r="AT462" s="39" t="n"/>
      <c r="AU462" s="39" t="n"/>
      <c r="AV462" s="39" t="n"/>
      <c r="AW462" s="39" t="n"/>
      <c r="AX462" s="39" t="n"/>
      <c r="AY462" s="39" t="n"/>
      <c r="AZ462" s="39" t="n"/>
      <c r="BA462" s="39" t="n"/>
      <c r="BB462" s="39" t="n"/>
      <c r="BC462" s="39" t="n"/>
      <c r="BD462" s="39" t="n"/>
      <c r="BE462" s="39" t="n"/>
      <c r="BF462" s="39" t="n"/>
      <c r="BG462" s="39" t="n"/>
      <c r="BH462" s="39" t="n"/>
      <c r="BI462" s="39" t="n"/>
      <c r="BJ462" s="39" t="n"/>
      <c r="BK462" s="39" t="n"/>
      <c r="BL462" s="39" t="n"/>
    </row>
    <row r="463">
      <c r="A463" s="42" t="n"/>
      <c r="B463" s="42" t="n"/>
      <c r="C463" s="42" t="n"/>
      <c r="D463" s="42" t="n"/>
      <c r="E463" s="42" t="n"/>
      <c r="F463" s="49" t="n"/>
      <c r="G463" s="54" t="n"/>
      <c r="H463" s="45" t="n"/>
      <c r="I463" s="44" t="n"/>
      <c r="J463" s="44" t="n"/>
      <c r="K463" s="44" t="n"/>
      <c r="L463" s="44" t="n"/>
      <c r="M463" s="44" t="n"/>
      <c r="N463" s="44" t="n"/>
      <c r="O463" s="44" t="n"/>
      <c r="P463" s="44" t="n"/>
      <c r="Q463" s="44" t="n"/>
      <c r="R463" s="44" t="n"/>
      <c r="S463" s="43">
        <f>+SUM(K463,Q463,R463)</f>
        <v/>
      </c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3">
        <f>+SUM(T463,Z463,AD463,AE463)</f>
        <v/>
      </c>
      <c r="AG463" s="10">
        <f>+MIN(SUM(S463,AF463),H463)</f>
        <v/>
      </c>
      <c r="AH463" s="37" t="n"/>
      <c r="AI463" s="37" t="n"/>
      <c r="AJ463" s="37" t="n"/>
      <c r="AK463" s="37" t="n"/>
      <c r="AL463" s="37" t="n"/>
      <c r="AM463" s="37" t="n"/>
      <c r="AN463" s="37" t="n"/>
      <c r="AO463" s="37" t="n"/>
      <c r="AP463" s="37" t="n"/>
      <c r="AQ463" s="37" t="n"/>
      <c r="AR463" s="37" t="n"/>
      <c r="AS463" s="38" t="n"/>
      <c r="AT463" s="39" t="n"/>
      <c r="AU463" s="39" t="n"/>
      <c r="AV463" s="39" t="n"/>
      <c r="AW463" s="39" t="n"/>
      <c r="AX463" s="39" t="n"/>
      <c r="AY463" s="39" t="n"/>
      <c r="AZ463" s="39" t="n"/>
      <c r="BA463" s="39" t="n"/>
      <c r="BB463" s="39" t="n"/>
      <c r="BC463" s="39" t="n"/>
      <c r="BD463" s="39" t="n"/>
      <c r="BE463" s="39" t="n"/>
      <c r="BF463" s="39" t="n"/>
      <c r="BG463" s="39" t="n"/>
      <c r="BH463" s="39" t="n"/>
      <c r="BI463" s="39" t="n"/>
      <c r="BJ463" s="39" t="n"/>
      <c r="BK463" s="39" t="n"/>
      <c r="BL463" s="39" t="n"/>
    </row>
    <row r="464">
      <c r="A464" s="42" t="n"/>
      <c r="B464" s="42" t="n"/>
      <c r="C464" s="42" t="n"/>
      <c r="D464" s="42" t="n"/>
      <c r="E464" s="42" t="n"/>
      <c r="F464" s="49" t="n"/>
      <c r="G464" s="54" t="n"/>
      <c r="H464" s="45" t="n"/>
      <c r="I464" s="44" t="n"/>
      <c r="J464" s="44" t="n"/>
      <c r="K464" s="44" t="n"/>
      <c r="L464" s="44" t="n"/>
      <c r="M464" s="44" t="n"/>
      <c r="N464" s="44" t="n"/>
      <c r="O464" s="44" t="n"/>
      <c r="P464" s="44" t="n"/>
      <c r="Q464" s="44" t="n"/>
      <c r="R464" s="44" t="n"/>
      <c r="S464" s="43">
        <f>+SUM(K464,Q464,R464)</f>
        <v/>
      </c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3">
        <f>+SUM(T464,Z464,AD464,AE464)</f>
        <v/>
      </c>
      <c r="AG464" s="10">
        <f>+MIN(SUM(S464,AF464),H464)</f>
        <v/>
      </c>
      <c r="AH464" s="37" t="n"/>
      <c r="AI464" s="37" t="n"/>
      <c r="AJ464" s="37" t="n"/>
      <c r="AK464" s="37" t="n"/>
      <c r="AL464" s="37" t="n"/>
      <c r="AM464" s="37" t="n"/>
      <c r="AN464" s="37" t="n"/>
      <c r="AO464" s="37" t="n"/>
      <c r="AP464" s="37" t="n"/>
      <c r="AQ464" s="37" t="n"/>
      <c r="AR464" s="37" t="n"/>
      <c r="AS464" s="38" t="n"/>
      <c r="AT464" s="39" t="n"/>
      <c r="AU464" s="39" t="n"/>
      <c r="AV464" s="39" t="n"/>
      <c r="AW464" s="39" t="n"/>
      <c r="AX464" s="39" t="n"/>
      <c r="AY464" s="39" t="n"/>
      <c r="AZ464" s="39" t="n"/>
      <c r="BA464" s="39" t="n"/>
      <c r="BB464" s="39" t="n"/>
      <c r="BC464" s="39" t="n"/>
      <c r="BD464" s="39" t="n"/>
      <c r="BE464" s="39" t="n"/>
      <c r="BF464" s="39" t="n"/>
      <c r="BG464" s="39" t="n"/>
      <c r="BH464" s="39" t="n"/>
      <c r="BI464" s="39" t="n"/>
      <c r="BJ464" s="39" t="n"/>
      <c r="BK464" s="39" t="n"/>
      <c r="BL464" s="39" t="n"/>
    </row>
    <row r="465">
      <c r="A465" s="42" t="n"/>
      <c r="B465" s="42" t="n"/>
      <c r="C465" s="42" t="n"/>
      <c r="D465" s="42" t="n"/>
      <c r="E465" s="42" t="n"/>
      <c r="F465" s="49" t="n"/>
      <c r="G465" s="54" t="n"/>
      <c r="H465" s="45" t="n"/>
      <c r="I465" s="44" t="n"/>
      <c r="J465" s="44" t="n"/>
      <c r="K465" s="44" t="n"/>
      <c r="L465" s="44" t="n"/>
      <c r="M465" s="44" t="n"/>
      <c r="N465" s="44" t="n"/>
      <c r="O465" s="44" t="n"/>
      <c r="P465" s="44" t="n"/>
      <c r="Q465" s="44" t="n"/>
      <c r="R465" s="44" t="n"/>
      <c r="S465" s="43">
        <f>+SUM(K465,Q465,R465)</f>
        <v/>
      </c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3">
        <f>+SUM(T465,Z465,AD465,AE465)</f>
        <v/>
      </c>
      <c r="AG465" s="10">
        <f>+MIN(SUM(S465,AF465),H465)</f>
        <v/>
      </c>
      <c r="AH465" s="37" t="n"/>
      <c r="AI465" s="37" t="n"/>
      <c r="AJ465" s="37" t="n"/>
      <c r="AK465" s="37" t="n"/>
      <c r="AL465" s="37" t="n"/>
      <c r="AM465" s="37" t="n"/>
      <c r="AN465" s="37" t="n"/>
      <c r="AO465" s="37" t="n"/>
      <c r="AP465" s="37" t="n"/>
      <c r="AQ465" s="37" t="n"/>
      <c r="AR465" s="37" t="n"/>
      <c r="AS465" s="38" t="n"/>
      <c r="AT465" s="39" t="n"/>
      <c r="AU465" s="39" t="n"/>
      <c r="AV465" s="39" t="n"/>
      <c r="AW465" s="39" t="n"/>
      <c r="AX465" s="39" t="n"/>
      <c r="AY465" s="39" t="n"/>
      <c r="AZ465" s="39" t="n"/>
      <c r="BA465" s="39" t="n"/>
      <c r="BB465" s="39" t="n"/>
      <c r="BC465" s="39" t="n"/>
      <c r="BD465" s="39" t="n"/>
      <c r="BE465" s="39" t="n"/>
      <c r="BF465" s="39" t="n"/>
      <c r="BG465" s="39" t="n"/>
      <c r="BH465" s="39" t="n"/>
      <c r="BI465" s="39" t="n"/>
      <c r="BJ465" s="39" t="n"/>
      <c r="BK465" s="39" t="n"/>
      <c r="BL465" s="39" t="n"/>
    </row>
    <row r="466">
      <c r="A466" s="42" t="n"/>
      <c r="B466" s="42" t="n"/>
      <c r="C466" s="42" t="n"/>
      <c r="D466" s="42" t="n"/>
      <c r="E466" s="42" t="n"/>
      <c r="F466" s="49" t="n"/>
      <c r="G466" s="54" t="n"/>
      <c r="H466" s="45" t="n"/>
      <c r="I466" s="44" t="n"/>
      <c r="J466" s="44" t="n"/>
      <c r="K466" s="44" t="n"/>
      <c r="L466" s="44" t="n"/>
      <c r="M466" s="44" t="n"/>
      <c r="N466" s="44" t="n"/>
      <c r="O466" s="44" t="n"/>
      <c r="P466" s="44" t="n"/>
      <c r="Q466" s="44" t="n"/>
      <c r="R466" s="44" t="n"/>
      <c r="S466" s="43">
        <f>+SUM(K466,Q466,R466)</f>
        <v/>
      </c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3">
        <f>+SUM(T466,Z466,AD466,AE466)</f>
        <v/>
      </c>
      <c r="AG466" s="10">
        <f>+MIN(SUM(S466,AF466),H466)</f>
        <v/>
      </c>
      <c r="AH466" s="37" t="n"/>
      <c r="AI466" s="37" t="n"/>
      <c r="AJ466" s="37" t="n"/>
      <c r="AK466" s="37" t="n"/>
      <c r="AL466" s="37" t="n"/>
      <c r="AM466" s="37" t="n"/>
      <c r="AN466" s="37" t="n"/>
      <c r="AO466" s="37" t="n"/>
      <c r="AP466" s="37" t="n"/>
      <c r="AQ466" s="37" t="n"/>
      <c r="AR466" s="37" t="n"/>
      <c r="AS466" s="38" t="n"/>
      <c r="AT466" s="39" t="n"/>
      <c r="AU466" s="39" t="n"/>
      <c r="AV466" s="39" t="n"/>
      <c r="AW466" s="39" t="n"/>
      <c r="AX466" s="39" t="n"/>
      <c r="AY466" s="39" t="n"/>
      <c r="AZ466" s="39" t="n"/>
      <c r="BA466" s="39" t="n"/>
      <c r="BB466" s="39" t="n"/>
      <c r="BC466" s="39" t="n"/>
      <c r="BD466" s="39" t="n"/>
      <c r="BE466" s="39" t="n"/>
      <c r="BF466" s="39" t="n"/>
      <c r="BG466" s="39" t="n"/>
      <c r="BH466" s="39" t="n"/>
      <c r="BI466" s="39" t="n"/>
      <c r="BJ466" s="39" t="n"/>
      <c r="BK466" s="39" t="n"/>
      <c r="BL466" s="39" t="n"/>
    </row>
    <row r="467">
      <c r="A467" s="42" t="n"/>
      <c r="B467" s="42" t="n"/>
      <c r="C467" s="42" t="n"/>
      <c r="D467" s="42" t="n"/>
      <c r="E467" s="42" t="n"/>
      <c r="F467" s="49" t="n"/>
      <c r="G467" s="54" t="n"/>
      <c r="H467" s="45" t="n"/>
      <c r="I467" s="44" t="n"/>
      <c r="J467" s="44" t="n"/>
      <c r="K467" s="44" t="n"/>
      <c r="L467" s="44" t="n"/>
      <c r="M467" s="44" t="n"/>
      <c r="N467" s="44" t="n"/>
      <c r="O467" s="44" t="n"/>
      <c r="P467" s="44" t="n"/>
      <c r="Q467" s="44" t="n"/>
      <c r="R467" s="44" t="n"/>
      <c r="S467" s="43">
        <f>+SUM(K467,Q467,R467)</f>
        <v/>
      </c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3">
        <f>+SUM(T467,Z467,AD467,AE467)</f>
        <v/>
      </c>
      <c r="AG467" s="10">
        <f>+MIN(SUM(S467,AF467),H467)</f>
        <v/>
      </c>
      <c r="AH467" s="37" t="n"/>
      <c r="AI467" s="37" t="n"/>
      <c r="AJ467" s="37" t="n"/>
      <c r="AK467" s="37" t="n"/>
      <c r="AL467" s="37" t="n"/>
      <c r="AM467" s="37" t="n"/>
      <c r="AN467" s="37" t="n"/>
      <c r="AO467" s="37" t="n"/>
      <c r="AP467" s="37" t="n"/>
      <c r="AQ467" s="37" t="n"/>
      <c r="AR467" s="37" t="n"/>
      <c r="AS467" s="38" t="n"/>
      <c r="AT467" s="39" t="n"/>
      <c r="AU467" s="39" t="n"/>
      <c r="AV467" s="39" t="n"/>
      <c r="AW467" s="39" t="n"/>
      <c r="AX467" s="39" t="n"/>
      <c r="AY467" s="39" t="n"/>
      <c r="AZ467" s="39" t="n"/>
      <c r="BA467" s="39" t="n"/>
      <c r="BB467" s="39" t="n"/>
      <c r="BC467" s="39" t="n"/>
      <c r="BD467" s="39" t="n"/>
      <c r="BE467" s="39" t="n"/>
      <c r="BF467" s="39" t="n"/>
      <c r="BG467" s="39" t="n"/>
      <c r="BH467" s="39" t="n"/>
      <c r="BI467" s="39" t="n"/>
      <c r="BJ467" s="39" t="n"/>
      <c r="BK467" s="39" t="n"/>
      <c r="BL467" s="39" t="n"/>
    </row>
    <row r="468">
      <c r="A468" s="42" t="n"/>
      <c r="B468" s="42" t="n"/>
      <c r="C468" s="42" t="n"/>
      <c r="D468" s="42" t="n"/>
      <c r="E468" s="42" t="n"/>
      <c r="F468" s="49" t="n"/>
      <c r="G468" s="54" t="n"/>
      <c r="H468" s="45" t="n"/>
      <c r="I468" s="44" t="n"/>
      <c r="J468" s="44" t="n"/>
      <c r="K468" s="44" t="n"/>
      <c r="L468" s="44" t="n"/>
      <c r="M468" s="44" t="n"/>
      <c r="N468" s="44" t="n"/>
      <c r="O468" s="44" t="n"/>
      <c r="P468" s="44" t="n"/>
      <c r="Q468" s="44" t="n"/>
      <c r="R468" s="44" t="n"/>
      <c r="S468" s="43">
        <f>+SUM(K468,Q468,R468)</f>
        <v/>
      </c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3">
        <f>+SUM(T468,Z468,AD468,AE468)</f>
        <v/>
      </c>
      <c r="AG468" s="10">
        <f>+MIN(SUM(S468,AF468),H468)</f>
        <v/>
      </c>
      <c r="AH468" s="37" t="n"/>
      <c r="AI468" s="37" t="n"/>
      <c r="AJ468" s="37" t="n"/>
      <c r="AK468" s="37" t="n"/>
      <c r="AL468" s="37" t="n"/>
      <c r="AM468" s="37" t="n"/>
      <c r="AN468" s="37" t="n"/>
      <c r="AO468" s="37" t="n"/>
      <c r="AP468" s="37" t="n"/>
      <c r="AQ468" s="37" t="n"/>
      <c r="AR468" s="37" t="n"/>
      <c r="AS468" s="38" t="n"/>
      <c r="AT468" s="39" t="n"/>
      <c r="AU468" s="39" t="n"/>
      <c r="AV468" s="39" t="n"/>
      <c r="AW468" s="39" t="n"/>
      <c r="AX468" s="39" t="n"/>
      <c r="AY468" s="39" t="n"/>
      <c r="AZ468" s="39" t="n"/>
      <c r="BA468" s="39" t="n"/>
      <c r="BB468" s="39" t="n"/>
      <c r="BC468" s="39" t="n"/>
      <c r="BD468" s="39" t="n"/>
      <c r="BE468" s="39" t="n"/>
      <c r="BF468" s="39" t="n"/>
      <c r="BG468" s="39" t="n"/>
      <c r="BH468" s="39" t="n"/>
      <c r="BI468" s="39" t="n"/>
      <c r="BJ468" s="39" t="n"/>
      <c r="BK468" s="39" t="n"/>
      <c r="BL468" s="39" t="n"/>
    </row>
    <row r="469">
      <c r="A469" s="42" t="n"/>
      <c r="B469" s="42" t="n"/>
      <c r="C469" s="42" t="n"/>
      <c r="D469" s="42" t="n"/>
      <c r="E469" s="42" t="n"/>
      <c r="F469" s="49" t="n"/>
      <c r="G469" s="54" t="n"/>
      <c r="H469" s="45" t="n"/>
      <c r="I469" s="44" t="n"/>
      <c r="J469" s="44" t="n"/>
      <c r="K469" s="44" t="n"/>
      <c r="L469" s="44" t="n"/>
      <c r="M469" s="44" t="n"/>
      <c r="N469" s="44" t="n"/>
      <c r="O469" s="44" t="n"/>
      <c r="P469" s="44" t="n"/>
      <c r="Q469" s="44" t="n"/>
      <c r="R469" s="44" t="n"/>
      <c r="S469" s="43">
        <f>+SUM(K469,Q469,R469)</f>
        <v/>
      </c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3">
        <f>+SUM(T469,Z469,AD469,AE469)</f>
        <v/>
      </c>
      <c r="AG469" s="10">
        <f>+MIN(SUM(S469,AF469),H469)</f>
        <v/>
      </c>
      <c r="AH469" s="37" t="n"/>
      <c r="AI469" s="37" t="n"/>
      <c r="AJ469" s="37" t="n"/>
      <c r="AK469" s="37" t="n"/>
      <c r="AL469" s="37" t="n"/>
      <c r="AM469" s="37" t="n"/>
      <c r="AN469" s="37" t="n"/>
      <c r="AO469" s="37" t="n"/>
      <c r="AP469" s="37" t="n"/>
      <c r="AQ469" s="37" t="n"/>
      <c r="AR469" s="37" t="n"/>
      <c r="AS469" s="38" t="n"/>
      <c r="AT469" s="39" t="n"/>
      <c r="AU469" s="39" t="n"/>
      <c r="AV469" s="39" t="n"/>
      <c r="AW469" s="39" t="n"/>
      <c r="AX469" s="39" t="n"/>
      <c r="AY469" s="39" t="n"/>
      <c r="AZ469" s="39" t="n"/>
      <c r="BA469" s="39" t="n"/>
      <c r="BB469" s="39" t="n"/>
      <c r="BC469" s="39" t="n"/>
      <c r="BD469" s="39" t="n"/>
      <c r="BE469" s="39" t="n"/>
      <c r="BF469" s="39" t="n"/>
      <c r="BG469" s="39" t="n"/>
      <c r="BH469" s="39" t="n"/>
      <c r="BI469" s="39" t="n"/>
      <c r="BJ469" s="39" t="n"/>
      <c r="BK469" s="39" t="n"/>
      <c r="BL469" s="39" t="n"/>
    </row>
    <row r="470">
      <c r="A470" s="42" t="n"/>
      <c r="B470" s="42" t="n"/>
      <c r="C470" s="42" t="n"/>
      <c r="D470" s="42" t="n"/>
      <c r="E470" s="42" t="n"/>
      <c r="F470" s="49" t="n"/>
      <c r="G470" s="54" t="n"/>
      <c r="H470" s="45" t="n"/>
      <c r="I470" s="44" t="n"/>
      <c r="J470" s="44" t="n"/>
      <c r="K470" s="44" t="n"/>
      <c r="L470" s="44" t="n"/>
      <c r="M470" s="44" t="n"/>
      <c r="N470" s="44" t="n"/>
      <c r="O470" s="44" t="n"/>
      <c r="P470" s="44" t="n"/>
      <c r="Q470" s="44" t="n"/>
      <c r="R470" s="44" t="n"/>
      <c r="S470" s="43">
        <f>+SUM(K470,Q470,R470)</f>
        <v/>
      </c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3">
        <f>+SUM(T470,Z470,AD470,AE470)</f>
        <v/>
      </c>
      <c r="AG470" s="10">
        <f>+MIN(SUM(S470,AF470),H470)</f>
        <v/>
      </c>
      <c r="AH470" s="37" t="n"/>
      <c r="AI470" s="37" t="n"/>
      <c r="AJ470" s="37" t="n"/>
      <c r="AK470" s="37" t="n"/>
      <c r="AL470" s="37" t="n"/>
      <c r="AM470" s="37" t="n"/>
      <c r="AN470" s="37" t="n"/>
      <c r="AO470" s="37" t="n"/>
      <c r="AP470" s="37" t="n"/>
      <c r="AQ470" s="37" t="n"/>
      <c r="AR470" s="37" t="n"/>
      <c r="AS470" s="38" t="n"/>
      <c r="AT470" s="39" t="n"/>
      <c r="AU470" s="39" t="n"/>
      <c r="AV470" s="39" t="n"/>
      <c r="AW470" s="39" t="n"/>
      <c r="AX470" s="39" t="n"/>
      <c r="AY470" s="39" t="n"/>
      <c r="AZ470" s="39" t="n"/>
      <c r="BA470" s="39" t="n"/>
      <c r="BB470" s="39" t="n"/>
      <c r="BC470" s="39" t="n"/>
      <c r="BD470" s="39" t="n"/>
      <c r="BE470" s="39" t="n"/>
      <c r="BF470" s="39" t="n"/>
      <c r="BG470" s="39" t="n"/>
      <c r="BH470" s="39" t="n"/>
      <c r="BI470" s="39" t="n"/>
      <c r="BJ470" s="39" t="n"/>
      <c r="BK470" s="39" t="n"/>
      <c r="BL470" s="39" t="n"/>
    </row>
    <row r="471">
      <c r="A471" s="42" t="n"/>
      <c r="B471" s="42" t="n"/>
      <c r="C471" s="42" t="n"/>
      <c r="D471" s="42" t="n"/>
      <c r="E471" s="42" t="n"/>
      <c r="F471" s="49" t="n"/>
      <c r="G471" s="54" t="n"/>
      <c r="H471" s="45" t="n"/>
      <c r="I471" s="44" t="n"/>
      <c r="J471" s="44" t="n"/>
      <c r="K471" s="44" t="n"/>
      <c r="L471" s="44" t="n"/>
      <c r="M471" s="44" t="n"/>
      <c r="N471" s="44" t="n"/>
      <c r="O471" s="44" t="n"/>
      <c r="P471" s="44" t="n"/>
      <c r="Q471" s="44" t="n"/>
      <c r="R471" s="44" t="n"/>
      <c r="S471" s="43">
        <f>+SUM(K471,Q471,R471)</f>
        <v/>
      </c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3">
        <f>+SUM(T471,Z471,AD471,AE471)</f>
        <v/>
      </c>
      <c r="AG471" s="10">
        <f>+MIN(SUM(S471,AF471),H471)</f>
        <v/>
      </c>
      <c r="AH471" s="37" t="n"/>
      <c r="AI471" s="37" t="n"/>
      <c r="AJ471" s="37" t="n"/>
      <c r="AK471" s="37" t="n"/>
      <c r="AL471" s="37" t="n"/>
      <c r="AM471" s="37" t="n"/>
      <c r="AN471" s="37" t="n"/>
      <c r="AO471" s="37" t="n"/>
      <c r="AP471" s="37" t="n"/>
      <c r="AQ471" s="37" t="n"/>
      <c r="AR471" s="37" t="n"/>
      <c r="AS471" s="38" t="n"/>
      <c r="AT471" s="39" t="n"/>
      <c r="AU471" s="39" t="n"/>
      <c r="AV471" s="39" t="n"/>
      <c r="AW471" s="39" t="n"/>
      <c r="AX471" s="39" t="n"/>
      <c r="AY471" s="39" t="n"/>
      <c r="AZ471" s="39" t="n"/>
      <c r="BA471" s="39" t="n"/>
      <c r="BB471" s="39" t="n"/>
      <c r="BC471" s="39" t="n"/>
      <c r="BD471" s="39" t="n"/>
      <c r="BE471" s="39" t="n"/>
      <c r="BF471" s="39" t="n"/>
      <c r="BG471" s="39" t="n"/>
      <c r="BH471" s="39" t="n"/>
      <c r="BI471" s="39" t="n"/>
      <c r="BJ471" s="39" t="n"/>
      <c r="BK471" s="39" t="n"/>
      <c r="BL471" s="39" t="n"/>
    </row>
    <row r="472">
      <c r="A472" s="42" t="n"/>
      <c r="B472" s="42" t="n"/>
      <c r="C472" s="42" t="n"/>
      <c r="D472" s="42" t="n"/>
      <c r="E472" s="42" t="n"/>
      <c r="F472" s="49" t="n"/>
      <c r="G472" s="54" t="n"/>
      <c r="H472" s="45" t="n"/>
      <c r="I472" s="44" t="n"/>
      <c r="J472" s="44" t="n"/>
      <c r="K472" s="44" t="n"/>
      <c r="L472" s="44" t="n"/>
      <c r="M472" s="44" t="n"/>
      <c r="N472" s="44" t="n"/>
      <c r="O472" s="44" t="n"/>
      <c r="P472" s="44" t="n"/>
      <c r="Q472" s="44" t="n"/>
      <c r="R472" s="44" t="n"/>
      <c r="S472" s="43">
        <f>+SUM(K472,Q472,R472)</f>
        <v/>
      </c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3">
        <f>+SUM(T472,Z472,AD472,AE472)</f>
        <v/>
      </c>
      <c r="AG472" s="10">
        <f>+MIN(SUM(S472,AF472),H472)</f>
        <v/>
      </c>
      <c r="AH472" s="37" t="n"/>
      <c r="AI472" s="37" t="n"/>
      <c r="AJ472" s="37" t="n"/>
      <c r="AK472" s="37" t="n"/>
      <c r="AL472" s="37" t="n"/>
      <c r="AM472" s="37" t="n"/>
      <c r="AN472" s="37" t="n"/>
      <c r="AO472" s="37" t="n"/>
      <c r="AP472" s="37" t="n"/>
      <c r="AQ472" s="37" t="n"/>
      <c r="AR472" s="37" t="n"/>
      <c r="AS472" s="38" t="n"/>
      <c r="AT472" s="39" t="n"/>
      <c r="AU472" s="39" t="n"/>
      <c r="AV472" s="39" t="n"/>
      <c r="AW472" s="39" t="n"/>
      <c r="AX472" s="39" t="n"/>
      <c r="AY472" s="39" t="n"/>
      <c r="AZ472" s="39" t="n"/>
      <c r="BA472" s="39" t="n"/>
      <c r="BB472" s="39" t="n"/>
      <c r="BC472" s="39" t="n"/>
      <c r="BD472" s="39" t="n"/>
      <c r="BE472" s="39" t="n"/>
      <c r="BF472" s="39" t="n"/>
      <c r="BG472" s="39" t="n"/>
      <c r="BH472" s="39" t="n"/>
      <c r="BI472" s="39" t="n"/>
      <c r="BJ472" s="39" t="n"/>
      <c r="BK472" s="39" t="n"/>
      <c r="BL472" s="39" t="n"/>
    </row>
    <row r="473">
      <c r="A473" s="42" t="n"/>
      <c r="B473" s="42" t="n"/>
      <c r="C473" s="42" t="n"/>
      <c r="D473" s="42" t="n"/>
      <c r="E473" s="42" t="n"/>
      <c r="F473" s="49" t="n"/>
      <c r="G473" s="54" t="n"/>
      <c r="H473" s="45" t="n"/>
      <c r="I473" s="44" t="n"/>
      <c r="J473" s="44" t="n"/>
      <c r="K473" s="44" t="n"/>
      <c r="L473" s="44" t="n"/>
      <c r="M473" s="44" t="n"/>
      <c r="N473" s="44" t="n"/>
      <c r="O473" s="44" t="n"/>
      <c r="P473" s="44" t="n"/>
      <c r="Q473" s="44" t="n"/>
      <c r="R473" s="44" t="n"/>
      <c r="S473" s="43">
        <f>+SUM(K473,Q473,R473)</f>
        <v/>
      </c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3">
        <f>+SUM(T473,Z473,AD473,AE473)</f>
        <v/>
      </c>
      <c r="AG473" s="10">
        <f>+MIN(SUM(S473,AF473),H473)</f>
        <v/>
      </c>
      <c r="AH473" s="37" t="n"/>
      <c r="AI473" s="37" t="n"/>
      <c r="AJ473" s="37" t="n"/>
      <c r="AK473" s="37" t="n"/>
      <c r="AL473" s="37" t="n"/>
      <c r="AM473" s="37" t="n"/>
      <c r="AN473" s="37" t="n"/>
      <c r="AO473" s="37" t="n"/>
      <c r="AP473" s="37" t="n"/>
      <c r="AQ473" s="37" t="n"/>
      <c r="AR473" s="37" t="n"/>
      <c r="AS473" s="38" t="n"/>
      <c r="AT473" s="39" t="n"/>
      <c r="AU473" s="39" t="n"/>
      <c r="AV473" s="39" t="n"/>
      <c r="AW473" s="39" t="n"/>
      <c r="AX473" s="39" t="n"/>
      <c r="AY473" s="39" t="n"/>
      <c r="AZ473" s="39" t="n"/>
      <c r="BA473" s="39" t="n"/>
      <c r="BB473" s="39" t="n"/>
      <c r="BC473" s="39" t="n"/>
      <c r="BD473" s="39" t="n"/>
      <c r="BE473" s="39" t="n"/>
      <c r="BF473" s="39" t="n"/>
      <c r="BG473" s="39" t="n"/>
      <c r="BH473" s="39" t="n"/>
      <c r="BI473" s="39" t="n"/>
      <c r="BJ473" s="39" t="n"/>
      <c r="BK473" s="39" t="n"/>
      <c r="BL473" s="39" t="n"/>
    </row>
    <row r="474">
      <c r="A474" s="42" t="n"/>
      <c r="B474" s="42" t="n"/>
      <c r="C474" s="42" t="n"/>
      <c r="D474" s="42" t="n"/>
      <c r="E474" s="42" t="n"/>
      <c r="F474" s="49" t="n"/>
      <c r="G474" s="54" t="n"/>
      <c r="H474" s="45" t="n"/>
      <c r="I474" s="44" t="n"/>
      <c r="J474" s="44" t="n"/>
      <c r="K474" s="44" t="n"/>
      <c r="L474" s="44" t="n"/>
      <c r="M474" s="44" t="n"/>
      <c r="N474" s="44" t="n"/>
      <c r="O474" s="44" t="n"/>
      <c r="P474" s="44" t="n"/>
      <c r="Q474" s="44" t="n"/>
      <c r="R474" s="44" t="n"/>
      <c r="S474" s="43">
        <f>+SUM(K474,Q474,R474)</f>
        <v/>
      </c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3">
        <f>+SUM(T474,Z474,AD474,AE474)</f>
        <v/>
      </c>
      <c r="AG474" s="10">
        <f>+MIN(SUM(S474,AF474),H474)</f>
        <v/>
      </c>
      <c r="AH474" s="37" t="n"/>
      <c r="AI474" s="37" t="n"/>
      <c r="AJ474" s="37" t="n"/>
      <c r="AK474" s="37" t="n"/>
      <c r="AL474" s="37" t="n"/>
      <c r="AM474" s="37" t="n"/>
      <c r="AN474" s="37" t="n"/>
      <c r="AO474" s="37" t="n"/>
      <c r="AP474" s="37" t="n"/>
      <c r="AQ474" s="37" t="n"/>
      <c r="AR474" s="37" t="n"/>
      <c r="AS474" s="38" t="n"/>
      <c r="AT474" s="39" t="n"/>
      <c r="AU474" s="39" t="n"/>
      <c r="AV474" s="39" t="n"/>
      <c r="AW474" s="39" t="n"/>
      <c r="AX474" s="39" t="n"/>
      <c r="AY474" s="39" t="n"/>
      <c r="AZ474" s="39" t="n"/>
      <c r="BA474" s="39" t="n"/>
      <c r="BB474" s="39" t="n"/>
      <c r="BC474" s="39" t="n"/>
      <c r="BD474" s="39" t="n"/>
      <c r="BE474" s="39" t="n"/>
      <c r="BF474" s="39" t="n"/>
      <c r="BG474" s="39" t="n"/>
      <c r="BH474" s="39" t="n"/>
      <c r="BI474" s="39" t="n"/>
      <c r="BJ474" s="39" t="n"/>
      <c r="BK474" s="39" t="n"/>
      <c r="BL474" s="39" t="n"/>
    </row>
    <row r="475">
      <c r="A475" s="42" t="n"/>
      <c r="B475" s="42" t="n"/>
      <c r="C475" s="42" t="n"/>
      <c r="D475" s="42" t="n"/>
      <c r="E475" s="42" t="n"/>
      <c r="F475" s="49" t="n"/>
      <c r="G475" s="54" t="n"/>
      <c r="H475" s="45" t="n"/>
      <c r="I475" s="44" t="n"/>
      <c r="J475" s="44" t="n"/>
      <c r="K475" s="44" t="n"/>
      <c r="L475" s="44" t="n"/>
      <c r="M475" s="44" t="n"/>
      <c r="N475" s="44" t="n"/>
      <c r="O475" s="44" t="n"/>
      <c r="P475" s="44" t="n"/>
      <c r="Q475" s="44" t="n"/>
      <c r="R475" s="44" t="n"/>
      <c r="S475" s="43">
        <f>+SUM(K475,Q475,R475)</f>
        <v/>
      </c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3">
        <f>+SUM(T475,Z475,AD475,AE475)</f>
        <v/>
      </c>
      <c r="AG475" s="10">
        <f>+MIN(SUM(S475,AF475),H475)</f>
        <v/>
      </c>
      <c r="AH475" s="37" t="n"/>
      <c r="AI475" s="37" t="n"/>
      <c r="AJ475" s="37" t="n"/>
      <c r="AK475" s="37" t="n"/>
      <c r="AL475" s="37" t="n"/>
      <c r="AM475" s="37" t="n"/>
      <c r="AN475" s="37" t="n"/>
      <c r="AO475" s="37" t="n"/>
      <c r="AP475" s="37" t="n"/>
      <c r="AQ475" s="37" t="n"/>
      <c r="AR475" s="37" t="n"/>
      <c r="AS475" s="38" t="n"/>
      <c r="AT475" s="39" t="n"/>
      <c r="AU475" s="39" t="n"/>
      <c r="AV475" s="39" t="n"/>
      <c r="AW475" s="39" t="n"/>
      <c r="AX475" s="39" t="n"/>
      <c r="AY475" s="39" t="n"/>
      <c r="AZ475" s="39" t="n"/>
      <c r="BA475" s="39" t="n"/>
      <c r="BB475" s="39" t="n"/>
      <c r="BC475" s="39" t="n"/>
      <c r="BD475" s="39" t="n"/>
      <c r="BE475" s="39" t="n"/>
      <c r="BF475" s="39" t="n"/>
      <c r="BG475" s="39" t="n"/>
      <c r="BH475" s="39" t="n"/>
      <c r="BI475" s="39" t="n"/>
      <c r="BJ475" s="39" t="n"/>
      <c r="BK475" s="39" t="n"/>
      <c r="BL475" s="39" t="n"/>
    </row>
    <row r="476">
      <c r="A476" s="42" t="n"/>
      <c r="B476" s="42" t="n"/>
      <c r="C476" s="42" t="n"/>
      <c r="D476" s="42" t="n"/>
      <c r="E476" s="42" t="n"/>
      <c r="F476" s="49" t="n"/>
      <c r="G476" s="54" t="n"/>
      <c r="H476" s="45" t="n"/>
      <c r="I476" s="44" t="n"/>
      <c r="J476" s="44" t="n"/>
      <c r="K476" s="44" t="n"/>
      <c r="L476" s="44" t="n"/>
      <c r="M476" s="44" t="n"/>
      <c r="N476" s="44" t="n"/>
      <c r="O476" s="44" t="n"/>
      <c r="P476" s="44" t="n"/>
      <c r="Q476" s="44" t="n"/>
      <c r="R476" s="44" t="n"/>
      <c r="S476" s="43">
        <f>+SUM(K476,Q476,R476)</f>
        <v/>
      </c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3">
        <f>+SUM(T476,Z476,AD476,AE476)</f>
        <v/>
      </c>
      <c r="AG476" s="10">
        <f>+MIN(SUM(S476,AF476),H476)</f>
        <v/>
      </c>
      <c r="AH476" s="37" t="n"/>
      <c r="AI476" s="37" t="n"/>
      <c r="AJ476" s="37" t="n"/>
      <c r="AK476" s="37" t="n"/>
      <c r="AL476" s="37" t="n"/>
      <c r="AM476" s="37" t="n"/>
      <c r="AN476" s="37" t="n"/>
      <c r="AO476" s="37" t="n"/>
      <c r="AP476" s="37" t="n"/>
      <c r="AQ476" s="37" t="n"/>
      <c r="AR476" s="37" t="n"/>
      <c r="AS476" s="38" t="n"/>
      <c r="AT476" s="39" t="n"/>
      <c r="AU476" s="39" t="n"/>
      <c r="AV476" s="39" t="n"/>
      <c r="AW476" s="39" t="n"/>
      <c r="AX476" s="39" t="n"/>
      <c r="AY476" s="39" t="n"/>
      <c r="AZ476" s="39" t="n"/>
      <c r="BA476" s="39" t="n"/>
      <c r="BB476" s="39" t="n"/>
      <c r="BC476" s="39" t="n"/>
      <c r="BD476" s="39" t="n"/>
      <c r="BE476" s="39" t="n"/>
      <c r="BF476" s="39" t="n"/>
      <c r="BG476" s="39" t="n"/>
      <c r="BH476" s="39" t="n"/>
      <c r="BI476" s="39" t="n"/>
      <c r="BJ476" s="39" t="n"/>
      <c r="BK476" s="39" t="n"/>
      <c r="BL476" s="39" t="n"/>
    </row>
    <row r="477">
      <c r="A477" s="42" t="n"/>
      <c r="B477" s="42" t="n"/>
      <c r="C477" s="42" t="n"/>
      <c r="D477" s="42" t="n"/>
      <c r="E477" s="42" t="n"/>
      <c r="F477" s="49" t="n"/>
      <c r="G477" s="54" t="n"/>
      <c r="H477" s="45" t="n"/>
      <c r="I477" s="44" t="n"/>
      <c r="J477" s="44" t="n"/>
      <c r="K477" s="44" t="n"/>
      <c r="L477" s="44" t="n"/>
      <c r="M477" s="44" t="n"/>
      <c r="N477" s="44" t="n"/>
      <c r="O477" s="44" t="n"/>
      <c r="P477" s="44" t="n"/>
      <c r="Q477" s="44" t="n"/>
      <c r="R477" s="44" t="n"/>
      <c r="S477" s="43">
        <f>+SUM(K477,Q477,R477)</f>
        <v/>
      </c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3">
        <f>+SUM(T477,Z477,AD477,AE477)</f>
        <v/>
      </c>
      <c r="AG477" s="10">
        <f>+MIN(SUM(S477,AF477),H477)</f>
        <v/>
      </c>
      <c r="AH477" s="37" t="n"/>
      <c r="AI477" s="37" t="n"/>
      <c r="AJ477" s="37" t="n"/>
      <c r="AK477" s="37" t="n"/>
      <c r="AL477" s="37" t="n"/>
      <c r="AM477" s="37" t="n"/>
      <c r="AN477" s="37" t="n"/>
      <c r="AO477" s="37" t="n"/>
      <c r="AP477" s="37" t="n"/>
      <c r="AQ477" s="37" t="n"/>
      <c r="AR477" s="37" t="n"/>
      <c r="AS477" s="38" t="n"/>
      <c r="AT477" s="39" t="n"/>
      <c r="AU477" s="39" t="n"/>
      <c r="AV477" s="39" t="n"/>
      <c r="AW477" s="39" t="n"/>
      <c r="AX477" s="39" t="n"/>
      <c r="AY477" s="39" t="n"/>
      <c r="AZ477" s="39" t="n"/>
      <c r="BA477" s="39" t="n"/>
      <c r="BB477" s="39" t="n"/>
      <c r="BC477" s="39" t="n"/>
      <c r="BD477" s="39" t="n"/>
      <c r="BE477" s="39" t="n"/>
      <c r="BF477" s="39" t="n"/>
      <c r="BG477" s="39" t="n"/>
      <c r="BH477" s="39" t="n"/>
      <c r="BI477" s="39" t="n"/>
      <c r="BJ477" s="39" t="n"/>
      <c r="BK477" s="39" t="n"/>
      <c r="BL477" s="39" t="n"/>
    </row>
    <row r="478">
      <c r="A478" s="42" t="n"/>
      <c r="B478" s="42" t="n"/>
      <c r="C478" s="42" t="n"/>
      <c r="D478" s="42" t="n"/>
      <c r="E478" s="42" t="n"/>
      <c r="F478" s="49" t="n"/>
      <c r="G478" s="54" t="n"/>
      <c r="H478" s="45" t="n"/>
      <c r="I478" s="44" t="n"/>
      <c r="J478" s="44" t="n"/>
      <c r="K478" s="44" t="n"/>
      <c r="L478" s="44" t="n"/>
      <c r="M478" s="44" t="n"/>
      <c r="N478" s="44" t="n"/>
      <c r="O478" s="44" t="n"/>
      <c r="P478" s="44" t="n"/>
      <c r="Q478" s="44" t="n"/>
      <c r="R478" s="44" t="n"/>
      <c r="S478" s="43">
        <f>+SUM(K478,Q478,R478)</f>
        <v/>
      </c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3">
        <f>+SUM(T478,Z478,AD478,AE478)</f>
        <v/>
      </c>
      <c r="AG478" s="10">
        <f>+MIN(SUM(S478,AF478),H478)</f>
        <v/>
      </c>
      <c r="AH478" s="37" t="n"/>
      <c r="AI478" s="37" t="n"/>
      <c r="AJ478" s="37" t="n"/>
      <c r="AK478" s="37" t="n"/>
      <c r="AL478" s="37" t="n"/>
      <c r="AM478" s="37" t="n"/>
      <c r="AN478" s="37" t="n"/>
      <c r="AO478" s="37" t="n"/>
      <c r="AP478" s="37" t="n"/>
      <c r="AQ478" s="37" t="n"/>
      <c r="AR478" s="37" t="n"/>
      <c r="AS478" s="38" t="n"/>
      <c r="AT478" s="39" t="n"/>
      <c r="AU478" s="39" t="n"/>
      <c r="AV478" s="39" t="n"/>
      <c r="AW478" s="39" t="n"/>
      <c r="AX478" s="39" t="n"/>
      <c r="AY478" s="39" t="n"/>
      <c r="AZ478" s="39" t="n"/>
      <c r="BA478" s="39" t="n"/>
      <c r="BB478" s="39" t="n"/>
      <c r="BC478" s="39" t="n"/>
      <c r="BD478" s="39" t="n"/>
      <c r="BE478" s="39" t="n"/>
      <c r="BF478" s="39" t="n"/>
      <c r="BG478" s="39" t="n"/>
      <c r="BH478" s="39" t="n"/>
      <c r="BI478" s="39" t="n"/>
      <c r="BJ478" s="39" t="n"/>
      <c r="BK478" s="39" t="n"/>
      <c r="BL478" s="39" t="n"/>
    </row>
    <row r="479">
      <c r="A479" s="42" t="n"/>
      <c r="B479" s="42" t="n"/>
      <c r="C479" s="42" t="n"/>
      <c r="D479" s="42" t="n"/>
      <c r="E479" s="42" t="n"/>
      <c r="F479" s="49" t="n"/>
      <c r="G479" s="54" t="n"/>
      <c r="H479" s="45" t="n"/>
      <c r="I479" s="44" t="n"/>
      <c r="J479" s="44" t="n"/>
      <c r="K479" s="44" t="n"/>
      <c r="L479" s="44" t="n"/>
      <c r="M479" s="44" t="n"/>
      <c r="N479" s="44" t="n"/>
      <c r="O479" s="44" t="n"/>
      <c r="P479" s="44" t="n"/>
      <c r="Q479" s="44" t="n"/>
      <c r="R479" s="44" t="n"/>
      <c r="S479" s="43">
        <f>+SUM(K479,Q479,R479)</f>
        <v/>
      </c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3">
        <f>+SUM(T479,Z479,AD479,AE479)</f>
        <v/>
      </c>
      <c r="AG479" s="10">
        <f>+MIN(SUM(S479,AF479),H479)</f>
        <v/>
      </c>
      <c r="AH479" s="37" t="n"/>
      <c r="AI479" s="37" t="n"/>
      <c r="AJ479" s="37" t="n"/>
      <c r="AK479" s="37" t="n"/>
      <c r="AL479" s="37" t="n"/>
      <c r="AM479" s="37" t="n"/>
      <c r="AN479" s="37" t="n"/>
      <c r="AO479" s="37" t="n"/>
      <c r="AP479" s="37" t="n"/>
      <c r="AQ479" s="37" t="n"/>
      <c r="AR479" s="37" t="n"/>
      <c r="AS479" s="38" t="n"/>
      <c r="AT479" s="39" t="n"/>
      <c r="AU479" s="39" t="n"/>
      <c r="AV479" s="39" t="n"/>
      <c r="AW479" s="39" t="n"/>
      <c r="AX479" s="39" t="n"/>
      <c r="AY479" s="39" t="n"/>
      <c r="AZ479" s="39" t="n"/>
      <c r="BA479" s="39" t="n"/>
      <c r="BB479" s="39" t="n"/>
      <c r="BC479" s="39" t="n"/>
      <c r="BD479" s="39" t="n"/>
      <c r="BE479" s="39" t="n"/>
      <c r="BF479" s="39" t="n"/>
      <c r="BG479" s="39" t="n"/>
      <c r="BH479" s="39" t="n"/>
      <c r="BI479" s="39" t="n"/>
      <c r="BJ479" s="39" t="n"/>
      <c r="BK479" s="39" t="n"/>
      <c r="BL479" s="39" t="n"/>
    </row>
    <row r="480">
      <c r="A480" s="42" t="n"/>
      <c r="B480" s="42" t="n"/>
      <c r="C480" s="42" t="n"/>
      <c r="D480" s="42" t="n"/>
      <c r="E480" s="42" t="n"/>
      <c r="F480" s="49" t="n"/>
      <c r="G480" s="54" t="n"/>
      <c r="H480" s="45" t="n"/>
      <c r="I480" s="44" t="n"/>
      <c r="J480" s="44" t="n"/>
      <c r="K480" s="44" t="n"/>
      <c r="L480" s="44" t="n"/>
      <c r="M480" s="44" t="n"/>
      <c r="N480" s="44" t="n"/>
      <c r="O480" s="44" t="n"/>
      <c r="P480" s="44" t="n"/>
      <c r="Q480" s="44" t="n"/>
      <c r="R480" s="44" t="n"/>
      <c r="S480" s="43">
        <f>+SUM(K480,Q480,R480)</f>
        <v/>
      </c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3">
        <f>+SUM(T480,Z480,AD480,AE480)</f>
        <v/>
      </c>
      <c r="AG480" s="10">
        <f>+MIN(SUM(S480,AF480),H480)</f>
        <v/>
      </c>
      <c r="AH480" s="37" t="n"/>
      <c r="AI480" s="37" t="n"/>
      <c r="AJ480" s="37" t="n"/>
      <c r="AK480" s="37" t="n"/>
      <c r="AL480" s="37" t="n"/>
      <c r="AM480" s="37" t="n"/>
      <c r="AN480" s="37" t="n"/>
      <c r="AO480" s="37" t="n"/>
      <c r="AP480" s="37" t="n"/>
      <c r="AQ480" s="37" t="n"/>
      <c r="AR480" s="37" t="n"/>
      <c r="AS480" s="38" t="n"/>
      <c r="AT480" s="39" t="n"/>
      <c r="AU480" s="39" t="n"/>
      <c r="AV480" s="39" t="n"/>
      <c r="AW480" s="39" t="n"/>
      <c r="AX480" s="39" t="n"/>
      <c r="AY480" s="39" t="n"/>
      <c r="AZ480" s="39" t="n"/>
      <c r="BA480" s="39" t="n"/>
      <c r="BB480" s="39" t="n"/>
      <c r="BC480" s="39" t="n"/>
      <c r="BD480" s="39" t="n"/>
      <c r="BE480" s="39" t="n"/>
      <c r="BF480" s="39" t="n"/>
      <c r="BG480" s="39" t="n"/>
      <c r="BH480" s="39" t="n"/>
      <c r="BI480" s="39" t="n"/>
      <c r="BJ480" s="39" t="n"/>
      <c r="BK480" s="39" t="n"/>
      <c r="BL480" s="39" t="n"/>
    </row>
    <row r="481">
      <c r="A481" s="42" t="n"/>
      <c r="B481" s="42" t="n"/>
      <c r="C481" s="42" t="n"/>
      <c r="D481" s="42" t="n"/>
      <c r="E481" s="42" t="n"/>
      <c r="F481" s="49" t="n"/>
      <c r="G481" s="54" t="n"/>
      <c r="H481" s="45" t="n"/>
      <c r="I481" s="44" t="n"/>
      <c r="J481" s="44" t="n"/>
      <c r="K481" s="44" t="n"/>
      <c r="L481" s="44" t="n"/>
      <c r="M481" s="44" t="n"/>
      <c r="N481" s="44" t="n"/>
      <c r="O481" s="44" t="n"/>
      <c r="P481" s="44" t="n"/>
      <c r="Q481" s="44" t="n"/>
      <c r="R481" s="44" t="n"/>
      <c r="S481" s="43">
        <f>+SUM(K481,Q481,R481)</f>
        <v/>
      </c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3">
        <f>+SUM(T481,Z481,AD481,AE481)</f>
        <v/>
      </c>
      <c r="AG481" s="10">
        <f>+MIN(SUM(S481,AF481),H481)</f>
        <v/>
      </c>
      <c r="AH481" s="37" t="n"/>
      <c r="AI481" s="37" t="n"/>
      <c r="AJ481" s="37" t="n"/>
      <c r="AK481" s="37" t="n"/>
      <c r="AL481" s="37" t="n"/>
      <c r="AM481" s="37" t="n"/>
      <c r="AN481" s="37" t="n"/>
      <c r="AO481" s="37" t="n"/>
      <c r="AP481" s="37" t="n"/>
      <c r="AQ481" s="37" t="n"/>
      <c r="AR481" s="37" t="n"/>
      <c r="AS481" s="38" t="n"/>
      <c r="AT481" s="39" t="n"/>
      <c r="AU481" s="39" t="n"/>
      <c r="AV481" s="39" t="n"/>
      <c r="AW481" s="39" t="n"/>
      <c r="AX481" s="39" t="n"/>
      <c r="AY481" s="39" t="n"/>
      <c r="AZ481" s="39" t="n"/>
      <c r="BA481" s="39" t="n"/>
      <c r="BB481" s="39" t="n"/>
      <c r="BC481" s="39" t="n"/>
      <c r="BD481" s="39" t="n"/>
      <c r="BE481" s="39" t="n"/>
      <c r="BF481" s="39" t="n"/>
      <c r="BG481" s="39" t="n"/>
      <c r="BH481" s="39" t="n"/>
      <c r="BI481" s="39" t="n"/>
      <c r="BJ481" s="39" t="n"/>
      <c r="BK481" s="39" t="n"/>
      <c r="BL481" s="39" t="n"/>
    </row>
    <row r="482">
      <c r="A482" s="42" t="n"/>
      <c r="B482" s="42" t="n"/>
      <c r="C482" s="42" t="n"/>
      <c r="D482" s="42" t="n"/>
      <c r="E482" s="42" t="n"/>
      <c r="F482" s="49" t="n"/>
      <c r="G482" s="54" t="n"/>
      <c r="H482" s="45" t="n"/>
      <c r="I482" s="44" t="n"/>
      <c r="J482" s="44" t="n"/>
      <c r="K482" s="44" t="n"/>
      <c r="L482" s="44" t="n"/>
      <c r="M482" s="44" t="n"/>
      <c r="N482" s="44" t="n"/>
      <c r="O482" s="44" t="n"/>
      <c r="P482" s="44" t="n"/>
      <c r="Q482" s="44" t="n"/>
      <c r="R482" s="44" t="n"/>
      <c r="S482" s="43">
        <f>+SUM(K482,Q482,R482)</f>
        <v/>
      </c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3">
        <f>+SUM(T482,Z482,AD482,AE482)</f>
        <v/>
      </c>
      <c r="AG482" s="10">
        <f>+MIN(SUM(S482,AF482),H482)</f>
        <v/>
      </c>
      <c r="AH482" s="37" t="n"/>
      <c r="AI482" s="37" t="n"/>
      <c r="AJ482" s="37" t="n"/>
      <c r="AK482" s="37" t="n"/>
      <c r="AL482" s="37" t="n"/>
      <c r="AM482" s="37" t="n"/>
      <c r="AN482" s="37" t="n"/>
      <c r="AO482" s="37" t="n"/>
      <c r="AP482" s="37" t="n"/>
      <c r="AQ482" s="37" t="n"/>
      <c r="AR482" s="37" t="n"/>
      <c r="AS482" s="38" t="n"/>
      <c r="AT482" s="39" t="n"/>
      <c r="AU482" s="39" t="n"/>
      <c r="AV482" s="39" t="n"/>
      <c r="AW482" s="39" t="n"/>
      <c r="AX482" s="39" t="n"/>
      <c r="AY482" s="39" t="n"/>
      <c r="AZ482" s="39" t="n"/>
      <c r="BA482" s="39" t="n"/>
      <c r="BB482" s="39" t="n"/>
      <c r="BC482" s="39" t="n"/>
      <c r="BD482" s="39" t="n"/>
      <c r="BE482" s="39" t="n"/>
      <c r="BF482" s="39" t="n"/>
      <c r="BG482" s="39" t="n"/>
      <c r="BH482" s="39" t="n"/>
      <c r="BI482" s="39" t="n"/>
      <c r="BJ482" s="39" t="n"/>
      <c r="BK482" s="39" t="n"/>
      <c r="BL482" s="39" t="n"/>
    </row>
    <row r="483">
      <c r="A483" s="42" t="n"/>
      <c r="B483" s="42" t="n"/>
      <c r="C483" s="42" t="n"/>
      <c r="D483" s="42" t="n"/>
      <c r="E483" s="42" t="n"/>
      <c r="F483" s="49" t="n"/>
      <c r="G483" s="54" t="n"/>
      <c r="H483" s="45" t="n"/>
      <c r="I483" s="44" t="n"/>
      <c r="J483" s="44" t="n"/>
      <c r="K483" s="44" t="n"/>
      <c r="L483" s="44" t="n"/>
      <c r="M483" s="44" t="n"/>
      <c r="N483" s="44" t="n"/>
      <c r="O483" s="44" t="n"/>
      <c r="P483" s="44" t="n"/>
      <c r="Q483" s="44" t="n"/>
      <c r="R483" s="44" t="n"/>
      <c r="S483" s="43">
        <f>+SUM(K483,Q483,R483)</f>
        <v/>
      </c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3">
        <f>+SUM(T483,Z483,AD483,AE483)</f>
        <v/>
      </c>
      <c r="AG483" s="10">
        <f>+MIN(SUM(S483,AF483),H483)</f>
        <v/>
      </c>
      <c r="AH483" s="37" t="n"/>
      <c r="AI483" s="37" t="n"/>
      <c r="AJ483" s="37" t="n"/>
      <c r="AK483" s="37" t="n"/>
      <c r="AL483" s="37" t="n"/>
      <c r="AM483" s="37" t="n"/>
      <c r="AN483" s="37" t="n"/>
      <c r="AO483" s="37" t="n"/>
      <c r="AP483" s="37" t="n"/>
      <c r="AQ483" s="37" t="n"/>
      <c r="AR483" s="37" t="n"/>
      <c r="AS483" s="38" t="n"/>
      <c r="AT483" s="39" t="n"/>
      <c r="AU483" s="39" t="n"/>
      <c r="AV483" s="39" t="n"/>
      <c r="AW483" s="39" t="n"/>
      <c r="AX483" s="39" t="n"/>
      <c r="AY483" s="39" t="n"/>
      <c r="AZ483" s="39" t="n"/>
      <c r="BA483" s="39" t="n"/>
      <c r="BB483" s="39" t="n"/>
      <c r="BC483" s="39" t="n"/>
      <c r="BD483" s="39" t="n"/>
      <c r="BE483" s="39" t="n"/>
      <c r="BF483" s="39" t="n"/>
      <c r="BG483" s="39" t="n"/>
      <c r="BH483" s="39" t="n"/>
      <c r="BI483" s="39" t="n"/>
      <c r="BJ483" s="39" t="n"/>
      <c r="BK483" s="39" t="n"/>
      <c r="BL483" s="39" t="n"/>
    </row>
    <row r="484">
      <c r="A484" s="42" t="n"/>
      <c r="B484" s="42" t="n"/>
      <c r="C484" s="42" t="n"/>
      <c r="D484" s="42" t="n"/>
      <c r="E484" s="42" t="n"/>
      <c r="F484" s="49" t="n"/>
      <c r="G484" s="54" t="n"/>
      <c r="H484" s="45" t="n"/>
      <c r="I484" s="44" t="n"/>
      <c r="J484" s="44" t="n"/>
      <c r="K484" s="44" t="n"/>
      <c r="L484" s="44" t="n"/>
      <c r="M484" s="44" t="n"/>
      <c r="N484" s="44" t="n"/>
      <c r="O484" s="44" t="n"/>
      <c r="P484" s="44" t="n"/>
      <c r="Q484" s="44" t="n"/>
      <c r="R484" s="44" t="n"/>
      <c r="S484" s="43">
        <f>+SUM(K484,Q484,R484)</f>
        <v/>
      </c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3">
        <f>+SUM(T484,Z484,AD484,AE484)</f>
        <v/>
      </c>
      <c r="AG484" s="10">
        <f>+MIN(SUM(S484,AF484),H484)</f>
        <v/>
      </c>
      <c r="AH484" s="37" t="n"/>
      <c r="AI484" s="37" t="n"/>
      <c r="AJ484" s="37" t="n"/>
      <c r="AK484" s="37" t="n"/>
      <c r="AL484" s="37" t="n"/>
      <c r="AM484" s="37" t="n"/>
      <c r="AN484" s="37" t="n"/>
      <c r="AO484" s="37" t="n"/>
      <c r="AP484" s="37" t="n"/>
      <c r="AQ484" s="37" t="n"/>
      <c r="AR484" s="37" t="n"/>
      <c r="AS484" s="38" t="n"/>
      <c r="AT484" s="39" t="n"/>
      <c r="AU484" s="39" t="n"/>
      <c r="AV484" s="39" t="n"/>
      <c r="AW484" s="39" t="n"/>
      <c r="AX484" s="39" t="n"/>
      <c r="AY484" s="39" t="n"/>
      <c r="AZ484" s="39" t="n"/>
      <c r="BA484" s="39" t="n"/>
      <c r="BB484" s="39" t="n"/>
      <c r="BC484" s="39" t="n"/>
      <c r="BD484" s="39" t="n"/>
      <c r="BE484" s="39" t="n"/>
      <c r="BF484" s="39" t="n"/>
      <c r="BG484" s="39" t="n"/>
      <c r="BH484" s="39" t="n"/>
      <c r="BI484" s="39" t="n"/>
      <c r="BJ484" s="39" t="n"/>
      <c r="BK484" s="39" t="n"/>
      <c r="BL484" s="39" t="n"/>
    </row>
    <row r="485">
      <c r="A485" s="42" t="n"/>
      <c r="B485" s="42" t="n"/>
      <c r="C485" s="42" t="n"/>
      <c r="D485" s="42" t="n"/>
      <c r="E485" s="42" t="n"/>
      <c r="F485" s="49" t="n"/>
      <c r="G485" s="54" t="n"/>
      <c r="H485" s="45" t="n"/>
      <c r="I485" s="44" t="n"/>
      <c r="J485" s="44" t="n"/>
      <c r="K485" s="44" t="n"/>
      <c r="L485" s="44" t="n"/>
      <c r="M485" s="44" t="n"/>
      <c r="N485" s="44" t="n"/>
      <c r="O485" s="44" t="n"/>
      <c r="P485" s="44" t="n"/>
      <c r="Q485" s="44" t="n"/>
      <c r="R485" s="44" t="n"/>
      <c r="S485" s="43">
        <f>+SUM(K485,Q485,R485)</f>
        <v/>
      </c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3">
        <f>+SUM(T485,Z485,AD485,AE485)</f>
        <v/>
      </c>
      <c r="AG485" s="10">
        <f>+MIN(SUM(S485,AF485),H485)</f>
        <v/>
      </c>
      <c r="AH485" s="37" t="n"/>
      <c r="AI485" s="37" t="n"/>
      <c r="AJ485" s="37" t="n"/>
      <c r="AK485" s="37" t="n"/>
      <c r="AL485" s="37" t="n"/>
      <c r="AM485" s="37" t="n"/>
      <c r="AN485" s="37" t="n"/>
      <c r="AO485" s="37" t="n"/>
      <c r="AP485" s="37" t="n"/>
      <c r="AQ485" s="37" t="n"/>
      <c r="AR485" s="37" t="n"/>
      <c r="AS485" s="38" t="n"/>
      <c r="AT485" s="39" t="n"/>
      <c r="AU485" s="39" t="n"/>
      <c r="AV485" s="39" t="n"/>
      <c r="AW485" s="39" t="n"/>
      <c r="AX485" s="39" t="n"/>
      <c r="AY485" s="39" t="n"/>
      <c r="AZ485" s="39" t="n"/>
      <c r="BA485" s="39" t="n"/>
      <c r="BB485" s="39" t="n"/>
      <c r="BC485" s="39" t="n"/>
      <c r="BD485" s="39" t="n"/>
      <c r="BE485" s="39" t="n"/>
      <c r="BF485" s="39" t="n"/>
      <c r="BG485" s="39" t="n"/>
      <c r="BH485" s="39" t="n"/>
      <c r="BI485" s="39" t="n"/>
      <c r="BJ485" s="39" t="n"/>
      <c r="BK485" s="39" t="n"/>
      <c r="BL485" s="39" t="n"/>
    </row>
    <row r="486">
      <c r="A486" s="42" t="n"/>
      <c r="B486" s="42" t="n"/>
      <c r="C486" s="42" t="n"/>
      <c r="D486" s="42" t="n"/>
      <c r="E486" s="42" t="n"/>
      <c r="F486" s="49" t="n"/>
      <c r="G486" s="54" t="n"/>
      <c r="H486" s="45" t="n"/>
      <c r="I486" s="44" t="n"/>
      <c r="J486" s="44" t="n"/>
      <c r="K486" s="44" t="n"/>
      <c r="L486" s="44" t="n"/>
      <c r="M486" s="44" t="n"/>
      <c r="N486" s="44" t="n"/>
      <c r="O486" s="44" t="n"/>
      <c r="P486" s="44" t="n"/>
      <c r="Q486" s="44" t="n"/>
      <c r="R486" s="44" t="n"/>
      <c r="S486" s="43">
        <f>+SUM(K486,Q486,R486)</f>
        <v/>
      </c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3">
        <f>+SUM(T486,Z486,AD486,AE486)</f>
        <v/>
      </c>
      <c r="AG486" s="10">
        <f>+MIN(SUM(S486,AF486),H486)</f>
        <v/>
      </c>
      <c r="AH486" s="37" t="n"/>
      <c r="AI486" s="37" t="n"/>
      <c r="AJ486" s="37" t="n"/>
      <c r="AK486" s="37" t="n"/>
      <c r="AL486" s="37" t="n"/>
      <c r="AM486" s="37" t="n"/>
      <c r="AN486" s="37" t="n"/>
      <c r="AO486" s="37" t="n"/>
      <c r="AP486" s="37" t="n"/>
      <c r="AQ486" s="37" t="n"/>
      <c r="AR486" s="37" t="n"/>
      <c r="AS486" s="38" t="n"/>
      <c r="AT486" s="39" t="n"/>
      <c r="AU486" s="39" t="n"/>
      <c r="AV486" s="39" t="n"/>
      <c r="AW486" s="39" t="n"/>
      <c r="AX486" s="39" t="n"/>
      <c r="AY486" s="39" t="n"/>
      <c r="AZ486" s="39" t="n"/>
      <c r="BA486" s="39" t="n"/>
      <c r="BB486" s="39" t="n"/>
      <c r="BC486" s="39" t="n"/>
      <c r="BD486" s="39" t="n"/>
      <c r="BE486" s="39" t="n"/>
      <c r="BF486" s="39" t="n"/>
      <c r="BG486" s="39" t="n"/>
      <c r="BH486" s="39" t="n"/>
      <c r="BI486" s="39" t="n"/>
      <c r="BJ486" s="39" t="n"/>
      <c r="BK486" s="39" t="n"/>
      <c r="BL486" s="39" t="n"/>
    </row>
    <row r="487">
      <c r="A487" s="42" t="n"/>
      <c r="B487" s="42" t="n"/>
      <c r="C487" s="42" t="n"/>
      <c r="D487" s="42" t="n"/>
      <c r="E487" s="42" t="n"/>
      <c r="F487" s="49" t="n"/>
      <c r="G487" s="54" t="n"/>
      <c r="H487" s="45" t="n"/>
      <c r="I487" s="44" t="n"/>
      <c r="J487" s="44" t="n"/>
      <c r="K487" s="44" t="n"/>
      <c r="L487" s="44" t="n"/>
      <c r="M487" s="44" t="n"/>
      <c r="N487" s="44" t="n"/>
      <c r="O487" s="44" t="n"/>
      <c r="P487" s="44" t="n"/>
      <c r="Q487" s="44" t="n"/>
      <c r="R487" s="44" t="n"/>
      <c r="S487" s="43">
        <f>+SUM(K487,Q487,R487)</f>
        <v/>
      </c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3">
        <f>+SUM(T487,Z487,AD487,AE487)</f>
        <v/>
      </c>
      <c r="AG487" s="10">
        <f>+MIN(SUM(S487,AF487),H487)</f>
        <v/>
      </c>
      <c r="AH487" s="37" t="n"/>
      <c r="AI487" s="37" t="n"/>
      <c r="AJ487" s="37" t="n"/>
      <c r="AK487" s="37" t="n"/>
      <c r="AL487" s="37" t="n"/>
      <c r="AM487" s="37" t="n"/>
      <c r="AN487" s="37" t="n"/>
      <c r="AO487" s="37" t="n"/>
      <c r="AP487" s="37" t="n"/>
      <c r="AQ487" s="37" t="n"/>
      <c r="AR487" s="37" t="n"/>
      <c r="AS487" s="38" t="n"/>
      <c r="AT487" s="39" t="n"/>
      <c r="AU487" s="39" t="n"/>
      <c r="AV487" s="39" t="n"/>
      <c r="AW487" s="39" t="n"/>
      <c r="AX487" s="39" t="n"/>
      <c r="AY487" s="39" t="n"/>
      <c r="AZ487" s="39" t="n"/>
      <c r="BA487" s="39" t="n"/>
      <c r="BB487" s="39" t="n"/>
      <c r="BC487" s="39" t="n"/>
      <c r="BD487" s="39" t="n"/>
      <c r="BE487" s="39" t="n"/>
      <c r="BF487" s="39" t="n"/>
      <c r="BG487" s="39" t="n"/>
      <c r="BH487" s="39" t="n"/>
      <c r="BI487" s="39" t="n"/>
      <c r="BJ487" s="39" t="n"/>
      <c r="BK487" s="39" t="n"/>
      <c r="BL487" s="39" t="n"/>
    </row>
    <row r="488">
      <c r="A488" s="42" t="n"/>
      <c r="B488" s="42" t="n"/>
      <c r="C488" s="42" t="n"/>
      <c r="D488" s="42" t="n"/>
      <c r="E488" s="42" t="n"/>
      <c r="F488" s="49" t="n"/>
      <c r="G488" s="54" t="n"/>
      <c r="H488" s="45" t="n"/>
      <c r="I488" s="44" t="n"/>
      <c r="J488" s="44" t="n"/>
      <c r="K488" s="44" t="n"/>
      <c r="L488" s="44" t="n"/>
      <c r="M488" s="44" t="n"/>
      <c r="N488" s="44" t="n"/>
      <c r="O488" s="44" t="n"/>
      <c r="P488" s="44" t="n"/>
      <c r="Q488" s="44" t="n"/>
      <c r="R488" s="44" t="n"/>
      <c r="S488" s="43">
        <f>+SUM(K488,Q488,R488)</f>
        <v/>
      </c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3">
        <f>+SUM(T488,Z488,AD488,AE488)</f>
        <v/>
      </c>
      <c r="AG488" s="10">
        <f>+MIN(SUM(S488,AF488),H488)</f>
        <v/>
      </c>
      <c r="AH488" s="37" t="n"/>
      <c r="AI488" s="37" t="n"/>
      <c r="AJ488" s="37" t="n"/>
      <c r="AK488" s="37" t="n"/>
      <c r="AL488" s="37" t="n"/>
      <c r="AM488" s="37" t="n"/>
      <c r="AN488" s="37" t="n"/>
      <c r="AO488" s="37" t="n"/>
      <c r="AP488" s="37" t="n"/>
      <c r="AQ488" s="37" t="n"/>
      <c r="AR488" s="37" t="n"/>
      <c r="AS488" s="38" t="n"/>
      <c r="AT488" s="39" t="n"/>
      <c r="AU488" s="39" t="n"/>
      <c r="AV488" s="39" t="n"/>
      <c r="AW488" s="39" t="n"/>
      <c r="AX488" s="39" t="n"/>
      <c r="AY488" s="39" t="n"/>
      <c r="AZ488" s="39" t="n"/>
      <c r="BA488" s="39" t="n"/>
      <c r="BB488" s="39" t="n"/>
      <c r="BC488" s="39" t="n"/>
      <c r="BD488" s="39" t="n"/>
      <c r="BE488" s="39" t="n"/>
      <c r="BF488" s="39" t="n"/>
      <c r="BG488" s="39" t="n"/>
      <c r="BH488" s="39" t="n"/>
      <c r="BI488" s="39" t="n"/>
      <c r="BJ488" s="39" t="n"/>
      <c r="BK488" s="39" t="n"/>
      <c r="BL488" s="39" t="n"/>
    </row>
    <row r="489">
      <c r="A489" s="42" t="n"/>
      <c r="B489" s="42" t="n"/>
      <c r="C489" s="42" t="n"/>
      <c r="D489" s="42" t="n"/>
      <c r="E489" s="42" t="n"/>
      <c r="F489" s="49" t="n"/>
      <c r="G489" s="54" t="n"/>
      <c r="H489" s="45" t="n"/>
      <c r="I489" s="44" t="n"/>
      <c r="J489" s="44" t="n"/>
      <c r="K489" s="44" t="n"/>
      <c r="L489" s="44" t="n"/>
      <c r="M489" s="44" t="n"/>
      <c r="N489" s="44" t="n"/>
      <c r="O489" s="44" t="n"/>
      <c r="P489" s="44" t="n"/>
      <c r="Q489" s="44" t="n"/>
      <c r="R489" s="44" t="n"/>
      <c r="S489" s="43">
        <f>+SUM(K489,Q489,R489)</f>
        <v/>
      </c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3">
        <f>+SUM(T489,Z489,AD489,AE489)</f>
        <v/>
      </c>
      <c r="AG489" s="10">
        <f>+MIN(SUM(S489,AF489),H489)</f>
        <v/>
      </c>
      <c r="AH489" s="37" t="n"/>
      <c r="AI489" s="37" t="n"/>
      <c r="AJ489" s="37" t="n"/>
      <c r="AK489" s="37" t="n"/>
      <c r="AL489" s="37" t="n"/>
      <c r="AM489" s="37" t="n"/>
      <c r="AN489" s="37" t="n"/>
      <c r="AO489" s="37" t="n"/>
      <c r="AP489" s="37" t="n"/>
      <c r="AQ489" s="37" t="n"/>
      <c r="AR489" s="37" t="n"/>
      <c r="AS489" s="38" t="n"/>
      <c r="AT489" s="39" t="n"/>
      <c r="AU489" s="39" t="n"/>
      <c r="AV489" s="39" t="n"/>
      <c r="AW489" s="39" t="n"/>
      <c r="AX489" s="39" t="n"/>
      <c r="AY489" s="39" t="n"/>
      <c r="AZ489" s="39" t="n"/>
      <c r="BA489" s="39" t="n"/>
      <c r="BB489" s="39" t="n"/>
      <c r="BC489" s="39" t="n"/>
      <c r="BD489" s="39" t="n"/>
      <c r="BE489" s="39" t="n"/>
      <c r="BF489" s="39" t="n"/>
      <c r="BG489" s="39" t="n"/>
      <c r="BH489" s="39" t="n"/>
      <c r="BI489" s="39" t="n"/>
      <c r="BJ489" s="39" t="n"/>
      <c r="BK489" s="39" t="n"/>
      <c r="BL489" s="39" t="n"/>
    </row>
    <row r="490">
      <c r="A490" s="42" t="n"/>
      <c r="B490" s="42" t="n"/>
      <c r="C490" s="42" t="n"/>
      <c r="D490" s="42" t="n"/>
      <c r="E490" s="42" t="n"/>
      <c r="F490" s="49" t="n"/>
      <c r="G490" s="54" t="n"/>
      <c r="H490" s="45" t="n"/>
      <c r="I490" s="44" t="n"/>
      <c r="J490" s="44" t="n"/>
      <c r="K490" s="44" t="n"/>
      <c r="L490" s="44" t="n"/>
      <c r="M490" s="44" t="n"/>
      <c r="N490" s="44" t="n"/>
      <c r="O490" s="44" t="n"/>
      <c r="P490" s="44" t="n"/>
      <c r="Q490" s="44" t="n"/>
      <c r="R490" s="44" t="n"/>
      <c r="S490" s="43">
        <f>+SUM(K490,Q490,R490)</f>
        <v/>
      </c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3">
        <f>+SUM(T490,Z490,AD490,AE490)</f>
        <v/>
      </c>
      <c r="AG490" s="10">
        <f>+MIN(SUM(S490,AF490),H490)</f>
        <v/>
      </c>
      <c r="AH490" s="37" t="n"/>
      <c r="AI490" s="37" t="n"/>
      <c r="AJ490" s="37" t="n"/>
      <c r="AK490" s="37" t="n"/>
      <c r="AL490" s="37" t="n"/>
      <c r="AM490" s="37" t="n"/>
      <c r="AN490" s="37" t="n"/>
      <c r="AO490" s="37" t="n"/>
      <c r="AP490" s="37" t="n"/>
      <c r="AQ490" s="37" t="n"/>
      <c r="AR490" s="37" t="n"/>
      <c r="AS490" s="38" t="n"/>
      <c r="AT490" s="39" t="n"/>
      <c r="AU490" s="39" t="n"/>
      <c r="AV490" s="39" t="n"/>
      <c r="AW490" s="39" t="n"/>
      <c r="AX490" s="39" t="n"/>
      <c r="AY490" s="39" t="n"/>
      <c r="AZ490" s="39" t="n"/>
      <c r="BA490" s="39" t="n"/>
      <c r="BB490" s="39" t="n"/>
      <c r="BC490" s="39" t="n"/>
      <c r="BD490" s="39" t="n"/>
      <c r="BE490" s="39" t="n"/>
      <c r="BF490" s="39" t="n"/>
      <c r="BG490" s="39" t="n"/>
      <c r="BH490" s="39" t="n"/>
      <c r="BI490" s="39" t="n"/>
      <c r="BJ490" s="39" t="n"/>
      <c r="BK490" s="39" t="n"/>
      <c r="BL490" s="39" t="n"/>
    </row>
    <row r="491">
      <c r="A491" s="42" t="n"/>
      <c r="B491" s="42" t="n"/>
      <c r="C491" s="42" t="n"/>
      <c r="D491" s="42" t="n"/>
      <c r="E491" s="42" t="n"/>
      <c r="F491" s="49" t="n"/>
      <c r="G491" s="54" t="n"/>
      <c r="H491" s="45" t="n"/>
      <c r="I491" s="44" t="n"/>
      <c r="J491" s="44" t="n"/>
      <c r="K491" s="44" t="n"/>
      <c r="L491" s="44" t="n"/>
      <c r="M491" s="44" t="n"/>
      <c r="N491" s="44" t="n"/>
      <c r="O491" s="44" t="n"/>
      <c r="P491" s="44" t="n"/>
      <c r="Q491" s="44" t="n"/>
      <c r="R491" s="44" t="n"/>
      <c r="S491" s="43">
        <f>+SUM(K491,Q491,R491)</f>
        <v/>
      </c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3">
        <f>+SUM(T491,Z491,AD491,AE491)</f>
        <v/>
      </c>
      <c r="AG491" s="10">
        <f>+MIN(SUM(S491,AF491),H491)</f>
        <v/>
      </c>
      <c r="AH491" s="37" t="n"/>
      <c r="AI491" s="37" t="n"/>
      <c r="AJ491" s="37" t="n"/>
      <c r="AK491" s="37" t="n"/>
      <c r="AL491" s="37" t="n"/>
      <c r="AM491" s="37" t="n"/>
      <c r="AN491" s="37" t="n"/>
      <c r="AO491" s="37" t="n"/>
      <c r="AP491" s="37" t="n"/>
      <c r="AQ491" s="37" t="n"/>
      <c r="AR491" s="37" t="n"/>
      <c r="AS491" s="38" t="n"/>
      <c r="AT491" s="39" t="n"/>
      <c r="AU491" s="39" t="n"/>
      <c r="AV491" s="39" t="n"/>
      <c r="AW491" s="39" t="n"/>
      <c r="AX491" s="39" t="n"/>
      <c r="AY491" s="39" t="n"/>
      <c r="AZ491" s="39" t="n"/>
      <c r="BA491" s="39" t="n"/>
      <c r="BB491" s="39" t="n"/>
      <c r="BC491" s="39" t="n"/>
      <c r="BD491" s="39" t="n"/>
      <c r="BE491" s="39" t="n"/>
      <c r="BF491" s="39" t="n"/>
      <c r="BG491" s="39" t="n"/>
      <c r="BH491" s="39" t="n"/>
      <c r="BI491" s="39" t="n"/>
      <c r="BJ491" s="39" t="n"/>
      <c r="BK491" s="39" t="n"/>
      <c r="BL491" s="39" t="n"/>
    </row>
    <row r="492">
      <c r="A492" s="42" t="n"/>
      <c r="B492" s="42" t="n"/>
      <c r="C492" s="42" t="n"/>
      <c r="D492" s="42" t="n"/>
      <c r="E492" s="42" t="n"/>
      <c r="F492" s="49" t="n"/>
      <c r="G492" s="54" t="n"/>
      <c r="H492" s="45" t="n"/>
      <c r="I492" s="44" t="n"/>
      <c r="J492" s="44" t="n"/>
      <c r="K492" s="44" t="n"/>
      <c r="L492" s="44" t="n"/>
      <c r="M492" s="44" t="n"/>
      <c r="N492" s="44" t="n"/>
      <c r="O492" s="44" t="n"/>
      <c r="P492" s="44" t="n"/>
      <c r="Q492" s="44" t="n"/>
      <c r="R492" s="44" t="n"/>
      <c r="S492" s="43">
        <f>+SUM(K492,Q492,R492)</f>
        <v/>
      </c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3">
        <f>+SUM(T492,Z492,AD492,AE492)</f>
        <v/>
      </c>
      <c r="AG492" s="10">
        <f>+MIN(SUM(S492,AF492),H492)</f>
        <v/>
      </c>
      <c r="AH492" s="37" t="n"/>
      <c r="AI492" s="37" t="n"/>
      <c r="AJ492" s="37" t="n"/>
      <c r="AK492" s="37" t="n"/>
      <c r="AL492" s="37" t="n"/>
      <c r="AM492" s="37" t="n"/>
      <c r="AN492" s="37" t="n"/>
      <c r="AO492" s="37" t="n"/>
      <c r="AP492" s="37" t="n"/>
      <c r="AQ492" s="37" t="n"/>
      <c r="AR492" s="37" t="n"/>
      <c r="AS492" s="38" t="n"/>
      <c r="AT492" s="39" t="n"/>
      <c r="AU492" s="39" t="n"/>
      <c r="AV492" s="39" t="n"/>
      <c r="AW492" s="39" t="n"/>
      <c r="AX492" s="39" t="n"/>
      <c r="AY492" s="39" t="n"/>
      <c r="AZ492" s="39" t="n"/>
      <c r="BA492" s="39" t="n"/>
      <c r="BB492" s="39" t="n"/>
      <c r="BC492" s="39" t="n"/>
      <c r="BD492" s="39" t="n"/>
      <c r="BE492" s="39" t="n"/>
      <c r="BF492" s="39" t="n"/>
      <c r="BG492" s="39" t="n"/>
      <c r="BH492" s="39" t="n"/>
      <c r="BI492" s="39" t="n"/>
      <c r="BJ492" s="39" t="n"/>
      <c r="BK492" s="39" t="n"/>
      <c r="BL492" s="39" t="n"/>
    </row>
    <row r="493">
      <c r="A493" s="42" t="n"/>
      <c r="B493" s="42" t="n"/>
      <c r="C493" s="42" t="n"/>
      <c r="D493" s="42" t="n"/>
      <c r="E493" s="42" t="n"/>
      <c r="F493" s="49" t="n"/>
      <c r="G493" s="54" t="n"/>
      <c r="H493" s="45" t="n"/>
      <c r="I493" s="44" t="n"/>
      <c r="J493" s="44" t="n"/>
      <c r="K493" s="44" t="n"/>
      <c r="L493" s="44" t="n"/>
      <c r="M493" s="44" t="n"/>
      <c r="N493" s="44" t="n"/>
      <c r="O493" s="44" t="n"/>
      <c r="P493" s="44" t="n"/>
      <c r="Q493" s="44" t="n"/>
      <c r="R493" s="44" t="n"/>
      <c r="S493" s="43">
        <f>+SUM(K493,Q493,R493)</f>
        <v/>
      </c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3">
        <f>+SUM(T493,Z493,AD493,AE493)</f>
        <v/>
      </c>
      <c r="AG493" s="10">
        <f>+MIN(SUM(S493,AF493),H493)</f>
        <v/>
      </c>
      <c r="AH493" s="37" t="n"/>
      <c r="AI493" s="37" t="n"/>
      <c r="AJ493" s="37" t="n"/>
      <c r="AK493" s="37" t="n"/>
      <c r="AL493" s="37" t="n"/>
      <c r="AM493" s="37" t="n"/>
      <c r="AN493" s="37" t="n"/>
      <c r="AO493" s="37" t="n"/>
      <c r="AP493" s="37" t="n"/>
      <c r="AQ493" s="37" t="n"/>
      <c r="AR493" s="37" t="n"/>
      <c r="AS493" s="38" t="n"/>
      <c r="AT493" s="39" t="n"/>
      <c r="AU493" s="39" t="n"/>
      <c r="AV493" s="39" t="n"/>
      <c r="AW493" s="39" t="n"/>
      <c r="AX493" s="39" t="n"/>
      <c r="AY493" s="39" t="n"/>
      <c r="AZ493" s="39" t="n"/>
      <c r="BA493" s="39" t="n"/>
      <c r="BB493" s="39" t="n"/>
      <c r="BC493" s="39" t="n"/>
      <c r="BD493" s="39" t="n"/>
      <c r="BE493" s="39" t="n"/>
      <c r="BF493" s="39" t="n"/>
      <c r="BG493" s="39" t="n"/>
      <c r="BH493" s="39" t="n"/>
      <c r="BI493" s="39" t="n"/>
      <c r="BJ493" s="39" t="n"/>
      <c r="BK493" s="39" t="n"/>
      <c r="BL493" s="39" t="n"/>
    </row>
    <row r="494">
      <c r="A494" s="42" t="n"/>
      <c r="B494" s="42" t="n"/>
      <c r="C494" s="42" t="n"/>
      <c r="D494" s="42" t="n"/>
      <c r="E494" s="42" t="n"/>
      <c r="F494" s="49" t="n"/>
      <c r="G494" s="54" t="n"/>
      <c r="H494" s="45" t="n"/>
      <c r="I494" s="44" t="n"/>
      <c r="J494" s="44" t="n"/>
      <c r="K494" s="44" t="n"/>
      <c r="L494" s="44" t="n"/>
      <c r="M494" s="44" t="n"/>
      <c r="N494" s="44" t="n"/>
      <c r="O494" s="44" t="n"/>
      <c r="P494" s="44" t="n"/>
      <c r="Q494" s="44" t="n"/>
      <c r="R494" s="44" t="n"/>
      <c r="S494" s="43">
        <f>+SUM(K494,Q494,R494)</f>
        <v/>
      </c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3">
        <f>+SUM(T494,Z494,AD494,AE494)</f>
        <v/>
      </c>
      <c r="AG494" s="10">
        <f>+MIN(SUM(S494,AF494),H494)</f>
        <v/>
      </c>
      <c r="AH494" s="37" t="n"/>
      <c r="AI494" s="37" t="n"/>
      <c r="AJ494" s="37" t="n"/>
      <c r="AK494" s="37" t="n"/>
      <c r="AL494" s="37" t="n"/>
      <c r="AM494" s="37" t="n"/>
      <c r="AN494" s="37" t="n"/>
      <c r="AO494" s="37" t="n"/>
      <c r="AP494" s="37" t="n"/>
      <c r="AQ494" s="37" t="n"/>
      <c r="AR494" s="37" t="n"/>
      <c r="AS494" s="38" t="n"/>
      <c r="AT494" s="39" t="n"/>
      <c r="AU494" s="39" t="n"/>
      <c r="AV494" s="39" t="n"/>
      <c r="AW494" s="39" t="n"/>
      <c r="AX494" s="39" t="n"/>
      <c r="AY494" s="39" t="n"/>
      <c r="AZ494" s="39" t="n"/>
      <c r="BA494" s="39" t="n"/>
      <c r="BB494" s="39" t="n"/>
      <c r="BC494" s="39" t="n"/>
      <c r="BD494" s="39" t="n"/>
      <c r="BE494" s="39" t="n"/>
      <c r="BF494" s="39" t="n"/>
      <c r="BG494" s="39" t="n"/>
      <c r="BH494" s="39" t="n"/>
      <c r="BI494" s="39" t="n"/>
      <c r="BJ494" s="39" t="n"/>
      <c r="BK494" s="39" t="n"/>
      <c r="BL494" s="39" t="n"/>
    </row>
    <row r="495">
      <c r="A495" s="42" t="n"/>
      <c r="B495" s="42" t="n"/>
      <c r="C495" s="42" t="n"/>
      <c r="D495" s="42" t="n"/>
      <c r="E495" s="42" t="n"/>
      <c r="F495" s="49" t="n"/>
      <c r="G495" s="54" t="n"/>
      <c r="H495" s="45" t="n"/>
      <c r="I495" s="44" t="n"/>
      <c r="J495" s="44" t="n"/>
      <c r="K495" s="44" t="n"/>
      <c r="L495" s="44" t="n"/>
      <c r="M495" s="44" t="n"/>
      <c r="N495" s="44" t="n"/>
      <c r="O495" s="44" t="n"/>
      <c r="P495" s="44" t="n"/>
      <c r="Q495" s="44" t="n"/>
      <c r="R495" s="44" t="n"/>
      <c r="S495" s="43">
        <f>+SUM(K495,Q495,R495)</f>
        <v/>
      </c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3">
        <f>+SUM(T495,Z495,AD495,AE495)</f>
        <v/>
      </c>
      <c r="AG495" s="10">
        <f>+MIN(SUM(S495,AF495),H495)</f>
        <v/>
      </c>
      <c r="AH495" s="37" t="n"/>
      <c r="AI495" s="37" t="n"/>
      <c r="AJ495" s="37" t="n"/>
      <c r="AK495" s="37" t="n"/>
      <c r="AL495" s="37" t="n"/>
      <c r="AM495" s="37" t="n"/>
      <c r="AN495" s="37" t="n"/>
      <c r="AO495" s="37" t="n"/>
      <c r="AP495" s="37" t="n"/>
      <c r="AQ495" s="37" t="n"/>
      <c r="AR495" s="37" t="n"/>
      <c r="AS495" s="38" t="n"/>
      <c r="AT495" s="39" t="n"/>
      <c r="AU495" s="39" t="n"/>
      <c r="AV495" s="39" t="n"/>
      <c r="AW495" s="39" t="n"/>
      <c r="AX495" s="39" t="n"/>
      <c r="AY495" s="39" t="n"/>
      <c r="AZ495" s="39" t="n"/>
      <c r="BA495" s="39" t="n"/>
      <c r="BB495" s="39" t="n"/>
      <c r="BC495" s="39" t="n"/>
      <c r="BD495" s="39" t="n"/>
      <c r="BE495" s="39" t="n"/>
      <c r="BF495" s="39" t="n"/>
      <c r="BG495" s="39" t="n"/>
      <c r="BH495" s="39" t="n"/>
      <c r="BI495" s="39" t="n"/>
      <c r="BJ495" s="39" t="n"/>
      <c r="BK495" s="39" t="n"/>
      <c r="BL495" s="39" t="n"/>
    </row>
    <row r="496">
      <c r="A496" s="42" t="n"/>
      <c r="B496" s="42" t="n"/>
      <c r="C496" s="42" t="n"/>
      <c r="D496" s="42" t="n"/>
      <c r="E496" s="42" t="n"/>
      <c r="F496" s="49" t="n"/>
      <c r="G496" s="54" t="n"/>
      <c r="H496" s="45" t="n"/>
      <c r="I496" s="44" t="n"/>
      <c r="J496" s="44" t="n"/>
      <c r="K496" s="44" t="n"/>
      <c r="L496" s="44" t="n"/>
      <c r="M496" s="44" t="n"/>
      <c r="N496" s="44" t="n"/>
      <c r="O496" s="44" t="n"/>
      <c r="P496" s="44" t="n"/>
      <c r="Q496" s="44" t="n"/>
      <c r="R496" s="44" t="n"/>
      <c r="S496" s="43">
        <f>+SUM(K496,Q496,R496)</f>
        <v/>
      </c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3">
        <f>+SUM(T496,Z496,AD496,AE496)</f>
        <v/>
      </c>
      <c r="AG496" s="10">
        <f>+MIN(SUM(S496,AF496),H496)</f>
        <v/>
      </c>
      <c r="AH496" s="37" t="n"/>
      <c r="AI496" s="37" t="n"/>
      <c r="AJ496" s="37" t="n"/>
      <c r="AK496" s="37" t="n"/>
      <c r="AL496" s="37" t="n"/>
      <c r="AM496" s="37" t="n"/>
      <c r="AN496" s="37" t="n"/>
      <c r="AO496" s="37" t="n"/>
      <c r="AP496" s="37" t="n"/>
      <c r="AQ496" s="37" t="n"/>
      <c r="AR496" s="37" t="n"/>
      <c r="AS496" s="38" t="n"/>
      <c r="AT496" s="39" t="n"/>
      <c r="AU496" s="39" t="n"/>
      <c r="AV496" s="39" t="n"/>
      <c r="AW496" s="39" t="n"/>
      <c r="AX496" s="39" t="n"/>
      <c r="AY496" s="39" t="n"/>
      <c r="AZ496" s="39" t="n"/>
      <c r="BA496" s="39" t="n"/>
      <c r="BB496" s="39" t="n"/>
      <c r="BC496" s="39" t="n"/>
      <c r="BD496" s="39" t="n"/>
      <c r="BE496" s="39" t="n"/>
      <c r="BF496" s="39" t="n"/>
      <c r="BG496" s="39" t="n"/>
      <c r="BH496" s="39" t="n"/>
      <c r="BI496" s="39" t="n"/>
      <c r="BJ496" s="39" t="n"/>
      <c r="BK496" s="39" t="n"/>
      <c r="BL496" s="39" t="n"/>
    </row>
    <row r="497">
      <c r="A497" s="42" t="n"/>
      <c r="B497" s="42" t="n"/>
      <c r="C497" s="42" t="n"/>
      <c r="D497" s="42" t="n"/>
      <c r="E497" s="42" t="n"/>
      <c r="F497" s="49" t="n"/>
      <c r="G497" s="54" t="n"/>
      <c r="H497" s="45" t="n"/>
      <c r="I497" s="44" t="n"/>
      <c r="J497" s="44" t="n"/>
      <c r="K497" s="44" t="n"/>
      <c r="L497" s="44" t="n"/>
      <c r="M497" s="44" t="n"/>
      <c r="N497" s="44" t="n"/>
      <c r="O497" s="44" t="n"/>
      <c r="P497" s="44" t="n"/>
      <c r="Q497" s="44" t="n"/>
      <c r="R497" s="44" t="n"/>
      <c r="S497" s="43">
        <f>+SUM(K497,Q497,R497)</f>
        <v/>
      </c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3">
        <f>+SUM(T497,Z497,AD497,AE497)</f>
        <v/>
      </c>
      <c r="AG497" s="10">
        <f>+MIN(SUM(S497,AF497),H497)</f>
        <v/>
      </c>
      <c r="AH497" s="37" t="n"/>
      <c r="AI497" s="37" t="n"/>
      <c r="AJ497" s="37" t="n"/>
      <c r="AK497" s="37" t="n"/>
      <c r="AL497" s="37" t="n"/>
      <c r="AM497" s="37" t="n"/>
      <c r="AN497" s="37" t="n"/>
      <c r="AO497" s="37" t="n"/>
      <c r="AP497" s="37" t="n"/>
      <c r="AQ497" s="37" t="n"/>
      <c r="AR497" s="37" t="n"/>
      <c r="AS497" s="38" t="n"/>
      <c r="AT497" s="39" t="n"/>
      <c r="AU497" s="39" t="n"/>
      <c r="AV497" s="39" t="n"/>
      <c r="AW497" s="39" t="n"/>
      <c r="AX497" s="39" t="n"/>
      <c r="AY497" s="39" t="n"/>
      <c r="AZ497" s="39" t="n"/>
      <c r="BA497" s="39" t="n"/>
      <c r="BB497" s="39" t="n"/>
      <c r="BC497" s="39" t="n"/>
      <c r="BD497" s="39" t="n"/>
      <c r="BE497" s="39" t="n"/>
      <c r="BF497" s="39" t="n"/>
      <c r="BG497" s="39" t="n"/>
      <c r="BH497" s="39" t="n"/>
      <c r="BI497" s="39" t="n"/>
      <c r="BJ497" s="39" t="n"/>
      <c r="BK497" s="39" t="n"/>
      <c r="BL497" s="39" t="n"/>
    </row>
    <row r="498">
      <c r="A498" s="42" t="n"/>
      <c r="B498" s="42" t="n"/>
      <c r="C498" s="42" t="n"/>
      <c r="D498" s="42" t="n"/>
      <c r="E498" s="42" t="n"/>
      <c r="F498" s="49" t="n"/>
      <c r="G498" s="54" t="n"/>
      <c r="H498" s="45" t="n"/>
      <c r="I498" s="44" t="n"/>
      <c r="J498" s="44" t="n"/>
      <c r="K498" s="44" t="n"/>
      <c r="L498" s="44" t="n"/>
      <c r="M498" s="44" t="n"/>
      <c r="N498" s="44" t="n"/>
      <c r="O498" s="44" t="n"/>
      <c r="P498" s="44" t="n"/>
      <c r="Q498" s="44" t="n"/>
      <c r="R498" s="44" t="n"/>
      <c r="S498" s="43">
        <f>+SUM(K498,Q498,R498)</f>
        <v/>
      </c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3">
        <f>+SUM(T498,Z498,AD498,AE498)</f>
        <v/>
      </c>
      <c r="AG498" s="10">
        <f>+MIN(SUM(S498,AF498),H498)</f>
        <v/>
      </c>
      <c r="AH498" s="37" t="n"/>
      <c r="AI498" s="37" t="n"/>
      <c r="AJ498" s="37" t="n"/>
      <c r="AK498" s="37" t="n"/>
      <c r="AL498" s="37" t="n"/>
      <c r="AM498" s="37" t="n"/>
      <c r="AN498" s="37" t="n"/>
      <c r="AO498" s="37" t="n"/>
      <c r="AP498" s="37" t="n"/>
      <c r="AQ498" s="37" t="n"/>
      <c r="AR498" s="37" t="n"/>
      <c r="AS498" s="38" t="n"/>
      <c r="AT498" s="39" t="n"/>
      <c r="AU498" s="39" t="n"/>
      <c r="AV498" s="39" t="n"/>
      <c r="AW498" s="39" t="n"/>
      <c r="AX498" s="39" t="n"/>
      <c r="AY498" s="39" t="n"/>
      <c r="AZ498" s="39" t="n"/>
      <c r="BA498" s="39" t="n"/>
      <c r="BB498" s="39" t="n"/>
      <c r="BC498" s="39" t="n"/>
      <c r="BD498" s="39" t="n"/>
      <c r="BE498" s="39" t="n"/>
      <c r="BF498" s="39" t="n"/>
      <c r="BG498" s="39" t="n"/>
      <c r="BH498" s="39" t="n"/>
      <c r="BI498" s="39" t="n"/>
      <c r="BJ498" s="39" t="n"/>
      <c r="BK498" s="39" t="n"/>
      <c r="BL498" s="39" t="n"/>
    </row>
    <row r="499">
      <c r="A499" s="42" t="n"/>
      <c r="B499" s="42" t="n"/>
      <c r="C499" s="42" t="n"/>
      <c r="D499" s="42" t="n"/>
      <c r="E499" s="42" t="n"/>
      <c r="F499" s="49" t="n"/>
      <c r="G499" s="54" t="n"/>
      <c r="H499" s="45" t="n"/>
      <c r="I499" s="44" t="n"/>
      <c r="J499" s="44" t="n"/>
      <c r="K499" s="44" t="n"/>
      <c r="L499" s="44" t="n"/>
      <c r="M499" s="44" t="n"/>
      <c r="N499" s="44" t="n"/>
      <c r="O499" s="44" t="n"/>
      <c r="P499" s="44" t="n"/>
      <c r="Q499" s="44" t="n"/>
      <c r="R499" s="44" t="n"/>
      <c r="S499" s="43">
        <f>+SUM(K499,Q499,R499)</f>
        <v/>
      </c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3">
        <f>+SUM(T499,Z499,AD499,AE499)</f>
        <v/>
      </c>
      <c r="AG499" s="10">
        <f>+MIN(SUM(S499,AF499),H499)</f>
        <v/>
      </c>
      <c r="AH499" s="37" t="n"/>
      <c r="AI499" s="37" t="n"/>
      <c r="AJ499" s="37" t="n"/>
      <c r="AK499" s="37" t="n"/>
      <c r="AL499" s="37" t="n"/>
      <c r="AM499" s="37" t="n"/>
      <c r="AN499" s="37" t="n"/>
      <c r="AO499" s="37" t="n"/>
      <c r="AP499" s="37" t="n"/>
      <c r="AQ499" s="37" t="n"/>
      <c r="AR499" s="37" t="n"/>
      <c r="AS499" s="38" t="n"/>
      <c r="AT499" s="39" t="n"/>
      <c r="AU499" s="39" t="n"/>
      <c r="AV499" s="39" t="n"/>
      <c r="AW499" s="39" t="n"/>
      <c r="AX499" s="39" t="n"/>
      <c r="AY499" s="39" t="n"/>
      <c r="AZ499" s="39" t="n"/>
      <c r="BA499" s="39" t="n"/>
      <c r="BB499" s="39" t="n"/>
      <c r="BC499" s="39" t="n"/>
      <c r="BD499" s="39" t="n"/>
      <c r="BE499" s="39" t="n"/>
      <c r="BF499" s="39" t="n"/>
      <c r="BG499" s="39" t="n"/>
      <c r="BH499" s="39" t="n"/>
      <c r="BI499" s="39" t="n"/>
      <c r="BJ499" s="39" t="n"/>
      <c r="BK499" s="39" t="n"/>
      <c r="BL499" s="39" t="n"/>
    </row>
    <row r="500">
      <c r="A500" s="42" t="n"/>
      <c r="B500" s="42" t="n"/>
      <c r="C500" s="42" t="n"/>
      <c r="D500" s="42" t="n"/>
      <c r="E500" s="42" t="n"/>
      <c r="F500" s="49" t="n"/>
      <c r="G500" s="54" t="n"/>
      <c r="H500" s="45" t="n"/>
      <c r="I500" s="44" t="n"/>
      <c r="J500" s="44" t="n"/>
      <c r="K500" s="44" t="n"/>
      <c r="L500" s="44" t="n"/>
      <c r="M500" s="44" t="n"/>
      <c r="N500" s="44" t="n"/>
      <c r="O500" s="44" t="n"/>
      <c r="P500" s="44" t="n"/>
      <c r="Q500" s="44" t="n"/>
      <c r="R500" s="44" t="n"/>
      <c r="S500" s="43">
        <f>+SUM(K500,Q500,R500)</f>
        <v/>
      </c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3">
        <f>+SUM(T500,Z500,AD500,AE500)</f>
        <v/>
      </c>
      <c r="AG500" s="10">
        <f>+MIN(SUM(S500,AF500),H500)</f>
        <v/>
      </c>
      <c r="AH500" s="37" t="n"/>
      <c r="AI500" s="37" t="n"/>
      <c r="AJ500" s="37" t="n"/>
      <c r="AK500" s="37" t="n"/>
      <c r="AL500" s="37" t="n"/>
      <c r="AM500" s="37" t="n"/>
      <c r="AN500" s="37" t="n"/>
      <c r="AO500" s="37" t="n"/>
      <c r="AP500" s="37" t="n"/>
      <c r="AQ500" s="37" t="n"/>
      <c r="AR500" s="37" t="n"/>
      <c r="AS500" s="38" t="n"/>
      <c r="AT500" s="39" t="n"/>
      <c r="AU500" s="39" t="n"/>
      <c r="AV500" s="39" t="n"/>
      <c r="AW500" s="39" t="n"/>
      <c r="AX500" s="39" t="n"/>
      <c r="AY500" s="39" t="n"/>
      <c r="AZ500" s="39" t="n"/>
      <c r="BA500" s="39" t="n"/>
      <c r="BB500" s="39" t="n"/>
      <c r="BC500" s="39" t="n"/>
      <c r="BD500" s="39" t="n"/>
      <c r="BE500" s="39" t="n"/>
      <c r="BF500" s="39" t="n"/>
      <c r="BG500" s="39" t="n"/>
      <c r="BH500" s="39" t="n"/>
      <c r="BI500" s="39" t="n"/>
      <c r="BJ500" s="39" t="n"/>
      <c r="BK500" s="39" t="n"/>
      <c r="BL500" s="39" t="n"/>
    </row>
    <row r="501">
      <c r="A501" s="42" t="n"/>
      <c r="B501" s="42" t="n"/>
      <c r="C501" s="42" t="n"/>
      <c r="D501" s="42" t="n"/>
      <c r="E501" s="42" t="n"/>
      <c r="F501" s="49" t="n"/>
      <c r="G501" s="54" t="n"/>
      <c r="H501" s="45" t="n"/>
      <c r="I501" s="44" t="n"/>
      <c r="J501" s="44" t="n"/>
      <c r="K501" s="44" t="n"/>
      <c r="L501" s="44" t="n"/>
      <c r="M501" s="44" t="n"/>
      <c r="N501" s="44" t="n"/>
      <c r="O501" s="44" t="n"/>
      <c r="P501" s="44" t="n"/>
      <c r="Q501" s="44" t="n"/>
      <c r="R501" s="44" t="n"/>
      <c r="S501" s="43">
        <f>+SUM(K501,Q501,R501)</f>
        <v/>
      </c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3">
        <f>+SUM(T501,Z501,AD501,AE501)</f>
        <v/>
      </c>
      <c r="AG501" s="10">
        <f>+MIN(SUM(S501,AF501),H501)</f>
        <v/>
      </c>
      <c r="AH501" s="37" t="n"/>
      <c r="AI501" s="37" t="n"/>
      <c r="AJ501" s="37" t="n"/>
      <c r="AK501" s="37" t="n"/>
      <c r="AL501" s="37" t="n"/>
      <c r="AM501" s="37" t="n"/>
      <c r="AN501" s="37" t="n"/>
      <c r="AO501" s="37" t="n"/>
      <c r="AP501" s="37" t="n"/>
      <c r="AQ501" s="37" t="n"/>
      <c r="AR501" s="37" t="n"/>
      <c r="AS501" s="38" t="n"/>
      <c r="AT501" s="39" t="n"/>
      <c r="AU501" s="39" t="n"/>
      <c r="AV501" s="39" t="n"/>
      <c r="AW501" s="39" t="n"/>
      <c r="AX501" s="39" t="n"/>
      <c r="AY501" s="39" t="n"/>
      <c r="AZ501" s="39" t="n"/>
      <c r="BA501" s="39" t="n"/>
      <c r="BB501" s="39" t="n"/>
      <c r="BC501" s="39" t="n"/>
      <c r="BD501" s="39" t="n"/>
      <c r="BE501" s="39" t="n"/>
      <c r="BF501" s="39" t="n"/>
      <c r="BG501" s="39" t="n"/>
      <c r="BH501" s="39" t="n"/>
      <c r="BI501" s="39" t="n"/>
      <c r="BJ501" s="39" t="n"/>
      <c r="BK501" s="39" t="n"/>
      <c r="BL501" s="39" t="n"/>
    </row>
    <row r="502">
      <c r="A502" s="42" t="n"/>
      <c r="B502" s="42" t="n"/>
      <c r="C502" s="42" t="n"/>
      <c r="D502" s="42" t="n"/>
      <c r="E502" s="42" t="n"/>
      <c r="F502" s="49" t="n"/>
      <c r="G502" s="54" t="n"/>
      <c r="H502" s="45" t="n"/>
      <c r="I502" s="44" t="n"/>
      <c r="J502" s="44" t="n"/>
      <c r="K502" s="44" t="n"/>
      <c r="L502" s="44" t="n"/>
      <c r="M502" s="44" t="n"/>
      <c r="N502" s="44" t="n"/>
      <c r="O502" s="44" t="n"/>
      <c r="P502" s="44" t="n"/>
      <c r="Q502" s="44" t="n"/>
      <c r="R502" s="44" t="n"/>
      <c r="S502" s="43">
        <f>+SUM(K502,Q502,R502)</f>
        <v/>
      </c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3">
        <f>+SUM(T502,Z502,AD502,AE502)</f>
        <v/>
      </c>
      <c r="AG502" s="10">
        <f>+MIN(SUM(S502,AF502),H502)</f>
        <v/>
      </c>
      <c r="AH502" s="37" t="n"/>
      <c r="AI502" s="37" t="n"/>
      <c r="AJ502" s="37" t="n"/>
      <c r="AK502" s="37" t="n"/>
      <c r="AL502" s="37" t="n"/>
      <c r="AM502" s="37" t="n"/>
      <c r="AN502" s="37" t="n"/>
      <c r="AO502" s="37" t="n"/>
      <c r="AP502" s="37" t="n"/>
      <c r="AQ502" s="37" t="n"/>
      <c r="AR502" s="37" t="n"/>
      <c r="AS502" s="38" t="n"/>
      <c r="AT502" s="39" t="n"/>
      <c r="AU502" s="39" t="n"/>
      <c r="AV502" s="39" t="n"/>
      <c r="AW502" s="39" t="n"/>
      <c r="AX502" s="39" t="n"/>
      <c r="AY502" s="39" t="n"/>
      <c r="AZ502" s="39" t="n"/>
      <c r="BA502" s="39" t="n"/>
      <c r="BB502" s="39" t="n"/>
      <c r="BC502" s="39" t="n"/>
      <c r="BD502" s="39" t="n"/>
      <c r="BE502" s="39" t="n"/>
      <c r="BF502" s="39" t="n"/>
      <c r="BG502" s="39" t="n"/>
      <c r="BH502" s="39" t="n"/>
      <c r="BI502" s="39" t="n"/>
      <c r="BJ502" s="39" t="n"/>
      <c r="BK502" s="39" t="n"/>
      <c r="BL502" s="39" t="n"/>
    </row>
    <row r="503">
      <c r="A503" s="42" t="n"/>
      <c r="B503" s="42" t="n"/>
      <c r="C503" s="42" t="n"/>
      <c r="D503" s="42" t="n"/>
      <c r="E503" s="42" t="n"/>
      <c r="F503" s="49" t="n"/>
      <c r="G503" s="54" t="n"/>
      <c r="H503" s="45" t="n"/>
      <c r="I503" s="44" t="n"/>
      <c r="J503" s="44" t="n"/>
      <c r="K503" s="44" t="n"/>
      <c r="L503" s="44" t="n"/>
      <c r="M503" s="44" t="n"/>
      <c r="N503" s="44" t="n"/>
      <c r="O503" s="44" t="n"/>
      <c r="P503" s="44" t="n"/>
      <c r="Q503" s="44" t="n"/>
      <c r="R503" s="44" t="n"/>
      <c r="S503" s="43">
        <f>+SUM(K503,Q503,R503)</f>
        <v/>
      </c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3">
        <f>+SUM(T503,Z503,AD503,AE503)</f>
        <v/>
      </c>
      <c r="AG503" s="10">
        <f>+MIN(SUM(S503,AF503),H503)</f>
        <v/>
      </c>
      <c r="AH503" s="37" t="n"/>
      <c r="AI503" s="37" t="n"/>
      <c r="AJ503" s="37" t="n"/>
      <c r="AK503" s="37" t="n"/>
      <c r="AL503" s="37" t="n"/>
      <c r="AM503" s="37" t="n"/>
      <c r="AN503" s="37" t="n"/>
      <c r="AO503" s="37" t="n"/>
      <c r="AP503" s="37" t="n"/>
      <c r="AQ503" s="37" t="n"/>
      <c r="AR503" s="37" t="n"/>
      <c r="AS503" s="38" t="n"/>
      <c r="AT503" s="39" t="n"/>
      <c r="AU503" s="39" t="n"/>
      <c r="AV503" s="39" t="n"/>
      <c r="AW503" s="39" t="n"/>
      <c r="AX503" s="39" t="n"/>
      <c r="AY503" s="39" t="n"/>
      <c r="AZ503" s="39" t="n"/>
      <c r="BA503" s="39" t="n"/>
      <c r="BB503" s="39" t="n"/>
      <c r="BC503" s="39" t="n"/>
      <c r="BD503" s="39" t="n"/>
      <c r="BE503" s="39" t="n"/>
      <c r="BF503" s="39" t="n"/>
      <c r="BG503" s="39" t="n"/>
      <c r="BH503" s="39" t="n"/>
      <c r="BI503" s="39" t="n"/>
      <c r="BJ503" s="39" t="n"/>
      <c r="BK503" s="39" t="n"/>
      <c r="BL503" s="39" t="n"/>
    </row>
    <row r="504">
      <c r="A504" s="42" t="n"/>
      <c r="B504" s="42" t="n"/>
      <c r="C504" s="42" t="n"/>
      <c r="D504" s="42" t="n"/>
      <c r="E504" s="42" t="n"/>
      <c r="F504" s="49" t="n"/>
      <c r="G504" s="54" t="n"/>
      <c r="H504" s="45" t="n"/>
      <c r="I504" s="44" t="n"/>
      <c r="J504" s="44" t="n"/>
      <c r="K504" s="44" t="n"/>
      <c r="L504" s="44" t="n"/>
      <c r="M504" s="44" t="n"/>
      <c r="N504" s="44" t="n"/>
      <c r="O504" s="44" t="n"/>
      <c r="P504" s="44" t="n"/>
      <c r="Q504" s="44" t="n"/>
      <c r="R504" s="44" t="n"/>
      <c r="S504" s="43">
        <f>+SUM(K504,Q504,R504)</f>
        <v/>
      </c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3">
        <f>+SUM(T504,Z504,AD504,AE504)</f>
        <v/>
      </c>
      <c r="AG504" s="10">
        <f>+MIN(SUM(S504,AF504),H504)</f>
        <v/>
      </c>
      <c r="AH504" s="37" t="n"/>
      <c r="AI504" s="37" t="n"/>
      <c r="AJ504" s="37" t="n"/>
      <c r="AK504" s="37" t="n"/>
      <c r="AL504" s="37" t="n"/>
      <c r="AM504" s="37" t="n"/>
      <c r="AN504" s="37" t="n"/>
      <c r="AO504" s="37" t="n"/>
      <c r="AP504" s="37" t="n"/>
      <c r="AQ504" s="37" t="n"/>
      <c r="AR504" s="37" t="n"/>
      <c r="AS504" s="38" t="n"/>
      <c r="AT504" s="39" t="n"/>
      <c r="AU504" s="39" t="n"/>
      <c r="AV504" s="39" t="n"/>
      <c r="AW504" s="39" t="n"/>
      <c r="AX504" s="39" t="n"/>
      <c r="AY504" s="39" t="n"/>
      <c r="AZ504" s="39" t="n"/>
      <c r="BA504" s="39" t="n"/>
      <c r="BB504" s="39" t="n"/>
      <c r="BC504" s="39" t="n"/>
      <c r="BD504" s="39" t="n"/>
      <c r="BE504" s="39" t="n"/>
      <c r="BF504" s="39" t="n"/>
      <c r="BG504" s="39" t="n"/>
      <c r="BH504" s="39" t="n"/>
      <c r="BI504" s="39" t="n"/>
      <c r="BJ504" s="39" t="n"/>
      <c r="BK504" s="39" t="n"/>
      <c r="BL504" s="39" t="n"/>
    </row>
    <row r="505">
      <c r="A505" s="42" t="n"/>
      <c r="B505" s="42" t="n"/>
      <c r="C505" s="42" t="n"/>
      <c r="D505" s="42" t="n"/>
      <c r="E505" s="42" t="n"/>
      <c r="F505" s="49" t="n"/>
      <c r="G505" s="54" t="n"/>
      <c r="H505" s="45" t="n"/>
      <c r="I505" s="44" t="n"/>
      <c r="J505" s="44" t="n"/>
      <c r="K505" s="44" t="n"/>
      <c r="L505" s="44" t="n"/>
      <c r="M505" s="44" t="n"/>
      <c r="N505" s="44" t="n"/>
      <c r="O505" s="44" t="n"/>
      <c r="P505" s="44" t="n"/>
      <c r="Q505" s="44" t="n"/>
      <c r="R505" s="44" t="n"/>
      <c r="S505" s="43">
        <f>+SUM(K505,Q505,R505)</f>
        <v/>
      </c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3">
        <f>+SUM(T505,Z505,AD505,AE505)</f>
        <v/>
      </c>
      <c r="AG505" s="10">
        <f>+MIN(SUM(S505,AF505),H505)</f>
        <v/>
      </c>
      <c r="AH505" s="37" t="n"/>
      <c r="AI505" s="37" t="n"/>
      <c r="AJ505" s="37" t="n"/>
      <c r="AK505" s="37" t="n"/>
      <c r="AL505" s="37" t="n"/>
      <c r="AM505" s="37" t="n"/>
      <c r="AN505" s="37" t="n"/>
      <c r="AO505" s="37" t="n"/>
      <c r="AP505" s="37" t="n"/>
      <c r="AQ505" s="37" t="n"/>
      <c r="AR505" s="37" t="n"/>
      <c r="AS505" s="38" t="n"/>
      <c r="AT505" s="39" t="n"/>
      <c r="AU505" s="39" t="n"/>
      <c r="AV505" s="39" t="n"/>
      <c r="AW505" s="39" t="n"/>
      <c r="AX505" s="39" t="n"/>
      <c r="AY505" s="39" t="n"/>
      <c r="AZ505" s="39" t="n"/>
      <c r="BA505" s="39" t="n"/>
      <c r="BB505" s="39" t="n"/>
      <c r="BC505" s="39" t="n"/>
      <c r="BD505" s="39" t="n"/>
      <c r="BE505" s="39" t="n"/>
      <c r="BF505" s="39" t="n"/>
      <c r="BG505" s="39" t="n"/>
      <c r="BH505" s="39" t="n"/>
      <c r="BI505" s="39" t="n"/>
      <c r="BJ505" s="39" t="n"/>
      <c r="BK505" s="39" t="n"/>
      <c r="BL505" s="39" t="n"/>
    </row>
    <row r="506">
      <c r="A506" s="42" t="n"/>
      <c r="B506" s="42" t="n"/>
      <c r="C506" s="42" t="n"/>
      <c r="D506" s="42" t="n"/>
      <c r="E506" s="42" t="n"/>
      <c r="F506" s="49" t="n"/>
      <c r="G506" s="54" t="n"/>
      <c r="H506" s="45" t="n"/>
      <c r="I506" s="44" t="n"/>
      <c r="J506" s="44" t="n"/>
      <c r="K506" s="44" t="n"/>
      <c r="L506" s="44" t="n"/>
      <c r="M506" s="44" t="n"/>
      <c r="N506" s="44" t="n"/>
      <c r="O506" s="44" t="n"/>
      <c r="P506" s="44" t="n"/>
      <c r="Q506" s="44" t="n"/>
      <c r="R506" s="44" t="n"/>
      <c r="S506" s="43">
        <f>+SUM(K506,Q506,R506)</f>
        <v/>
      </c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3">
        <f>+SUM(T506,Z506,AD506,AE506)</f>
        <v/>
      </c>
      <c r="AG506" s="10">
        <f>+MIN(SUM(S506,AF506),H506)</f>
        <v/>
      </c>
      <c r="AH506" s="37" t="n"/>
      <c r="AI506" s="37" t="n"/>
      <c r="AJ506" s="37" t="n"/>
      <c r="AK506" s="37" t="n"/>
      <c r="AL506" s="37" t="n"/>
      <c r="AM506" s="37" t="n"/>
      <c r="AN506" s="37" t="n"/>
      <c r="AO506" s="37" t="n"/>
      <c r="AP506" s="37" t="n"/>
      <c r="AQ506" s="37" t="n"/>
      <c r="AR506" s="37" t="n"/>
      <c r="AS506" s="38" t="n"/>
      <c r="AT506" s="39" t="n"/>
      <c r="AU506" s="39" t="n"/>
      <c r="AV506" s="39" t="n"/>
      <c r="AW506" s="39" t="n"/>
      <c r="AX506" s="39" t="n"/>
      <c r="AY506" s="39" t="n"/>
      <c r="AZ506" s="39" t="n"/>
      <c r="BA506" s="39" t="n"/>
      <c r="BB506" s="39" t="n"/>
      <c r="BC506" s="39" t="n"/>
      <c r="BD506" s="39" t="n"/>
      <c r="BE506" s="39" t="n"/>
      <c r="BF506" s="39" t="n"/>
      <c r="BG506" s="39" t="n"/>
      <c r="BH506" s="39" t="n"/>
      <c r="BI506" s="39" t="n"/>
      <c r="BJ506" s="39" t="n"/>
      <c r="BK506" s="39" t="n"/>
      <c r="BL506" s="39" t="n"/>
    </row>
    <row r="507">
      <c r="A507" s="42" t="n"/>
      <c r="B507" s="42" t="n"/>
      <c r="C507" s="42" t="n"/>
      <c r="D507" s="42" t="n"/>
      <c r="E507" s="42" t="n"/>
      <c r="F507" s="49" t="n"/>
      <c r="G507" s="54" t="n"/>
      <c r="H507" s="45" t="n"/>
      <c r="I507" s="44" t="n"/>
      <c r="J507" s="44" t="n"/>
      <c r="K507" s="44" t="n"/>
      <c r="L507" s="44" t="n"/>
      <c r="M507" s="44" t="n"/>
      <c r="N507" s="44" t="n"/>
      <c r="O507" s="44" t="n"/>
      <c r="P507" s="44" t="n"/>
      <c r="Q507" s="44" t="n"/>
      <c r="R507" s="44" t="n"/>
      <c r="S507" s="43">
        <f>+SUM(K507,Q507,R507)</f>
        <v/>
      </c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3">
        <f>+SUM(T507,Z507,AD507,AE507)</f>
        <v/>
      </c>
      <c r="AG507" s="10">
        <f>+MIN(SUM(S507,AF507),H507)</f>
        <v/>
      </c>
      <c r="AH507" s="37" t="n"/>
      <c r="AI507" s="37" t="n"/>
      <c r="AJ507" s="37" t="n"/>
      <c r="AK507" s="37" t="n"/>
      <c r="AL507" s="37" t="n"/>
      <c r="AM507" s="37" t="n"/>
      <c r="AN507" s="37" t="n"/>
      <c r="AO507" s="37" t="n"/>
      <c r="AP507" s="37" t="n"/>
      <c r="AQ507" s="37" t="n"/>
      <c r="AR507" s="37" t="n"/>
      <c r="AS507" s="38" t="n"/>
      <c r="AT507" s="39" t="n"/>
      <c r="AU507" s="39" t="n"/>
      <c r="AV507" s="39" t="n"/>
      <c r="AW507" s="39" t="n"/>
      <c r="AX507" s="39" t="n"/>
      <c r="AY507" s="39" t="n"/>
      <c r="AZ507" s="39" t="n"/>
      <c r="BA507" s="39" t="n"/>
      <c r="BB507" s="39" t="n"/>
      <c r="BC507" s="39" t="n"/>
      <c r="BD507" s="39" t="n"/>
      <c r="BE507" s="39" t="n"/>
      <c r="BF507" s="39" t="n"/>
      <c r="BG507" s="39" t="n"/>
      <c r="BH507" s="39" t="n"/>
      <c r="BI507" s="39" t="n"/>
      <c r="BJ507" s="39" t="n"/>
      <c r="BK507" s="39" t="n"/>
      <c r="BL507" s="39" t="n"/>
    </row>
    <row r="508">
      <c r="A508" s="42" t="n"/>
      <c r="B508" s="42" t="n"/>
      <c r="C508" s="42" t="n"/>
      <c r="D508" s="42" t="n"/>
      <c r="E508" s="42" t="n"/>
      <c r="F508" s="49" t="n"/>
      <c r="G508" s="54" t="n"/>
      <c r="H508" s="45" t="n"/>
      <c r="I508" s="44" t="n"/>
      <c r="J508" s="44" t="n"/>
      <c r="K508" s="44" t="n"/>
      <c r="L508" s="44" t="n"/>
      <c r="M508" s="44" t="n"/>
      <c r="N508" s="44" t="n"/>
      <c r="O508" s="44" t="n"/>
      <c r="P508" s="44" t="n"/>
      <c r="Q508" s="44" t="n"/>
      <c r="R508" s="44" t="n"/>
      <c r="S508" s="43">
        <f>+SUM(K508,Q508,R508)</f>
        <v/>
      </c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3">
        <f>+SUM(T508,Z508,AD508,AE508)</f>
        <v/>
      </c>
      <c r="AG508" s="10">
        <f>+MIN(SUM(S508,AF508),H508)</f>
        <v/>
      </c>
      <c r="AH508" s="37" t="n"/>
      <c r="AI508" s="37" t="n"/>
      <c r="AJ508" s="37" t="n"/>
      <c r="AK508" s="37" t="n"/>
      <c r="AL508" s="37" t="n"/>
      <c r="AM508" s="37" t="n"/>
      <c r="AN508" s="37" t="n"/>
      <c r="AO508" s="37" t="n"/>
      <c r="AP508" s="37" t="n"/>
      <c r="AQ508" s="37" t="n"/>
      <c r="AR508" s="37" t="n"/>
      <c r="AS508" s="38" t="n"/>
      <c r="AT508" s="39" t="n"/>
      <c r="AU508" s="39" t="n"/>
      <c r="AV508" s="39" t="n"/>
      <c r="AW508" s="39" t="n"/>
      <c r="AX508" s="39" t="n"/>
      <c r="AY508" s="39" t="n"/>
      <c r="AZ508" s="39" t="n"/>
      <c r="BA508" s="39" t="n"/>
      <c r="BB508" s="39" t="n"/>
      <c r="BC508" s="39" t="n"/>
      <c r="BD508" s="39" t="n"/>
      <c r="BE508" s="39" t="n"/>
      <c r="BF508" s="39" t="n"/>
      <c r="BG508" s="39" t="n"/>
      <c r="BH508" s="39" t="n"/>
      <c r="BI508" s="39" t="n"/>
      <c r="BJ508" s="39" t="n"/>
      <c r="BK508" s="39" t="n"/>
      <c r="BL508" s="39" t="n"/>
    </row>
    <row r="509">
      <c r="A509" s="42" t="n"/>
      <c r="B509" s="42" t="n"/>
      <c r="C509" s="42" t="n"/>
      <c r="D509" s="42" t="n"/>
      <c r="E509" s="42" t="n"/>
      <c r="F509" s="49" t="n"/>
      <c r="G509" s="54" t="n"/>
      <c r="H509" s="45" t="n"/>
      <c r="I509" s="44" t="n"/>
      <c r="J509" s="44" t="n"/>
      <c r="K509" s="44" t="n"/>
      <c r="L509" s="44" t="n"/>
      <c r="M509" s="44" t="n"/>
      <c r="N509" s="44" t="n"/>
      <c r="O509" s="44" t="n"/>
      <c r="P509" s="44" t="n"/>
      <c r="Q509" s="44" t="n"/>
      <c r="R509" s="44" t="n"/>
      <c r="S509" s="43">
        <f>+SUM(K509,Q509,R509)</f>
        <v/>
      </c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3">
        <f>+SUM(T509,Z509,AD509,AE509)</f>
        <v/>
      </c>
      <c r="AG509" s="10">
        <f>+MIN(SUM(S509,AF509),H509)</f>
        <v/>
      </c>
      <c r="AH509" s="37" t="n"/>
      <c r="AI509" s="37" t="n"/>
      <c r="AJ509" s="37" t="n"/>
      <c r="AK509" s="37" t="n"/>
      <c r="AL509" s="37" t="n"/>
      <c r="AM509" s="37" t="n"/>
      <c r="AN509" s="37" t="n"/>
      <c r="AO509" s="37" t="n"/>
      <c r="AP509" s="37" t="n"/>
      <c r="AQ509" s="37" t="n"/>
      <c r="AR509" s="37" t="n"/>
      <c r="AS509" s="38" t="n"/>
      <c r="AT509" s="39" t="n"/>
      <c r="AU509" s="39" t="n"/>
      <c r="AV509" s="39" t="n"/>
      <c r="AW509" s="39" t="n"/>
      <c r="AX509" s="39" t="n"/>
      <c r="AY509" s="39" t="n"/>
      <c r="AZ509" s="39" t="n"/>
      <c r="BA509" s="39" t="n"/>
      <c r="BB509" s="39" t="n"/>
      <c r="BC509" s="39" t="n"/>
      <c r="BD509" s="39" t="n"/>
      <c r="BE509" s="39" t="n"/>
      <c r="BF509" s="39" t="n"/>
      <c r="BG509" s="39" t="n"/>
      <c r="BH509" s="39" t="n"/>
      <c r="BI509" s="39" t="n"/>
      <c r="BJ509" s="39" t="n"/>
      <c r="BK509" s="39" t="n"/>
      <c r="BL509" s="39" t="n"/>
    </row>
    <row r="510">
      <c r="A510" s="42" t="n"/>
      <c r="B510" s="42" t="n"/>
      <c r="C510" s="42" t="n"/>
      <c r="D510" s="42" t="n"/>
      <c r="E510" s="42" t="n"/>
      <c r="F510" s="49" t="n"/>
      <c r="G510" s="54" t="n"/>
      <c r="H510" s="45" t="n"/>
      <c r="I510" s="44" t="n"/>
      <c r="J510" s="44" t="n"/>
      <c r="K510" s="44" t="n"/>
      <c r="L510" s="44" t="n"/>
      <c r="M510" s="44" t="n"/>
      <c r="N510" s="44" t="n"/>
      <c r="O510" s="44" t="n"/>
      <c r="P510" s="44" t="n"/>
      <c r="Q510" s="44" t="n"/>
      <c r="R510" s="44" t="n"/>
      <c r="S510" s="43">
        <f>+SUM(K510,Q510,R510)</f>
        <v/>
      </c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3">
        <f>+SUM(T510,Z510,AD510,AE510)</f>
        <v/>
      </c>
      <c r="AG510" s="10">
        <f>+MIN(SUM(S510,AF510),H510)</f>
        <v/>
      </c>
      <c r="AH510" s="37" t="n"/>
      <c r="AI510" s="37" t="n"/>
      <c r="AJ510" s="37" t="n"/>
      <c r="AK510" s="37" t="n"/>
      <c r="AL510" s="37" t="n"/>
      <c r="AM510" s="37" t="n"/>
      <c r="AN510" s="37" t="n"/>
      <c r="AO510" s="37" t="n"/>
      <c r="AP510" s="37" t="n"/>
      <c r="AQ510" s="37" t="n"/>
      <c r="AR510" s="37" t="n"/>
      <c r="AS510" s="38" t="n"/>
      <c r="AT510" s="39" t="n"/>
      <c r="AU510" s="39" t="n"/>
      <c r="AV510" s="39" t="n"/>
      <c r="AW510" s="39" t="n"/>
      <c r="AX510" s="39" t="n"/>
      <c r="AY510" s="39" t="n"/>
      <c r="AZ510" s="39" t="n"/>
      <c r="BA510" s="39" t="n"/>
      <c r="BB510" s="39" t="n"/>
      <c r="BC510" s="39" t="n"/>
      <c r="BD510" s="39" t="n"/>
      <c r="BE510" s="39" t="n"/>
      <c r="BF510" s="39" t="n"/>
      <c r="BG510" s="39" t="n"/>
      <c r="BH510" s="39" t="n"/>
      <c r="BI510" s="39" t="n"/>
      <c r="BJ510" s="39" t="n"/>
      <c r="BK510" s="39" t="n"/>
      <c r="BL510" s="39" t="n"/>
    </row>
    <row r="511">
      <c r="A511" s="42" t="n"/>
      <c r="B511" s="42" t="n"/>
      <c r="C511" s="42" t="n"/>
      <c r="D511" s="42" t="n"/>
      <c r="E511" s="42" t="n"/>
      <c r="F511" s="49" t="n"/>
      <c r="G511" s="54" t="n"/>
      <c r="H511" s="45" t="n"/>
      <c r="I511" s="44" t="n"/>
      <c r="J511" s="44" t="n"/>
      <c r="K511" s="44" t="n"/>
      <c r="L511" s="44" t="n"/>
      <c r="M511" s="44" t="n"/>
      <c r="N511" s="44" t="n"/>
      <c r="O511" s="44" t="n"/>
      <c r="P511" s="44" t="n"/>
      <c r="Q511" s="44" t="n"/>
      <c r="R511" s="44" t="n"/>
      <c r="S511" s="43">
        <f>+SUM(K511,Q511,R511)</f>
        <v/>
      </c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3">
        <f>+SUM(T511,Z511,AD511,AE511)</f>
        <v/>
      </c>
      <c r="AG511" s="10">
        <f>+MIN(SUM(S511,AF511),H511)</f>
        <v/>
      </c>
      <c r="AH511" s="37" t="n"/>
      <c r="AI511" s="37" t="n"/>
      <c r="AJ511" s="37" t="n"/>
      <c r="AK511" s="37" t="n"/>
      <c r="AL511" s="37" t="n"/>
      <c r="AM511" s="37" t="n"/>
      <c r="AN511" s="37" t="n"/>
      <c r="AO511" s="37" t="n"/>
      <c r="AP511" s="37" t="n"/>
      <c r="AQ511" s="37" t="n"/>
      <c r="AR511" s="37" t="n"/>
      <c r="AS511" s="38" t="n"/>
      <c r="AT511" s="39" t="n"/>
      <c r="AU511" s="39" t="n"/>
      <c r="AV511" s="39" t="n"/>
      <c r="AW511" s="39" t="n"/>
      <c r="AX511" s="39" t="n"/>
      <c r="AY511" s="39" t="n"/>
      <c r="AZ511" s="39" t="n"/>
      <c r="BA511" s="39" t="n"/>
      <c r="BB511" s="39" t="n"/>
      <c r="BC511" s="39" t="n"/>
      <c r="BD511" s="39" t="n"/>
      <c r="BE511" s="39" t="n"/>
      <c r="BF511" s="39" t="n"/>
      <c r="BG511" s="39" t="n"/>
      <c r="BH511" s="39" t="n"/>
      <c r="BI511" s="39" t="n"/>
      <c r="BJ511" s="39" t="n"/>
      <c r="BK511" s="39" t="n"/>
      <c r="BL511" s="39" t="n"/>
    </row>
    <row r="512">
      <c r="A512" s="42" t="n"/>
      <c r="B512" s="42" t="n"/>
      <c r="C512" s="42" t="n"/>
      <c r="D512" s="42" t="n"/>
      <c r="E512" s="42" t="n"/>
      <c r="F512" s="49" t="n"/>
      <c r="G512" s="54" t="n"/>
      <c r="H512" s="45" t="n"/>
      <c r="I512" s="44" t="n"/>
      <c r="J512" s="44" t="n"/>
      <c r="K512" s="44" t="n"/>
      <c r="L512" s="44" t="n"/>
      <c r="M512" s="44" t="n"/>
      <c r="N512" s="44" t="n"/>
      <c r="O512" s="44" t="n"/>
      <c r="P512" s="44" t="n"/>
      <c r="Q512" s="44" t="n"/>
      <c r="R512" s="44" t="n"/>
      <c r="S512" s="43">
        <f>+SUM(K512,Q512,R512)</f>
        <v/>
      </c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3">
        <f>+SUM(T512,Z512,AD512,AE512)</f>
        <v/>
      </c>
      <c r="AG512" s="10">
        <f>+MIN(SUM(S512,AF512),H512)</f>
        <v/>
      </c>
      <c r="AH512" s="37" t="n"/>
      <c r="AI512" s="37" t="n"/>
      <c r="AJ512" s="37" t="n"/>
      <c r="AK512" s="37" t="n"/>
      <c r="AL512" s="37" t="n"/>
      <c r="AM512" s="37" t="n"/>
      <c r="AN512" s="37" t="n"/>
      <c r="AO512" s="37" t="n"/>
      <c r="AP512" s="37" t="n"/>
      <c r="AQ512" s="37" t="n"/>
      <c r="AR512" s="37" t="n"/>
      <c r="AS512" s="38" t="n"/>
      <c r="AT512" s="39" t="n"/>
      <c r="AU512" s="39" t="n"/>
      <c r="AV512" s="39" t="n"/>
      <c r="AW512" s="39" t="n"/>
      <c r="AX512" s="39" t="n"/>
      <c r="AY512" s="39" t="n"/>
      <c r="AZ512" s="39" t="n"/>
      <c r="BA512" s="39" t="n"/>
      <c r="BB512" s="39" t="n"/>
      <c r="BC512" s="39" t="n"/>
      <c r="BD512" s="39" t="n"/>
      <c r="BE512" s="39" t="n"/>
      <c r="BF512" s="39" t="n"/>
      <c r="BG512" s="39" t="n"/>
      <c r="BH512" s="39" t="n"/>
      <c r="BI512" s="39" t="n"/>
      <c r="BJ512" s="39" t="n"/>
      <c r="BK512" s="39" t="n"/>
      <c r="BL512" s="39" t="n"/>
    </row>
    <row r="513">
      <c r="A513" s="42" t="n"/>
      <c r="B513" s="42" t="n"/>
      <c r="C513" s="42" t="n"/>
      <c r="D513" s="42" t="n"/>
      <c r="E513" s="42" t="n"/>
      <c r="F513" s="49" t="n"/>
      <c r="G513" s="54" t="n"/>
      <c r="H513" s="45" t="n"/>
      <c r="I513" s="44" t="n"/>
      <c r="J513" s="44" t="n"/>
      <c r="K513" s="44" t="n"/>
      <c r="L513" s="44" t="n"/>
      <c r="M513" s="44" t="n"/>
      <c r="N513" s="44" t="n"/>
      <c r="O513" s="44" t="n"/>
      <c r="P513" s="44" t="n"/>
      <c r="Q513" s="44" t="n"/>
      <c r="R513" s="44" t="n"/>
      <c r="S513" s="43">
        <f>+SUM(K513,Q513,R513)</f>
        <v/>
      </c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3">
        <f>+SUM(T513,Z513,AD513,AE513)</f>
        <v/>
      </c>
      <c r="AG513" s="10">
        <f>+MIN(SUM(S513,AF513),H513)</f>
        <v/>
      </c>
      <c r="AH513" s="37" t="n"/>
      <c r="AI513" s="37" t="n"/>
      <c r="AJ513" s="37" t="n"/>
      <c r="AK513" s="37" t="n"/>
      <c r="AL513" s="37" t="n"/>
      <c r="AM513" s="37" t="n"/>
      <c r="AN513" s="37" t="n"/>
      <c r="AO513" s="37" t="n"/>
      <c r="AP513" s="37" t="n"/>
      <c r="AQ513" s="37" t="n"/>
      <c r="AR513" s="37" t="n"/>
      <c r="AS513" s="38" t="n"/>
      <c r="AT513" s="39" t="n"/>
      <c r="AU513" s="39" t="n"/>
      <c r="AV513" s="39" t="n"/>
      <c r="AW513" s="39" t="n"/>
      <c r="AX513" s="39" t="n"/>
      <c r="AY513" s="39" t="n"/>
      <c r="AZ513" s="39" t="n"/>
      <c r="BA513" s="39" t="n"/>
      <c r="BB513" s="39" t="n"/>
      <c r="BC513" s="39" t="n"/>
      <c r="BD513" s="39" t="n"/>
      <c r="BE513" s="39" t="n"/>
      <c r="BF513" s="39" t="n"/>
      <c r="BG513" s="39" t="n"/>
      <c r="BH513" s="39" t="n"/>
      <c r="BI513" s="39" t="n"/>
      <c r="BJ513" s="39" t="n"/>
      <c r="BK513" s="39" t="n"/>
      <c r="BL513" s="39" t="n"/>
    </row>
    <row r="514">
      <c r="A514" s="42" t="n"/>
      <c r="B514" s="42" t="n"/>
      <c r="C514" s="42" t="n"/>
      <c r="D514" s="42" t="n"/>
      <c r="E514" s="42" t="n"/>
      <c r="F514" s="49" t="n"/>
      <c r="G514" s="54" t="n"/>
      <c r="H514" s="45" t="n"/>
      <c r="I514" s="44" t="n"/>
      <c r="J514" s="44" t="n"/>
      <c r="K514" s="44" t="n"/>
      <c r="L514" s="44" t="n"/>
      <c r="M514" s="44" t="n"/>
      <c r="N514" s="44" t="n"/>
      <c r="O514" s="44" t="n"/>
      <c r="P514" s="44" t="n"/>
      <c r="Q514" s="44" t="n"/>
      <c r="R514" s="44" t="n"/>
      <c r="S514" s="43">
        <f>+SUM(K514,Q514,R514)</f>
        <v/>
      </c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3">
        <f>+SUM(T514,Z514,AD514,AE514)</f>
        <v/>
      </c>
      <c r="AG514" s="10">
        <f>+MIN(SUM(S514,AF514),H514)</f>
        <v/>
      </c>
      <c r="AH514" s="37" t="n"/>
      <c r="AI514" s="37" t="n"/>
      <c r="AJ514" s="37" t="n"/>
      <c r="AK514" s="37" t="n"/>
      <c r="AL514" s="37" t="n"/>
      <c r="AM514" s="37" t="n"/>
      <c r="AN514" s="37" t="n"/>
      <c r="AO514" s="37" t="n"/>
      <c r="AP514" s="37" t="n"/>
      <c r="AQ514" s="37" t="n"/>
      <c r="AR514" s="37" t="n"/>
      <c r="AS514" s="38" t="n"/>
      <c r="AT514" s="39" t="n"/>
      <c r="AU514" s="39" t="n"/>
      <c r="AV514" s="39" t="n"/>
      <c r="AW514" s="39" t="n"/>
      <c r="AX514" s="39" t="n"/>
      <c r="AY514" s="39" t="n"/>
      <c r="AZ514" s="39" t="n"/>
      <c r="BA514" s="39" t="n"/>
      <c r="BB514" s="39" t="n"/>
      <c r="BC514" s="39" t="n"/>
      <c r="BD514" s="39" t="n"/>
      <c r="BE514" s="39" t="n"/>
      <c r="BF514" s="39" t="n"/>
      <c r="BG514" s="39" t="n"/>
      <c r="BH514" s="39" t="n"/>
      <c r="BI514" s="39" t="n"/>
      <c r="BJ514" s="39" t="n"/>
      <c r="BK514" s="39" t="n"/>
      <c r="BL514" s="39" t="n"/>
    </row>
    <row r="515">
      <c r="A515" s="42" t="n"/>
      <c r="B515" s="42" t="n"/>
      <c r="C515" s="42" t="n"/>
      <c r="D515" s="42" t="n"/>
      <c r="E515" s="42" t="n"/>
      <c r="F515" s="49" t="n"/>
      <c r="G515" s="54" t="n"/>
      <c r="H515" s="45" t="n"/>
      <c r="I515" s="44" t="n"/>
      <c r="J515" s="44" t="n"/>
      <c r="K515" s="44" t="n"/>
      <c r="L515" s="44" t="n"/>
      <c r="M515" s="44" t="n"/>
      <c r="N515" s="44" t="n"/>
      <c r="O515" s="44" t="n"/>
      <c r="P515" s="44" t="n"/>
      <c r="Q515" s="44" t="n"/>
      <c r="R515" s="44" t="n"/>
      <c r="S515" s="43">
        <f>+SUM(K515,Q515,R515)</f>
        <v/>
      </c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3">
        <f>+SUM(T515,Z515,AD515,AE515)</f>
        <v/>
      </c>
      <c r="AG515" s="10">
        <f>+MIN(SUM(S515,AF515),H515)</f>
        <v/>
      </c>
      <c r="AH515" s="37" t="n"/>
      <c r="AI515" s="37" t="n"/>
      <c r="AJ515" s="37" t="n"/>
      <c r="AK515" s="37" t="n"/>
      <c r="AL515" s="37" t="n"/>
      <c r="AM515" s="37" t="n"/>
      <c r="AN515" s="37" t="n"/>
      <c r="AO515" s="37" t="n"/>
      <c r="AP515" s="37" t="n"/>
      <c r="AQ515" s="37" t="n"/>
      <c r="AR515" s="37" t="n"/>
      <c r="AS515" s="38" t="n"/>
      <c r="AT515" s="39" t="n"/>
      <c r="AU515" s="39" t="n"/>
      <c r="AV515" s="39" t="n"/>
      <c r="AW515" s="39" t="n"/>
      <c r="AX515" s="39" t="n"/>
      <c r="AY515" s="39" t="n"/>
      <c r="AZ515" s="39" t="n"/>
      <c r="BA515" s="39" t="n"/>
      <c r="BB515" s="39" t="n"/>
      <c r="BC515" s="39" t="n"/>
      <c r="BD515" s="39" t="n"/>
      <c r="BE515" s="39" t="n"/>
      <c r="BF515" s="39" t="n"/>
      <c r="BG515" s="39" t="n"/>
      <c r="BH515" s="39" t="n"/>
      <c r="BI515" s="39" t="n"/>
      <c r="BJ515" s="39" t="n"/>
      <c r="BK515" s="39" t="n"/>
      <c r="BL515" s="39" t="n"/>
    </row>
    <row r="516">
      <c r="A516" s="42" t="n"/>
      <c r="B516" s="42" t="n"/>
      <c r="C516" s="42" t="n"/>
      <c r="D516" s="42" t="n"/>
      <c r="E516" s="42" t="n"/>
      <c r="F516" s="49" t="n"/>
      <c r="G516" s="54" t="n"/>
      <c r="H516" s="45" t="n"/>
      <c r="I516" s="44" t="n"/>
      <c r="J516" s="44" t="n"/>
      <c r="K516" s="44" t="n"/>
      <c r="L516" s="44" t="n"/>
      <c r="M516" s="44" t="n"/>
      <c r="N516" s="44" t="n"/>
      <c r="O516" s="44" t="n"/>
      <c r="P516" s="44" t="n"/>
      <c r="Q516" s="44" t="n"/>
      <c r="R516" s="44" t="n"/>
      <c r="S516" s="43">
        <f>+SUM(K516,Q516,R516)</f>
        <v/>
      </c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3">
        <f>+SUM(T516,Z516,AD516,AE516)</f>
        <v/>
      </c>
      <c r="AG516" s="10">
        <f>+MIN(SUM(S516,AF516),H516)</f>
        <v/>
      </c>
      <c r="AH516" s="37" t="n"/>
      <c r="AI516" s="37" t="n"/>
      <c r="AJ516" s="37" t="n"/>
      <c r="AK516" s="37" t="n"/>
      <c r="AL516" s="37" t="n"/>
      <c r="AM516" s="37" t="n"/>
      <c r="AN516" s="37" t="n"/>
      <c r="AO516" s="37" t="n"/>
      <c r="AP516" s="37" t="n"/>
      <c r="AQ516" s="37" t="n"/>
      <c r="AR516" s="37" t="n"/>
      <c r="AS516" s="38" t="n"/>
      <c r="AT516" s="39" t="n"/>
      <c r="AU516" s="39" t="n"/>
      <c r="AV516" s="39" t="n"/>
      <c r="AW516" s="39" t="n"/>
      <c r="AX516" s="39" t="n"/>
      <c r="AY516" s="39" t="n"/>
      <c r="AZ516" s="39" t="n"/>
      <c r="BA516" s="39" t="n"/>
      <c r="BB516" s="39" t="n"/>
      <c r="BC516" s="39" t="n"/>
      <c r="BD516" s="39" t="n"/>
      <c r="BE516" s="39" t="n"/>
      <c r="BF516" s="39" t="n"/>
      <c r="BG516" s="39" t="n"/>
      <c r="BH516" s="39" t="n"/>
      <c r="BI516" s="39" t="n"/>
      <c r="BJ516" s="39" t="n"/>
      <c r="BK516" s="39" t="n"/>
      <c r="BL516" s="39" t="n"/>
    </row>
    <row r="517">
      <c r="A517" s="42" t="n"/>
      <c r="B517" s="42" t="n"/>
      <c r="C517" s="42" t="n"/>
      <c r="D517" s="42" t="n"/>
      <c r="E517" s="42" t="n"/>
      <c r="F517" s="49" t="n"/>
      <c r="G517" s="54" t="n"/>
      <c r="H517" s="45" t="n"/>
      <c r="I517" s="44" t="n"/>
      <c r="J517" s="44" t="n"/>
      <c r="K517" s="44" t="n"/>
      <c r="L517" s="44" t="n"/>
      <c r="M517" s="44" t="n"/>
      <c r="N517" s="44" t="n"/>
      <c r="O517" s="44" t="n"/>
      <c r="P517" s="44" t="n"/>
      <c r="Q517" s="44" t="n"/>
      <c r="R517" s="44" t="n"/>
      <c r="S517" s="43">
        <f>+SUM(K517,Q517,R517)</f>
        <v/>
      </c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3">
        <f>+SUM(T517,Z517,AD517,AE517)</f>
        <v/>
      </c>
      <c r="AG517" s="10">
        <f>+MIN(SUM(S517,AF517),H517)</f>
        <v/>
      </c>
      <c r="AH517" s="37" t="n"/>
      <c r="AI517" s="37" t="n"/>
      <c r="AJ517" s="37" t="n"/>
      <c r="AK517" s="37" t="n"/>
      <c r="AL517" s="37" t="n"/>
      <c r="AM517" s="37" t="n"/>
      <c r="AN517" s="37" t="n"/>
      <c r="AO517" s="37" t="n"/>
      <c r="AP517" s="37" t="n"/>
      <c r="AQ517" s="37" t="n"/>
      <c r="AR517" s="37" t="n"/>
      <c r="AS517" s="38" t="n"/>
      <c r="AT517" s="39" t="n"/>
      <c r="AU517" s="39" t="n"/>
      <c r="AV517" s="39" t="n"/>
      <c r="AW517" s="39" t="n"/>
      <c r="AX517" s="39" t="n"/>
      <c r="AY517" s="39" t="n"/>
      <c r="AZ517" s="39" t="n"/>
      <c r="BA517" s="39" t="n"/>
      <c r="BB517" s="39" t="n"/>
      <c r="BC517" s="39" t="n"/>
      <c r="BD517" s="39" t="n"/>
      <c r="BE517" s="39" t="n"/>
      <c r="BF517" s="39" t="n"/>
      <c r="BG517" s="39" t="n"/>
      <c r="BH517" s="39" t="n"/>
      <c r="BI517" s="39" t="n"/>
      <c r="BJ517" s="39" t="n"/>
      <c r="BK517" s="39" t="n"/>
      <c r="BL517" s="39" t="n"/>
    </row>
    <row r="518">
      <c r="A518" s="42" t="n"/>
      <c r="B518" s="42" t="n"/>
      <c r="C518" s="42" t="n"/>
      <c r="D518" s="42" t="n"/>
      <c r="E518" s="42" t="n"/>
      <c r="F518" s="49" t="n"/>
      <c r="G518" s="54" t="n"/>
      <c r="H518" s="45" t="n"/>
      <c r="I518" s="44" t="n"/>
      <c r="J518" s="44" t="n"/>
      <c r="K518" s="44" t="n"/>
      <c r="L518" s="44" t="n"/>
      <c r="M518" s="44" t="n"/>
      <c r="N518" s="44" t="n"/>
      <c r="O518" s="44" t="n"/>
      <c r="P518" s="44" t="n"/>
      <c r="Q518" s="44" t="n"/>
      <c r="R518" s="44" t="n"/>
      <c r="S518" s="43">
        <f>+SUM(K518,Q518,R518)</f>
        <v/>
      </c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3">
        <f>+SUM(T518,Z518,AD518,AE518)</f>
        <v/>
      </c>
      <c r="AG518" s="10">
        <f>+MIN(SUM(S518,AF518),H518)</f>
        <v/>
      </c>
      <c r="AH518" s="37" t="n"/>
      <c r="AI518" s="37" t="n"/>
      <c r="AJ518" s="37" t="n"/>
      <c r="AK518" s="37" t="n"/>
      <c r="AL518" s="37" t="n"/>
      <c r="AM518" s="37" t="n"/>
      <c r="AN518" s="37" t="n"/>
      <c r="AO518" s="37" t="n"/>
      <c r="AP518" s="37" t="n"/>
      <c r="AQ518" s="37" t="n"/>
      <c r="AR518" s="37" t="n"/>
      <c r="AS518" s="38" t="n"/>
      <c r="AT518" s="39" t="n"/>
      <c r="AU518" s="39" t="n"/>
      <c r="AV518" s="39" t="n"/>
      <c r="AW518" s="39" t="n"/>
      <c r="AX518" s="39" t="n"/>
      <c r="AY518" s="39" t="n"/>
      <c r="AZ518" s="39" t="n"/>
      <c r="BA518" s="39" t="n"/>
      <c r="BB518" s="39" t="n"/>
      <c r="BC518" s="39" t="n"/>
      <c r="BD518" s="39" t="n"/>
      <c r="BE518" s="39" t="n"/>
      <c r="BF518" s="39" t="n"/>
      <c r="BG518" s="39" t="n"/>
      <c r="BH518" s="39" t="n"/>
      <c r="BI518" s="39" t="n"/>
      <c r="BJ518" s="39" t="n"/>
      <c r="BK518" s="39" t="n"/>
      <c r="BL518" s="39" t="n"/>
    </row>
    <row r="519">
      <c r="A519" s="42" t="n"/>
      <c r="B519" s="42" t="n"/>
      <c r="C519" s="42" t="n"/>
      <c r="D519" s="42" t="n"/>
      <c r="E519" s="42" t="n"/>
      <c r="F519" s="49" t="n"/>
      <c r="G519" s="54" t="n"/>
      <c r="H519" s="45" t="n"/>
      <c r="I519" s="44" t="n"/>
      <c r="J519" s="44" t="n"/>
      <c r="K519" s="44" t="n"/>
      <c r="L519" s="44" t="n"/>
      <c r="M519" s="44" t="n"/>
      <c r="N519" s="44" t="n"/>
      <c r="O519" s="44" t="n"/>
      <c r="P519" s="44" t="n"/>
      <c r="Q519" s="44" t="n"/>
      <c r="R519" s="44" t="n"/>
      <c r="S519" s="43">
        <f>+SUM(K519,Q519,R519)</f>
        <v/>
      </c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3">
        <f>+SUM(T519,Z519,AD519,AE519)</f>
        <v/>
      </c>
      <c r="AG519" s="10">
        <f>+MIN(SUM(S519,AF519),H519)</f>
        <v/>
      </c>
      <c r="AH519" s="37" t="n"/>
      <c r="AI519" s="37" t="n"/>
      <c r="AJ519" s="37" t="n"/>
      <c r="AK519" s="37" t="n"/>
      <c r="AL519" s="37" t="n"/>
      <c r="AM519" s="37" t="n"/>
      <c r="AN519" s="37" t="n"/>
      <c r="AO519" s="37" t="n"/>
      <c r="AP519" s="37" t="n"/>
      <c r="AQ519" s="37" t="n"/>
      <c r="AR519" s="37" t="n"/>
      <c r="AS519" s="38" t="n"/>
      <c r="AT519" s="39" t="n"/>
      <c r="AU519" s="39" t="n"/>
      <c r="AV519" s="39" t="n"/>
      <c r="AW519" s="39" t="n"/>
      <c r="AX519" s="39" t="n"/>
      <c r="AY519" s="39" t="n"/>
      <c r="AZ519" s="39" t="n"/>
      <c r="BA519" s="39" t="n"/>
      <c r="BB519" s="39" t="n"/>
      <c r="BC519" s="39" t="n"/>
      <c r="BD519" s="39" t="n"/>
      <c r="BE519" s="39" t="n"/>
      <c r="BF519" s="39" t="n"/>
      <c r="BG519" s="39" t="n"/>
      <c r="BH519" s="39" t="n"/>
      <c r="BI519" s="39" t="n"/>
      <c r="BJ519" s="39" t="n"/>
      <c r="BK519" s="39" t="n"/>
      <c r="BL519" s="39" t="n"/>
    </row>
    <row r="520">
      <c r="A520" s="42" t="n"/>
      <c r="B520" s="42" t="n"/>
      <c r="C520" s="42" t="n"/>
      <c r="D520" s="42" t="n"/>
      <c r="E520" s="42" t="n"/>
      <c r="F520" s="49" t="n"/>
      <c r="G520" s="54" t="n"/>
      <c r="H520" s="45" t="n"/>
      <c r="I520" s="44" t="n"/>
      <c r="J520" s="44" t="n"/>
      <c r="K520" s="44" t="n"/>
      <c r="L520" s="44" t="n"/>
      <c r="M520" s="44" t="n"/>
      <c r="N520" s="44" t="n"/>
      <c r="O520" s="44" t="n"/>
      <c r="P520" s="44" t="n"/>
      <c r="Q520" s="44" t="n"/>
      <c r="R520" s="44" t="n"/>
      <c r="S520" s="43">
        <f>+SUM(K520,Q520,R520)</f>
        <v/>
      </c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3">
        <f>+SUM(T520,Z520,AD520,AE520)</f>
        <v/>
      </c>
      <c r="AG520" s="10">
        <f>+MIN(SUM(S520,AF520),H520)</f>
        <v/>
      </c>
      <c r="AH520" s="37" t="n"/>
      <c r="AI520" s="37" t="n"/>
      <c r="AJ520" s="37" t="n"/>
      <c r="AK520" s="37" t="n"/>
      <c r="AL520" s="37" t="n"/>
      <c r="AM520" s="37" t="n"/>
      <c r="AN520" s="37" t="n"/>
      <c r="AO520" s="37" t="n"/>
      <c r="AP520" s="37" t="n"/>
      <c r="AQ520" s="37" t="n"/>
      <c r="AR520" s="37" t="n"/>
      <c r="AS520" s="38" t="n"/>
      <c r="AT520" s="39" t="n"/>
      <c r="AU520" s="39" t="n"/>
      <c r="AV520" s="39" t="n"/>
      <c r="AW520" s="39" t="n"/>
      <c r="AX520" s="39" t="n"/>
      <c r="AY520" s="39" t="n"/>
      <c r="AZ520" s="39" t="n"/>
      <c r="BA520" s="39" t="n"/>
      <c r="BB520" s="39" t="n"/>
      <c r="BC520" s="39" t="n"/>
      <c r="BD520" s="39" t="n"/>
      <c r="BE520" s="39" t="n"/>
      <c r="BF520" s="39" t="n"/>
      <c r="BG520" s="39" t="n"/>
      <c r="BH520" s="39" t="n"/>
      <c r="BI520" s="39" t="n"/>
      <c r="BJ520" s="39" t="n"/>
      <c r="BK520" s="39" t="n"/>
      <c r="BL520" s="39" t="n"/>
    </row>
    <row r="521">
      <c r="A521" s="42" t="n"/>
      <c r="B521" s="42" t="n"/>
      <c r="C521" s="42" t="n"/>
      <c r="D521" s="42" t="n"/>
      <c r="E521" s="42" t="n"/>
      <c r="F521" s="49" t="n"/>
      <c r="G521" s="54" t="n"/>
      <c r="H521" s="45" t="n"/>
      <c r="I521" s="44" t="n"/>
      <c r="J521" s="44" t="n"/>
      <c r="K521" s="44" t="n"/>
      <c r="L521" s="44" t="n"/>
      <c r="M521" s="44" t="n"/>
      <c r="N521" s="44" t="n"/>
      <c r="O521" s="44" t="n"/>
      <c r="P521" s="44" t="n"/>
      <c r="Q521" s="44" t="n"/>
      <c r="R521" s="44" t="n"/>
      <c r="S521" s="43">
        <f>+SUM(K521,Q521,R521)</f>
        <v/>
      </c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3">
        <f>+SUM(T521,Z521,AD521,AE521)</f>
        <v/>
      </c>
      <c r="AG521" s="10">
        <f>+MIN(SUM(S521,AF521),H521)</f>
        <v/>
      </c>
      <c r="AH521" s="37" t="n"/>
      <c r="AI521" s="37" t="n"/>
      <c r="AJ521" s="37" t="n"/>
      <c r="AK521" s="37" t="n"/>
      <c r="AL521" s="37" t="n"/>
      <c r="AM521" s="37" t="n"/>
      <c r="AN521" s="37" t="n"/>
      <c r="AO521" s="37" t="n"/>
      <c r="AP521" s="37" t="n"/>
      <c r="AQ521" s="37" t="n"/>
      <c r="AR521" s="37" t="n"/>
      <c r="AS521" s="38" t="n"/>
      <c r="AT521" s="39" t="n"/>
      <c r="AU521" s="39" t="n"/>
      <c r="AV521" s="39" t="n"/>
      <c r="AW521" s="39" t="n"/>
      <c r="AX521" s="39" t="n"/>
      <c r="AY521" s="39" t="n"/>
      <c r="AZ521" s="39" t="n"/>
      <c r="BA521" s="39" t="n"/>
      <c r="BB521" s="39" t="n"/>
      <c r="BC521" s="39" t="n"/>
      <c r="BD521" s="39" t="n"/>
      <c r="BE521" s="39" t="n"/>
      <c r="BF521" s="39" t="n"/>
      <c r="BG521" s="39" t="n"/>
      <c r="BH521" s="39" t="n"/>
      <c r="BI521" s="39" t="n"/>
      <c r="BJ521" s="39" t="n"/>
      <c r="BK521" s="39" t="n"/>
      <c r="BL521" s="39" t="n"/>
    </row>
    <row r="522">
      <c r="A522" s="42" t="n"/>
      <c r="B522" s="42" t="n"/>
      <c r="C522" s="42" t="n"/>
      <c r="D522" s="42" t="n"/>
      <c r="E522" s="42" t="n"/>
      <c r="F522" s="49" t="n"/>
      <c r="G522" s="54" t="n"/>
      <c r="H522" s="45" t="n"/>
      <c r="I522" s="44" t="n"/>
      <c r="J522" s="44" t="n"/>
      <c r="K522" s="44" t="n"/>
      <c r="L522" s="44" t="n"/>
      <c r="M522" s="44" t="n"/>
      <c r="N522" s="44" t="n"/>
      <c r="O522" s="44" t="n"/>
      <c r="P522" s="44" t="n"/>
      <c r="Q522" s="44" t="n"/>
      <c r="R522" s="44" t="n"/>
      <c r="S522" s="43">
        <f>+SUM(K522,Q522,R522)</f>
        <v/>
      </c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3">
        <f>+SUM(T522,Z522,AD522,AE522)</f>
        <v/>
      </c>
      <c r="AG522" s="10">
        <f>+MIN(SUM(S522,AF522),H522)</f>
        <v/>
      </c>
      <c r="AH522" s="37" t="n"/>
      <c r="AI522" s="37" t="n"/>
      <c r="AJ522" s="37" t="n"/>
      <c r="AK522" s="37" t="n"/>
      <c r="AL522" s="37" t="n"/>
      <c r="AM522" s="37" t="n"/>
      <c r="AN522" s="37" t="n"/>
      <c r="AO522" s="37" t="n"/>
      <c r="AP522" s="37" t="n"/>
      <c r="AQ522" s="37" t="n"/>
      <c r="AR522" s="37" t="n"/>
      <c r="AS522" s="38" t="n"/>
      <c r="AT522" s="39" t="n"/>
      <c r="AU522" s="39" t="n"/>
      <c r="AV522" s="39" t="n"/>
      <c r="AW522" s="39" t="n"/>
      <c r="AX522" s="39" t="n"/>
      <c r="AY522" s="39" t="n"/>
      <c r="AZ522" s="39" t="n"/>
      <c r="BA522" s="39" t="n"/>
      <c r="BB522" s="39" t="n"/>
      <c r="BC522" s="39" t="n"/>
      <c r="BD522" s="39" t="n"/>
      <c r="BE522" s="39" t="n"/>
      <c r="BF522" s="39" t="n"/>
      <c r="BG522" s="39" t="n"/>
      <c r="BH522" s="39" t="n"/>
      <c r="BI522" s="39" t="n"/>
      <c r="BJ522" s="39" t="n"/>
      <c r="BK522" s="39" t="n"/>
      <c r="BL522" s="39" t="n"/>
    </row>
    <row r="523">
      <c r="A523" s="42" t="n"/>
      <c r="B523" s="42" t="n"/>
      <c r="C523" s="42" t="n"/>
      <c r="D523" s="42" t="n"/>
      <c r="E523" s="42" t="n"/>
      <c r="F523" s="49" t="n"/>
      <c r="G523" s="54" t="n"/>
      <c r="H523" s="45" t="n"/>
      <c r="I523" s="44" t="n"/>
      <c r="J523" s="44" t="n"/>
      <c r="K523" s="44" t="n"/>
      <c r="L523" s="44" t="n"/>
      <c r="M523" s="44" t="n"/>
      <c r="N523" s="44" t="n"/>
      <c r="O523" s="44" t="n"/>
      <c r="P523" s="44" t="n"/>
      <c r="Q523" s="44" t="n"/>
      <c r="R523" s="44" t="n"/>
      <c r="S523" s="43">
        <f>+SUM(K523,Q523,R523)</f>
        <v/>
      </c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3">
        <f>+SUM(T523,Z523,AD523,AE523)</f>
        <v/>
      </c>
      <c r="AG523" s="10">
        <f>+MIN(SUM(S523,AF523),H523)</f>
        <v/>
      </c>
      <c r="AH523" s="37" t="n"/>
      <c r="AI523" s="37" t="n"/>
      <c r="AJ523" s="37" t="n"/>
      <c r="AK523" s="37" t="n"/>
      <c r="AL523" s="37" t="n"/>
      <c r="AM523" s="37" t="n"/>
      <c r="AN523" s="37" t="n"/>
      <c r="AO523" s="37" t="n"/>
      <c r="AP523" s="37" t="n"/>
      <c r="AQ523" s="37" t="n"/>
      <c r="AR523" s="37" t="n"/>
      <c r="AS523" s="38" t="n"/>
      <c r="AT523" s="39" t="n"/>
      <c r="AU523" s="39" t="n"/>
      <c r="AV523" s="39" t="n"/>
      <c r="AW523" s="39" t="n"/>
      <c r="AX523" s="39" t="n"/>
      <c r="AY523" s="39" t="n"/>
      <c r="AZ523" s="39" t="n"/>
      <c r="BA523" s="39" t="n"/>
      <c r="BB523" s="39" t="n"/>
      <c r="BC523" s="39" t="n"/>
      <c r="BD523" s="39" t="n"/>
      <c r="BE523" s="39" t="n"/>
      <c r="BF523" s="39" t="n"/>
      <c r="BG523" s="39" t="n"/>
      <c r="BH523" s="39" t="n"/>
      <c r="BI523" s="39" t="n"/>
      <c r="BJ523" s="39" t="n"/>
      <c r="BK523" s="39" t="n"/>
      <c r="BL523" s="39" t="n"/>
    </row>
    <row r="524">
      <c r="A524" s="42" t="n"/>
      <c r="B524" s="42" t="n"/>
      <c r="C524" s="42" t="n"/>
      <c r="D524" s="42" t="n"/>
      <c r="E524" s="42" t="n"/>
      <c r="F524" s="49" t="n"/>
      <c r="G524" s="54" t="n"/>
      <c r="H524" s="45" t="n"/>
      <c r="I524" s="44" t="n"/>
      <c r="J524" s="44" t="n"/>
      <c r="K524" s="44" t="n"/>
      <c r="L524" s="44" t="n"/>
      <c r="M524" s="44" t="n"/>
      <c r="N524" s="44" t="n"/>
      <c r="O524" s="44" t="n"/>
      <c r="P524" s="44" t="n"/>
      <c r="Q524" s="44" t="n"/>
      <c r="R524" s="44" t="n"/>
      <c r="S524" s="43">
        <f>+SUM(K524,Q524,R524)</f>
        <v/>
      </c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3">
        <f>+SUM(T524,Z524,AD524,AE524)</f>
        <v/>
      </c>
      <c r="AG524" s="10">
        <f>+MIN(SUM(S524,AF524),H524)</f>
        <v/>
      </c>
      <c r="AH524" s="37" t="n"/>
      <c r="AI524" s="37" t="n"/>
      <c r="AJ524" s="37" t="n"/>
      <c r="AK524" s="37" t="n"/>
      <c r="AL524" s="37" t="n"/>
      <c r="AM524" s="37" t="n"/>
      <c r="AN524" s="37" t="n"/>
      <c r="AO524" s="37" t="n"/>
      <c r="AP524" s="37" t="n"/>
      <c r="AQ524" s="37" t="n"/>
      <c r="AR524" s="37" t="n"/>
      <c r="AS524" s="38" t="n"/>
      <c r="AT524" s="39" t="n"/>
      <c r="AU524" s="39" t="n"/>
      <c r="AV524" s="39" t="n"/>
      <c r="AW524" s="39" t="n"/>
      <c r="AX524" s="39" t="n"/>
      <c r="AY524" s="39" t="n"/>
      <c r="AZ524" s="39" t="n"/>
      <c r="BA524" s="39" t="n"/>
      <c r="BB524" s="39" t="n"/>
      <c r="BC524" s="39" t="n"/>
      <c r="BD524" s="39" t="n"/>
      <c r="BE524" s="39" t="n"/>
      <c r="BF524" s="39" t="n"/>
      <c r="BG524" s="39" t="n"/>
      <c r="BH524" s="39" t="n"/>
      <c r="BI524" s="39" t="n"/>
      <c r="BJ524" s="39" t="n"/>
      <c r="BK524" s="39" t="n"/>
      <c r="BL524" s="39" t="n"/>
    </row>
    <row r="525">
      <c r="A525" s="42" t="n"/>
      <c r="B525" s="42" t="n"/>
      <c r="C525" s="42" t="n"/>
      <c r="D525" s="42" t="n"/>
      <c r="E525" s="42" t="n"/>
      <c r="F525" s="49" t="n"/>
      <c r="G525" s="54" t="n"/>
      <c r="H525" s="45" t="n"/>
      <c r="I525" s="44" t="n"/>
      <c r="J525" s="44" t="n"/>
      <c r="K525" s="44" t="n"/>
      <c r="L525" s="44" t="n"/>
      <c r="M525" s="44" t="n"/>
      <c r="N525" s="44" t="n"/>
      <c r="O525" s="44" t="n"/>
      <c r="P525" s="44" t="n"/>
      <c r="Q525" s="44" t="n"/>
      <c r="R525" s="44" t="n"/>
      <c r="S525" s="43">
        <f>+SUM(K525,Q525,R525)</f>
        <v/>
      </c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3">
        <f>+SUM(T525,Z525,AD525,AE525)</f>
        <v/>
      </c>
      <c r="AG525" s="10">
        <f>+MIN(SUM(S525,AF525),H525)</f>
        <v/>
      </c>
      <c r="AH525" s="37" t="n"/>
      <c r="AI525" s="37" t="n"/>
      <c r="AJ525" s="37" t="n"/>
      <c r="AK525" s="37" t="n"/>
      <c r="AL525" s="37" t="n"/>
      <c r="AM525" s="37" t="n"/>
      <c r="AN525" s="37" t="n"/>
      <c r="AO525" s="37" t="n"/>
      <c r="AP525" s="37" t="n"/>
      <c r="AQ525" s="37" t="n"/>
      <c r="AR525" s="37" t="n"/>
      <c r="AS525" s="38" t="n"/>
      <c r="AT525" s="39" t="n"/>
      <c r="AU525" s="39" t="n"/>
      <c r="AV525" s="39" t="n"/>
      <c r="AW525" s="39" t="n"/>
      <c r="AX525" s="39" t="n"/>
      <c r="AY525" s="39" t="n"/>
      <c r="AZ525" s="39" t="n"/>
      <c r="BA525" s="39" t="n"/>
      <c r="BB525" s="39" t="n"/>
      <c r="BC525" s="39" t="n"/>
      <c r="BD525" s="39" t="n"/>
      <c r="BE525" s="39" t="n"/>
      <c r="BF525" s="39" t="n"/>
      <c r="BG525" s="39" t="n"/>
      <c r="BH525" s="39" t="n"/>
      <c r="BI525" s="39" t="n"/>
      <c r="BJ525" s="39" t="n"/>
      <c r="BK525" s="39" t="n"/>
      <c r="BL525" s="39" t="n"/>
    </row>
    <row r="526">
      <c r="A526" s="42" t="n"/>
      <c r="B526" s="42" t="n"/>
      <c r="C526" s="42" t="n"/>
      <c r="D526" s="42" t="n"/>
      <c r="E526" s="42" t="n"/>
      <c r="F526" s="49" t="n"/>
      <c r="G526" s="54" t="n"/>
      <c r="H526" s="45" t="n"/>
      <c r="I526" s="44" t="n"/>
      <c r="J526" s="44" t="n"/>
      <c r="K526" s="44" t="n"/>
      <c r="L526" s="44" t="n"/>
      <c r="M526" s="44" t="n"/>
      <c r="N526" s="44" t="n"/>
      <c r="O526" s="44" t="n"/>
      <c r="P526" s="44" t="n"/>
      <c r="Q526" s="44" t="n"/>
      <c r="R526" s="44" t="n"/>
      <c r="S526" s="43">
        <f>+SUM(K526,Q526,R526)</f>
        <v/>
      </c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3">
        <f>+SUM(T526,Z526,AD526,AE526)</f>
        <v/>
      </c>
      <c r="AG526" s="10">
        <f>+MIN(SUM(S526,AF526),H526)</f>
        <v/>
      </c>
      <c r="AH526" s="37" t="n"/>
      <c r="AI526" s="37" t="n"/>
      <c r="AJ526" s="37" t="n"/>
      <c r="AK526" s="37" t="n"/>
      <c r="AL526" s="37" t="n"/>
      <c r="AM526" s="37" t="n"/>
      <c r="AN526" s="37" t="n"/>
      <c r="AO526" s="37" t="n"/>
      <c r="AP526" s="37" t="n"/>
      <c r="AQ526" s="37" t="n"/>
      <c r="AR526" s="37" t="n"/>
      <c r="AS526" s="38" t="n"/>
      <c r="AT526" s="39" t="n"/>
      <c r="AU526" s="39" t="n"/>
      <c r="AV526" s="39" t="n"/>
      <c r="AW526" s="39" t="n"/>
      <c r="AX526" s="39" t="n"/>
      <c r="AY526" s="39" t="n"/>
      <c r="AZ526" s="39" t="n"/>
      <c r="BA526" s="39" t="n"/>
      <c r="BB526" s="39" t="n"/>
      <c r="BC526" s="39" t="n"/>
      <c r="BD526" s="39" t="n"/>
      <c r="BE526" s="39" t="n"/>
      <c r="BF526" s="39" t="n"/>
      <c r="BG526" s="39" t="n"/>
      <c r="BH526" s="39" t="n"/>
      <c r="BI526" s="39" t="n"/>
      <c r="BJ526" s="39" t="n"/>
      <c r="BK526" s="39" t="n"/>
      <c r="BL526" s="39" t="n"/>
    </row>
    <row r="527">
      <c r="A527" s="42" t="n"/>
      <c r="B527" s="42" t="n"/>
      <c r="C527" s="42" t="n"/>
      <c r="D527" s="42" t="n"/>
      <c r="E527" s="42" t="n"/>
      <c r="F527" s="49" t="n"/>
      <c r="G527" s="54" t="n"/>
      <c r="H527" s="45" t="n"/>
      <c r="I527" s="44" t="n"/>
      <c r="J527" s="44" t="n"/>
      <c r="K527" s="44" t="n"/>
      <c r="L527" s="44" t="n"/>
      <c r="M527" s="44" t="n"/>
      <c r="N527" s="44" t="n"/>
      <c r="O527" s="44" t="n"/>
      <c r="P527" s="44" t="n"/>
      <c r="Q527" s="44" t="n"/>
      <c r="R527" s="44" t="n"/>
      <c r="S527" s="43">
        <f>+SUM(K527,Q527,R527)</f>
        <v/>
      </c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3">
        <f>+SUM(T527,Z527,AD527,AE527)</f>
        <v/>
      </c>
      <c r="AG527" s="10">
        <f>+MIN(SUM(S527,AF527),H527)</f>
        <v/>
      </c>
      <c r="AH527" s="37" t="n"/>
      <c r="AI527" s="37" t="n"/>
      <c r="AJ527" s="37" t="n"/>
      <c r="AK527" s="37" t="n"/>
      <c r="AL527" s="37" t="n"/>
      <c r="AM527" s="37" t="n"/>
      <c r="AN527" s="37" t="n"/>
      <c r="AO527" s="37" t="n"/>
      <c r="AP527" s="37" t="n"/>
      <c r="AQ527" s="37" t="n"/>
      <c r="AR527" s="37" t="n"/>
      <c r="AS527" s="38" t="n"/>
      <c r="AT527" s="39" t="n"/>
      <c r="AU527" s="39" t="n"/>
      <c r="AV527" s="39" t="n"/>
      <c r="AW527" s="39" t="n"/>
      <c r="AX527" s="39" t="n"/>
      <c r="AY527" s="39" t="n"/>
      <c r="AZ527" s="39" t="n"/>
      <c r="BA527" s="39" t="n"/>
      <c r="BB527" s="39" t="n"/>
      <c r="BC527" s="39" t="n"/>
      <c r="BD527" s="39" t="n"/>
      <c r="BE527" s="39" t="n"/>
      <c r="BF527" s="39" t="n"/>
      <c r="BG527" s="39" t="n"/>
      <c r="BH527" s="39" t="n"/>
      <c r="BI527" s="39" t="n"/>
      <c r="BJ527" s="39" t="n"/>
      <c r="BK527" s="39" t="n"/>
      <c r="BL527" s="39" t="n"/>
    </row>
    <row r="528">
      <c r="A528" s="42" t="n"/>
      <c r="B528" s="42" t="n"/>
      <c r="C528" s="42" t="n"/>
      <c r="D528" s="42" t="n"/>
      <c r="E528" s="42" t="n"/>
      <c r="F528" s="49" t="n"/>
      <c r="G528" s="54" t="n"/>
      <c r="H528" s="45" t="n"/>
      <c r="I528" s="44" t="n"/>
      <c r="J528" s="44" t="n"/>
      <c r="K528" s="44" t="n"/>
      <c r="L528" s="44" t="n"/>
      <c r="M528" s="44" t="n"/>
      <c r="N528" s="44" t="n"/>
      <c r="O528" s="44" t="n"/>
      <c r="P528" s="44" t="n"/>
      <c r="Q528" s="44" t="n"/>
      <c r="R528" s="44" t="n"/>
      <c r="S528" s="43">
        <f>+SUM(K528,Q528,R528)</f>
        <v/>
      </c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3">
        <f>+SUM(T528,Z528,AD528,AE528)</f>
        <v/>
      </c>
      <c r="AG528" s="10">
        <f>+MIN(SUM(S528,AF528),H528)</f>
        <v/>
      </c>
      <c r="AH528" s="37" t="n"/>
      <c r="AI528" s="37" t="n"/>
      <c r="AJ528" s="37" t="n"/>
      <c r="AK528" s="37" t="n"/>
      <c r="AL528" s="37" t="n"/>
      <c r="AM528" s="37" t="n"/>
      <c r="AN528" s="37" t="n"/>
      <c r="AO528" s="37" t="n"/>
      <c r="AP528" s="37" t="n"/>
      <c r="AQ528" s="37" t="n"/>
      <c r="AR528" s="37" t="n"/>
      <c r="AS528" s="38" t="n"/>
      <c r="AT528" s="39" t="n"/>
      <c r="AU528" s="39" t="n"/>
      <c r="AV528" s="39" t="n"/>
      <c r="AW528" s="39" t="n"/>
      <c r="AX528" s="39" t="n"/>
      <c r="AY528" s="39" t="n"/>
      <c r="AZ528" s="39" t="n"/>
      <c r="BA528" s="39" t="n"/>
      <c r="BB528" s="39" t="n"/>
      <c r="BC528" s="39" t="n"/>
      <c r="BD528" s="39" t="n"/>
      <c r="BE528" s="39" t="n"/>
      <c r="BF528" s="39" t="n"/>
      <c r="BG528" s="39" t="n"/>
      <c r="BH528" s="39" t="n"/>
      <c r="BI528" s="39" t="n"/>
      <c r="BJ528" s="39" t="n"/>
      <c r="BK528" s="39" t="n"/>
      <c r="BL528" s="39" t="n"/>
    </row>
    <row r="529">
      <c r="A529" s="42" t="n"/>
      <c r="B529" s="42" t="n"/>
      <c r="C529" s="42" t="n"/>
      <c r="D529" s="42" t="n"/>
      <c r="E529" s="42" t="n"/>
      <c r="F529" s="49" t="n"/>
      <c r="G529" s="54" t="n"/>
      <c r="H529" s="45" t="n"/>
      <c r="I529" s="44" t="n"/>
      <c r="J529" s="44" t="n"/>
      <c r="K529" s="44" t="n"/>
      <c r="L529" s="44" t="n"/>
      <c r="M529" s="44" t="n"/>
      <c r="N529" s="44" t="n"/>
      <c r="O529" s="44" t="n"/>
      <c r="P529" s="44" t="n"/>
      <c r="Q529" s="44" t="n"/>
      <c r="R529" s="44" t="n"/>
      <c r="S529" s="43">
        <f>+SUM(K529,Q529,R529)</f>
        <v/>
      </c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3">
        <f>+SUM(T529,Z529,AD529,AE529)</f>
        <v/>
      </c>
      <c r="AG529" s="10">
        <f>+MIN(SUM(S529,AF529),H529)</f>
        <v/>
      </c>
      <c r="AH529" s="37" t="n"/>
      <c r="AI529" s="37" t="n"/>
      <c r="AJ529" s="37" t="n"/>
      <c r="AK529" s="37" t="n"/>
      <c r="AL529" s="37" t="n"/>
      <c r="AM529" s="37" t="n"/>
      <c r="AN529" s="37" t="n"/>
      <c r="AO529" s="37" t="n"/>
      <c r="AP529" s="37" t="n"/>
      <c r="AQ529" s="37" t="n"/>
      <c r="AR529" s="37" t="n"/>
      <c r="AS529" s="38" t="n"/>
      <c r="AT529" s="39" t="n"/>
      <c r="AU529" s="39" t="n"/>
      <c r="AV529" s="39" t="n"/>
      <c r="AW529" s="39" t="n"/>
      <c r="AX529" s="39" t="n"/>
      <c r="AY529" s="39" t="n"/>
      <c r="AZ529" s="39" t="n"/>
      <c r="BA529" s="39" t="n"/>
      <c r="BB529" s="39" t="n"/>
      <c r="BC529" s="39" t="n"/>
      <c r="BD529" s="39" t="n"/>
      <c r="BE529" s="39" t="n"/>
      <c r="BF529" s="39" t="n"/>
      <c r="BG529" s="39" t="n"/>
      <c r="BH529" s="39" t="n"/>
      <c r="BI529" s="39" t="n"/>
      <c r="BJ529" s="39" t="n"/>
      <c r="BK529" s="39" t="n"/>
      <c r="BL529" s="39" t="n"/>
    </row>
    <row r="530">
      <c r="A530" s="42" t="n"/>
      <c r="B530" s="42" t="n"/>
      <c r="C530" s="42" t="n"/>
      <c r="D530" s="42" t="n"/>
      <c r="E530" s="42" t="n"/>
      <c r="F530" s="49" t="n"/>
      <c r="G530" s="54" t="n"/>
      <c r="H530" s="45" t="n"/>
      <c r="I530" s="44" t="n"/>
      <c r="J530" s="44" t="n"/>
      <c r="K530" s="44" t="n"/>
      <c r="L530" s="44" t="n"/>
      <c r="M530" s="44" t="n"/>
      <c r="N530" s="44" t="n"/>
      <c r="O530" s="44" t="n"/>
      <c r="P530" s="44" t="n"/>
      <c r="Q530" s="44" t="n"/>
      <c r="R530" s="44" t="n"/>
      <c r="S530" s="43">
        <f>+SUM(K530,Q530,R530)</f>
        <v/>
      </c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3">
        <f>+SUM(T530,Z530,AD530,AE530)</f>
        <v/>
      </c>
      <c r="AG530" s="10">
        <f>+MIN(SUM(S530,AF530),H530)</f>
        <v/>
      </c>
      <c r="AH530" s="37" t="n"/>
      <c r="AI530" s="37" t="n"/>
      <c r="AJ530" s="37" t="n"/>
      <c r="AK530" s="37" t="n"/>
      <c r="AL530" s="37" t="n"/>
      <c r="AM530" s="37" t="n"/>
      <c r="AN530" s="37" t="n"/>
      <c r="AO530" s="37" t="n"/>
      <c r="AP530" s="37" t="n"/>
      <c r="AQ530" s="37" t="n"/>
      <c r="AR530" s="37" t="n"/>
      <c r="AS530" s="38" t="n"/>
      <c r="AT530" s="39" t="n"/>
      <c r="AU530" s="39" t="n"/>
      <c r="AV530" s="39" t="n"/>
      <c r="AW530" s="39" t="n"/>
      <c r="AX530" s="39" t="n"/>
      <c r="AY530" s="39" t="n"/>
      <c r="AZ530" s="39" t="n"/>
      <c r="BA530" s="39" t="n"/>
      <c r="BB530" s="39" t="n"/>
      <c r="BC530" s="39" t="n"/>
      <c r="BD530" s="39" t="n"/>
      <c r="BE530" s="39" t="n"/>
      <c r="BF530" s="39" t="n"/>
      <c r="BG530" s="39" t="n"/>
      <c r="BH530" s="39" t="n"/>
      <c r="BI530" s="39" t="n"/>
      <c r="BJ530" s="39" t="n"/>
      <c r="BK530" s="39" t="n"/>
      <c r="BL530" s="39" t="n"/>
    </row>
    <row r="531">
      <c r="A531" s="42" t="n"/>
      <c r="B531" s="42" t="n"/>
      <c r="C531" s="42" t="n"/>
      <c r="D531" s="42" t="n"/>
      <c r="E531" s="42" t="n"/>
      <c r="F531" s="49" t="n"/>
      <c r="G531" s="54" t="n"/>
      <c r="H531" s="45" t="n"/>
      <c r="I531" s="44" t="n"/>
      <c r="J531" s="44" t="n"/>
      <c r="K531" s="44" t="n"/>
      <c r="L531" s="44" t="n"/>
      <c r="M531" s="44" t="n"/>
      <c r="N531" s="44" t="n"/>
      <c r="O531" s="44" t="n"/>
      <c r="P531" s="44" t="n"/>
      <c r="Q531" s="44" t="n"/>
      <c r="R531" s="44" t="n"/>
      <c r="S531" s="43">
        <f>+SUM(K531,Q531,R531)</f>
        <v/>
      </c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3">
        <f>+SUM(T531,Z531,AD531,AE531)</f>
        <v/>
      </c>
      <c r="AG531" s="10">
        <f>+MIN(SUM(S531,AF531),H531)</f>
        <v/>
      </c>
      <c r="AH531" s="37" t="n"/>
      <c r="AI531" s="37" t="n"/>
      <c r="AJ531" s="37" t="n"/>
      <c r="AK531" s="37" t="n"/>
      <c r="AL531" s="37" t="n"/>
      <c r="AM531" s="37" t="n"/>
      <c r="AN531" s="37" t="n"/>
      <c r="AO531" s="37" t="n"/>
      <c r="AP531" s="37" t="n"/>
      <c r="AQ531" s="37" t="n"/>
      <c r="AR531" s="37" t="n"/>
      <c r="AS531" s="38" t="n"/>
      <c r="AT531" s="39" t="n"/>
      <c r="AU531" s="39" t="n"/>
      <c r="AV531" s="39" t="n"/>
      <c r="AW531" s="39" t="n"/>
      <c r="AX531" s="39" t="n"/>
      <c r="AY531" s="39" t="n"/>
      <c r="AZ531" s="39" t="n"/>
      <c r="BA531" s="39" t="n"/>
      <c r="BB531" s="39" t="n"/>
      <c r="BC531" s="39" t="n"/>
      <c r="BD531" s="39" t="n"/>
      <c r="BE531" s="39" t="n"/>
      <c r="BF531" s="39" t="n"/>
      <c r="BG531" s="39" t="n"/>
      <c r="BH531" s="39" t="n"/>
      <c r="BI531" s="39" t="n"/>
      <c r="BJ531" s="39" t="n"/>
      <c r="BK531" s="39" t="n"/>
      <c r="BL531" s="39" t="n"/>
    </row>
    <row r="532">
      <c r="A532" s="42" t="n"/>
      <c r="B532" s="42" t="n"/>
      <c r="C532" s="42" t="n"/>
      <c r="D532" s="42" t="n"/>
      <c r="E532" s="42" t="n"/>
      <c r="F532" s="49" t="n"/>
      <c r="G532" s="54" t="n"/>
      <c r="H532" s="45" t="n"/>
      <c r="I532" s="44" t="n"/>
      <c r="J532" s="44" t="n"/>
      <c r="K532" s="44" t="n"/>
      <c r="L532" s="44" t="n"/>
      <c r="M532" s="44" t="n"/>
      <c r="N532" s="44" t="n"/>
      <c r="O532" s="44" t="n"/>
      <c r="P532" s="44" t="n"/>
      <c r="Q532" s="44" t="n"/>
      <c r="R532" s="44" t="n"/>
      <c r="S532" s="43">
        <f>+SUM(K532,Q532,R532)</f>
        <v/>
      </c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3">
        <f>+SUM(T532,Z532,AD532,AE532)</f>
        <v/>
      </c>
      <c r="AG532" s="10">
        <f>+MIN(SUM(S532,AF532),H532)</f>
        <v/>
      </c>
      <c r="AH532" s="37" t="n"/>
      <c r="AI532" s="37" t="n"/>
      <c r="AJ532" s="37" t="n"/>
      <c r="AK532" s="37" t="n"/>
      <c r="AL532" s="37" t="n"/>
      <c r="AM532" s="37" t="n"/>
      <c r="AN532" s="37" t="n"/>
      <c r="AO532" s="37" t="n"/>
      <c r="AP532" s="37" t="n"/>
      <c r="AQ532" s="37" t="n"/>
      <c r="AR532" s="37" t="n"/>
      <c r="AS532" s="38" t="n"/>
      <c r="AT532" s="39" t="n"/>
      <c r="AU532" s="39" t="n"/>
      <c r="AV532" s="39" t="n"/>
      <c r="AW532" s="39" t="n"/>
      <c r="AX532" s="39" t="n"/>
      <c r="AY532" s="39" t="n"/>
      <c r="AZ532" s="39" t="n"/>
      <c r="BA532" s="39" t="n"/>
      <c r="BB532" s="39" t="n"/>
      <c r="BC532" s="39" t="n"/>
      <c r="BD532" s="39" t="n"/>
      <c r="BE532" s="39" t="n"/>
      <c r="BF532" s="39" t="n"/>
      <c r="BG532" s="39" t="n"/>
      <c r="BH532" s="39" t="n"/>
      <c r="BI532" s="39" t="n"/>
      <c r="BJ532" s="39" t="n"/>
      <c r="BK532" s="39" t="n"/>
      <c r="BL532" s="39" t="n"/>
    </row>
    <row r="533">
      <c r="A533" s="42" t="n"/>
      <c r="B533" s="42" t="n"/>
      <c r="C533" s="42" t="n"/>
      <c r="D533" s="42" t="n"/>
      <c r="E533" s="42" t="n"/>
      <c r="F533" s="49" t="n"/>
      <c r="G533" s="54" t="n"/>
      <c r="H533" s="45" t="n"/>
      <c r="I533" s="44" t="n"/>
      <c r="J533" s="44" t="n"/>
      <c r="K533" s="44" t="n"/>
      <c r="L533" s="44" t="n"/>
      <c r="M533" s="44" t="n"/>
      <c r="N533" s="44" t="n"/>
      <c r="O533" s="44" t="n"/>
      <c r="P533" s="44" t="n"/>
      <c r="Q533" s="44" t="n"/>
      <c r="R533" s="44" t="n"/>
      <c r="S533" s="43">
        <f>+SUM(K533,Q533,R533)</f>
        <v/>
      </c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3">
        <f>+SUM(T533,Z533,AD533,AE533)</f>
        <v/>
      </c>
      <c r="AG533" s="10">
        <f>+MIN(SUM(S533,AF533),H533)</f>
        <v/>
      </c>
      <c r="AH533" s="37" t="n"/>
      <c r="AI533" s="37" t="n"/>
      <c r="AJ533" s="37" t="n"/>
      <c r="AK533" s="37" t="n"/>
      <c r="AL533" s="37" t="n"/>
      <c r="AM533" s="37" t="n"/>
      <c r="AN533" s="37" t="n"/>
      <c r="AO533" s="37" t="n"/>
      <c r="AP533" s="37" t="n"/>
      <c r="AQ533" s="37" t="n"/>
      <c r="AR533" s="37" t="n"/>
      <c r="AS533" s="38" t="n"/>
      <c r="AT533" s="39" t="n"/>
      <c r="AU533" s="39" t="n"/>
      <c r="AV533" s="39" t="n"/>
      <c r="AW533" s="39" t="n"/>
      <c r="AX533" s="39" t="n"/>
      <c r="AY533" s="39" t="n"/>
      <c r="AZ533" s="39" t="n"/>
      <c r="BA533" s="39" t="n"/>
      <c r="BB533" s="39" t="n"/>
      <c r="BC533" s="39" t="n"/>
      <c r="BD533" s="39" t="n"/>
      <c r="BE533" s="39" t="n"/>
      <c r="BF533" s="39" t="n"/>
      <c r="BG533" s="39" t="n"/>
      <c r="BH533" s="39" t="n"/>
      <c r="BI533" s="39" t="n"/>
      <c r="BJ533" s="39" t="n"/>
      <c r="BK533" s="39" t="n"/>
      <c r="BL533" s="39" t="n"/>
    </row>
    <row r="534">
      <c r="A534" s="42" t="n"/>
      <c r="B534" s="42" t="n"/>
      <c r="C534" s="42" t="n"/>
      <c r="D534" s="42" t="n"/>
      <c r="E534" s="42" t="n"/>
      <c r="F534" s="49" t="n"/>
      <c r="G534" s="54" t="n"/>
      <c r="H534" s="45" t="n"/>
      <c r="I534" s="44" t="n"/>
      <c r="J534" s="44" t="n"/>
      <c r="K534" s="44" t="n"/>
      <c r="L534" s="44" t="n"/>
      <c r="M534" s="44" t="n"/>
      <c r="N534" s="44" t="n"/>
      <c r="O534" s="44" t="n"/>
      <c r="P534" s="44" t="n"/>
      <c r="Q534" s="44" t="n"/>
      <c r="R534" s="44" t="n"/>
      <c r="S534" s="43">
        <f>+SUM(K534,Q534,R534)</f>
        <v/>
      </c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3">
        <f>+SUM(T534,Z534,AD534,AE534)</f>
        <v/>
      </c>
      <c r="AG534" s="10">
        <f>+MIN(SUM(S534,AF534),H534)</f>
        <v/>
      </c>
      <c r="AH534" s="37" t="n"/>
      <c r="AI534" s="37" t="n"/>
      <c r="AJ534" s="37" t="n"/>
      <c r="AK534" s="37" t="n"/>
      <c r="AL534" s="37" t="n"/>
      <c r="AM534" s="37" t="n"/>
      <c r="AN534" s="37" t="n"/>
      <c r="AO534" s="37" t="n"/>
      <c r="AP534" s="37" t="n"/>
      <c r="AQ534" s="37" t="n"/>
      <c r="AR534" s="37" t="n"/>
      <c r="AS534" s="38" t="n"/>
      <c r="AT534" s="39" t="n"/>
      <c r="AU534" s="39" t="n"/>
      <c r="AV534" s="39" t="n"/>
      <c r="AW534" s="39" t="n"/>
      <c r="AX534" s="39" t="n"/>
      <c r="AY534" s="39" t="n"/>
      <c r="AZ534" s="39" t="n"/>
      <c r="BA534" s="39" t="n"/>
      <c r="BB534" s="39" t="n"/>
      <c r="BC534" s="39" t="n"/>
      <c r="BD534" s="39" t="n"/>
      <c r="BE534" s="39" t="n"/>
      <c r="BF534" s="39" t="n"/>
      <c r="BG534" s="39" t="n"/>
      <c r="BH534" s="39" t="n"/>
      <c r="BI534" s="39" t="n"/>
      <c r="BJ534" s="39" t="n"/>
      <c r="BK534" s="39" t="n"/>
      <c r="BL534" s="39" t="n"/>
    </row>
    <row r="535">
      <c r="A535" s="42" t="n"/>
      <c r="B535" s="42" t="n"/>
      <c r="C535" s="42" t="n"/>
      <c r="D535" s="42" t="n"/>
      <c r="E535" s="42" t="n"/>
      <c r="F535" s="49" t="n"/>
      <c r="G535" s="54" t="n"/>
      <c r="H535" s="45" t="n"/>
      <c r="I535" s="44" t="n"/>
      <c r="J535" s="44" t="n"/>
      <c r="K535" s="44" t="n"/>
      <c r="L535" s="44" t="n"/>
      <c r="M535" s="44" t="n"/>
      <c r="N535" s="44" t="n"/>
      <c r="O535" s="44" t="n"/>
      <c r="P535" s="44" t="n"/>
      <c r="Q535" s="44" t="n"/>
      <c r="R535" s="44" t="n"/>
      <c r="S535" s="43">
        <f>+SUM(K535,Q535,R535)</f>
        <v/>
      </c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3">
        <f>+SUM(T535,Z535,AD535,AE535)</f>
        <v/>
      </c>
      <c r="AG535" s="10">
        <f>+MIN(SUM(S535,AF535),H535)</f>
        <v/>
      </c>
      <c r="AH535" s="37" t="n"/>
      <c r="AI535" s="37" t="n"/>
      <c r="AJ535" s="37" t="n"/>
      <c r="AK535" s="37" t="n"/>
      <c r="AL535" s="37" t="n"/>
      <c r="AM535" s="37" t="n"/>
      <c r="AN535" s="37" t="n"/>
      <c r="AO535" s="37" t="n"/>
      <c r="AP535" s="37" t="n"/>
      <c r="AQ535" s="37" t="n"/>
      <c r="AR535" s="37" t="n"/>
      <c r="AS535" s="38" t="n"/>
      <c r="AT535" s="39" t="n"/>
      <c r="AU535" s="39" t="n"/>
      <c r="AV535" s="39" t="n"/>
      <c r="AW535" s="39" t="n"/>
      <c r="AX535" s="39" t="n"/>
      <c r="AY535" s="39" t="n"/>
      <c r="AZ535" s="39" t="n"/>
      <c r="BA535" s="39" t="n"/>
      <c r="BB535" s="39" t="n"/>
      <c r="BC535" s="39" t="n"/>
      <c r="BD535" s="39" t="n"/>
      <c r="BE535" s="39" t="n"/>
      <c r="BF535" s="39" t="n"/>
      <c r="BG535" s="39" t="n"/>
      <c r="BH535" s="39" t="n"/>
      <c r="BI535" s="39" t="n"/>
      <c r="BJ535" s="39" t="n"/>
      <c r="BK535" s="39" t="n"/>
      <c r="BL535" s="39" t="n"/>
    </row>
    <row r="536">
      <c r="A536" s="42" t="n"/>
      <c r="B536" s="42" t="n"/>
      <c r="C536" s="42" t="n"/>
      <c r="D536" s="42" t="n"/>
      <c r="E536" s="42" t="n"/>
      <c r="F536" s="49" t="n"/>
      <c r="G536" s="54" t="n"/>
      <c r="H536" s="45" t="n"/>
      <c r="I536" s="44" t="n"/>
      <c r="J536" s="44" t="n"/>
      <c r="K536" s="44" t="n"/>
      <c r="L536" s="44" t="n"/>
      <c r="M536" s="44" t="n"/>
      <c r="N536" s="44" t="n"/>
      <c r="O536" s="44" t="n"/>
      <c r="P536" s="44" t="n"/>
      <c r="Q536" s="44" t="n"/>
      <c r="R536" s="44" t="n"/>
      <c r="S536" s="43">
        <f>+SUM(K536,Q536,R536)</f>
        <v/>
      </c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3">
        <f>+SUM(T536,Z536,AD536,AE536)</f>
        <v/>
      </c>
      <c r="AG536" s="10">
        <f>+MIN(SUM(S536,AF536),H536)</f>
        <v/>
      </c>
      <c r="AH536" s="37" t="n"/>
      <c r="AI536" s="37" t="n"/>
      <c r="AJ536" s="37" t="n"/>
      <c r="AK536" s="37" t="n"/>
      <c r="AL536" s="37" t="n"/>
      <c r="AM536" s="37" t="n"/>
      <c r="AN536" s="37" t="n"/>
      <c r="AO536" s="37" t="n"/>
      <c r="AP536" s="37" t="n"/>
      <c r="AQ536" s="37" t="n"/>
      <c r="AR536" s="37" t="n"/>
      <c r="AS536" s="38" t="n"/>
      <c r="AT536" s="39" t="n"/>
      <c r="AU536" s="39" t="n"/>
      <c r="AV536" s="39" t="n"/>
      <c r="AW536" s="39" t="n"/>
      <c r="AX536" s="39" t="n"/>
      <c r="AY536" s="39" t="n"/>
      <c r="AZ536" s="39" t="n"/>
      <c r="BA536" s="39" t="n"/>
      <c r="BB536" s="39" t="n"/>
      <c r="BC536" s="39" t="n"/>
      <c r="BD536" s="39" t="n"/>
      <c r="BE536" s="39" t="n"/>
      <c r="BF536" s="39" t="n"/>
      <c r="BG536" s="39" t="n"/>
      <c r="BH536" s="39" t="n"/>
      <c r="BI536" s="39" t="n"/>
      <c r="BJ536" s="39" t="n"/>
      <c r="BK536" s="39" t="n"/>
      <c r="BL536" s="39" t="n"/>
    </row>
    <row r="537">
      <c r="A537" s="42" t="n"/>
      <c r="B537" s="42" t="n"/>
      <c r="C537" s="42" t="n"/>
      <c r="D537" s="42" t="n"/>
      <c r="E537" s="42" t="n"/>
      <c r="F537" s="49" t="n"/>
      <c r="G537" s="54" t="n"/>
      <c r="H537" s="45" t="n"/>
      <c r="I537" s="44" t="n"/>
      <c r="J537" s="44" t="n"/>
      <c r="K537" s="44" t="n"/>
      <c r="L537" s="44" t="n"/>
      <c r="M537" s="44" t="n"/>
      <c r="N537" s="44" t="n"/>
      <c r="O537" s="44" t="n"/>
      <c r="P537" s="44" t="n"/>
      <c r="Q537" s="44" t="n"/>
      <c r="R537" s="44" t="n"/>
      <c r="S537" s="43">
        <f>+SUM(K537,Q537,R537)</f>
        <v/>
      </c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3">
        <f>+SUM(T537,Z537,AD537,AE537)</f>
        <v/>
      </c>
      <c r="AG537" s="10">
        <f>+MIN(SUM(S537,AF537),H537)</f>
        <v/>
      </c>
      <c r="AH537" s="37" t="n"/>
      <c r="AI537" s="37" t="n"/>
      <c r="AJ537" s="37" t="n"/>
      <c r="AK537" s="37" t="n"/>
      <c r="AL537" s="37" t="n"/>
      <c r="AM537" s="37" t="n"/>
      <c r="AN537" s="37" t="n"/>
      <c r="AO537" s="37" t="n"/>
      <c r="AP537" s="37" t="n"/>
      <c r="AQ537" s="37" t="n"/>
      <c r="AR537" s="37" t="n"/>
      <c r="AS537" s="38" t="n"/>
      <c r="AT537" s="39" t="n"/>
      <c r="AU537" s="39" t="n"/>
      <c r="AV537" s="39" t="n"/>
      <c r="AW537" s="39" t="n"/>
      <c r="AX537" s="39" t="n"/>
      <c r="AY537" s="39" t="n"/>
      <c r="AZ537" s="39" t="n"/>
      <c r="BA537" s="39" t="n"/>
      <c r="BB537" s="39" t="n"/>
      <c r="BC537" s="39" t="n"/>
      <c r="BD537" s="39" t="n"/>
      <c r="BE537" s="39" t="n"/>
      <c r="BF537" s="39" t="n"/>
      <c r="BG537" s="39" t="n"/>
      <c r="BH537" s="39" t="n"/>
      <c r="BI537" s="39" t="n"/>
      <c r="BJ537" s="39" t="n"/>
      <c r="BK537" s="39" t="n"/>
      <c r="BL537" s="39" t="n"/>
    </row>
    <row r="538">
      <c r="A538" s="42" t="n"/>
      <c r="B538" s="42" t="n"/>
      <c r="C538" s="42" t="n"/>
      <c r="D538" s="42" t="n"/>
      <c r="E538" s="42" t="n"/>
      <c r="F538" s="49" t="n"/>
      <c r="G538" s="54" t="n"/>
      <c r="H538" s="45" t="n"/>
      <c r="I538" s="44" t="n"/>
      <c r="J538" s="44" t="n"/>
      <c r="K538" s="44" t="n"/>
      <c r="L538" s="44" t="n"/>
      <c r="M538" s="44" t="n"/>
      <c r="N538" s="44" t="n"/>
      <c r="O538" s="44" t="n"/>
      <c r="P538" s="44" t="n"/>
      <c r="Q538" s="44" t="n"/>
      <c r="R538" s="44" t="n"/>
      <c r="S538" s="43">
        <f>+SUM(K538,Q538,R538)</f>
        <v/>
      </c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3">
        <f>+SUM(T538,Z538,AD538,AE538)</f>
        <v/>
      </c>
      <c r="AG538" s="10">
        <f>+MIN(SUM(S538,AF538),H538)</f>
        <v/>
      </c>
      <c r="AH538" s="37" t="n"/>
      <c r="AI538" s="37" t="n"/>
      <c r="AJ538" s="37" t="n"/>
      <c r="AK538" s="37" t="n"/>
      <c r="AL538" s="37" t="n"/>
      <c r="AM538" s="37" t="n"/>
      <c r="AN538" s="37" t="n"/>
      <c r="AO538" s="37" t="n"/>
      <c r="AP538" s="37" t="n"/>
      <c r="AQ538" s="37" t="n"/>
      <c r="AR538" s="37" t="n"/>
      <c r="AS538" s="38" t="n"/>
      <c r="AT538" s="39" t="n"/>
      <c r="AU538" s="39" t="n"/>
      <c r="AV538" s="39" t="n"/>
      <c r="AW538" s="39" t="n"/>
      <c r="AX538" s="39" t="n"/>
      <c r="AY538" s="39" t="n"/>
      <c r="AZ538" s="39" t="n"/>
      <c r="BA538" s="39" t="n"/>
      <c r="BB538" s="39" t="n"/>
      <c r="BC538" s="39" t="n"/>
      <c r="BD538" s="39" t="n"/>
      <c r="BE538" s="39" t="n"/>
      <c r="BF538" s="39" t="n"/>
      <c r="BG538" s="39" t="n"/>
      <c r="BH538" s="39" t="n"/>
      <c r="BI538" s="39" t="n"/>
      <c r="BJ538" s="39" t="n"/>
      <c r="BK538" s="39" t="n"/>
      <c r="BL538" s="39" t="n"/>
    </row>
    <row r="539">
      <c r="A539" s="42" t="n"/>
      <c r="B539" s="42" t="n"/>
      <c r="C539" s="42" t="n"/>
      <c r="D539" s="42" t="n"/>
      <c r="E539" s="42" t="n"/>
      <c r="F539" s="49" t="n"/>
      <c r="G539" s="54" t="n"/>
      <c r="H539" s="45" t="n"/>
      <c r="I539" s="44" t="n"/>
      <c r="J539" s="44" t="n"/>
      <c r="K539" s="44" t="n"/>
      <c r="L539" s="44" t="n"/>
      <c r="M539" s="44" t="n"/>
      <c r="N539" s="44" t="n"/>
      <c r="O539" s="44" t="n"/>
      <c r="P539" s="44" t="n"/>
      <c r="Q539" s="44" t="n"/>
      <c r="R539" s="44" t="n"/>
      <c r="S539" s="43">
        <f>+SUM(K539,Q539,R539)</f>
        <v/>
      </c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3">
        <f>+SUM(T539,Z539,AD539,AE539)</f>
        <v/>
      </c>
      <c r="AG539" s="10">
        <f>+MIN(SUM(S539,AF539),H539)</f>
        <v/>
      </c>
      <c r="AH539" s="37" t="n"/>
      <c r="AI539" s="37" t="n"/>
      <c r="AJ539" s="37" t="n"/>
      <c r="AK539" s="37" t="n"/>
      <c r="AL539" s="37" t="n"/>
      <c r="AM539" s="37" t="n"/>
      <c r="AN539" s="37" t="n"/>
      <c r="AO539" s="37" t="n"/>
      <c r="AP539" s="37" t="n"/>
      <c r="AQ539" s="37" t="n"/>
      <c r="AR539" s="37" t="n"/>
      <c r="AS539" s="38" t="n"/>
      <c r="AT539" s="39" t="n"/>
      <c r="AU539" s="39" t="n"/>
      <c r="AV539" s="39" t="n"/>
      <c r="AW539" s="39" t="n"/>
      <c r="AX539" s="39" t="n"/>
      <c r="AY539" s="39" t="n"/>
      <c r="AZ539" s="39" t="n"/>
      <c r="BA539" s="39" t="n"/>
      <c r="BB539" s="39" t="n"/>
      <c r="BC539" s="39" t="n"/>
      <c r="BD539" s="39" t="n"/>
      <c r="BE539" s="39" t="n"/>
      <c r="BF539" s="39" t="n"/>
      <c r="BG539" s="39" t="n"/>
      <c r="BH539" s="39" t="n"/>
      <c r="BI539" s="39" t="n"/>
      <c r="BJ539" s="39" t="n"/>
      <c r="BK539" s="39" t="n"/>
      <c r="BL539" s="39" t="n"/>
    </row>
    <row r="540">
      <c r="A540" s="42" t="n"/>
      <c r="B540" s="42" t="n"/>
      <c r="C540" s="42" t="n"/>
      <c r="D540" s="42" t="n"/>
      <c r="E540" s="42" t="n"/>
      <c r="F540" s="49" t="n"/>
      <c r="G540" s="54" t="n"/>
      <c r="H540" s="45" t="n"/>
      <c r="I540" s="44" t="n"/>
      <c r="J540" s="44" t="n"/>
      <c r="K540" s="44" t="n"/>
      <c r="L540" s="44" t="n"/>
      <c r="M540" s="44" t="n"/>
      <c r="N540" s="44" t="n"/>
      <c r="O540" s="44" t="n"/>
      <c r="P540" s="44" t="n"/>
      <c r="Q540" s="44" t="n"/>
      <c r="R540" s="44" t="n"/>
      <c r="S540" s="43">
        <f>+SUM(K540,Q540,R540)</f>
        <v/>
      </c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3">
        <f>+SUM(T540,Z540,AD540,AE540)</f>
        <v/>
      </c>
      <c r="AG540" s="10">
        <f>+MIN(SUM(S540,AF540),H540)</f>
        <v/>
      </c>
      <c r="AH540" s="37" t="n"/>
      <c r="AI540" s="37" t="n"/>
      <c r="AJ540" s="37" t="n"/>
      <c r="AK540" s="37" t="n"/>
      <c r="AL540" s="37" t="n"/>
      <c r="AM540" s="37" t="n"/>
      <c r="AN540" s="37" t="n"/>
      <c r="AO540" s="37" t="n"/>
      <c r="AP540" s="37" t="n"/>
      <c r="AQ540" s="37" t="n"/>
      <c r="AR540" s="37" t="n"/>
      <c r="AS540" s="38" t="n"/>
      <c r="AT540" s="39" t="n"/>
      <c r="AU540" s="39" t="n"/>
      <c r="AV540" s="39" t="n"/>
      <c r="AW540" s="39" t="n"/>
      <c r="AX540" s="39" t="n"/>
      <c r="AY540" s="39" t="n"/>
      <c r="AZ540" s="39" t="n"/>
      <c r="BA540" s="39" t="n"/>
      <c r="BB540" s="39" t="n"/>
      <c r="BC540" s="39" t="n"/>
      <c r="BD540" s="39" t="n"/>
      <c r="BE540" s="39" t="n"/>
      <c r="BF540" s="39" t="n"/>
      <c r="BG540" s="39" t="n"/>
      <c r="BH540" s="39" t="n"/>
      <c r="BI540" s="39" t="n"/>
      <c r="BJ540" s="39" t="n"/>
      <c r="BK540" s="39" t="n"/>
      <c r="BL540" s="39" t="n"/>
    </row>
    <row r="541">
      <c r="A541" s="42" t="n"/>
      <c r="B541" s="42" t="n"/>
      <c r="C541" s="42" t="n"/>
      <c r="D541" s="42" t="n"/>
      <c r="E541" s="42" t="n"/>
      <c r="F541" s="49" t="n"/>
      <c r="G541" s="54" t="n"/>
      <c r="H541" s="45" t="n"/>
      <c r="I541" s="44" t="n"/>
      <c r="J541" s="44" t="n"/>
      <c r="K541" s="44" t="n"/>
      <c r="L541" s="44" t="n"/>
      <c r="M541" s="44" t="n"/>
      <c r="N541" s="44" t="n"/>
      <c r="O541" s="44" t="n"/>
      <c r="P541" s="44" t="n"/>
      <c r="Q541" s="44" t="n"/>
      <c r="R541" s="44" t="n"/>
      <c r="S541" s="43">
        <f>+SUM(K541,Q541,R541)</f>
        <v/>
      </c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3">
        <f>+SUM(T541,Z541,AD541,AE541)</f>
        <v/>
      </c>
      <c r="AG541" s="10">
        <f>+MIN(SUM(S541,AF541),H541)</f>
        <v/>
      </c>
      <c r="AH541" s="37" t="n"/>
      <c r="AI541" s="37" t="n"/>
      <c r="AJ541" s="37" t="n"/>
      <c r="AK541" s="37" t="n"/>
      <c r="AL541" s="37" t="n"/>
      <c r="AM541" s="37" t="n"/>
      <c r="AN541" s="37" t="n"/>
      <c r="AO541" s="37" t="n"/>
      <c r="AP541" s="37" t="n"/>
      <c r="AQ541" s="37" t="n"/>
      <c r="AR541" s="37" t="n"/>
      <c r="AS541" s="38" t="n"/>
      <c r="AT541" s="39" t="n"/>
      <c r="AU541" s="39" t="n"/>
      <c r="AV541" s="39" t="n"/>
      <c r="AW541" s="39" t="n"/>
      <c r="AX541" s="39" t="n"/>
      <c r="AY541" s="39" t="n"/>
      <c r="AZ541" s="39" t="n"/>
      <c r="BA541" s="39" t="n"/>
      <c r="BB541" s="39" t="n"/>
      <c r="BC541" s="39" t="n"/>
      <c r="BD541" s="39" t="n"/>
      <c r="BE541" s="39" t="n"/>
      <c r="BF541" s="39" t="n"/>
      <c r="BG541" s="39" t="n"/>
      <c r="BH541" s="39" t="n"/>
      <c r="BI541" s="39" t="n"/>
      <c r="BJ541" s="39" t="n"/>
      <c r="BK541" s="39" t="n"/>
      <c r="BL541" s="39" t="n"/>
    </row>
    <row r="542">
      <c r="A542" s="42" t="n"/>
      <c r="B542" s="42" t="n"/>
      <c r="C542" s="42" t="n"/>
      <c r="D542" s="42" t="n"/>
      <c r="E542" s="42" t="n"/>
      <c r="F542" s="49" t="n"/>
      <c r="G542" s="54" t="n"/>
      <c r="H542" s="45" t="n"/>
      <c r="I542" s="44" t="n"/>
      <c r="J542" s="44" t="n"/>
      <c r="K542" s="44" t="n"/>
      <c r="L542" s="44" t="n"/>
      <c r="M542" s="44" t="n"/>
      <c r="N542" s="44" t="n"/>
      <c r="O542" s="44" t="n"/>
      <c r="P542" s="44" t="n"/>
      <c r="Q542" s="44" t="n"/>
      <c r="R542" s="44" t="n"/>
      <c r="S542" s="43">
        <f>+SUM(K542,Q542,R542)</f>
        <v/>
      </c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3">
        <f>+SUM(T542,Z542,AD542,AE542)</f>
        <v/>
      </c>
      <c r="AG542" s="10">
        <f>+MIN(SUM(S542,AF542),H542)</f>
        <v/>
      </c>
      <c r="AH542" s="37" t="n"/>
      <c r="AI542" s="37" t="n"/>
      <c r="AJ542" s="37" t="n"/>
      <c r="AK542" s="37" t="n"/>
      <c r="AL542" s="37" t="n"/>
      <c r="AM542" s="37" t="n"/>
      <c r="AN542" s="37" t="n"/>
      <c r="AO542" s="37" t="n"/>
      <c r="AP542" s="37" t="n"/>
      <c r="AQ542" s="37" t="n"/>
      <c r="AR542" s="37" t="n"/>
      <c r="AS542" s="38" t="n"/>
      <c r="AT542" s="39" t="n"/>
      <c r="AU542" s="39" t="n"/>
      <c r="AV542" s="39" t="n"/>
      <c r="AW542" s="39" t="n"/>
      <c r="AX542" s="39" t="n"/>
      <c r="AY542" s="39" t="n"/>
      <c r="AZ542" s="39" t="n"/>
      <c r="BA542" s="39" t="n"/>
      <c r="BB542" s="39" t="n"/>
      <c r="BC542" s="39" t="n"/>
      <c r="BD542" s="39" t="n"/>
      <c r="BE542" s="39" t="n"/>
      <c r="BF542" s="39" t="n"/>
      <c r="BG542" s="39" t="n"/>
      <c r="BH542" s="39" t="n"/>
      <c r="BI542" s="39" t="n"/>
      <c r="BJ542" s="39" t="n"/>
      <c r="BK542" s="39" t="n"/>
      <c r="BL542" s="39" t="n"/>
    </row>
    <row r="543">
      <c r="A543" s="42" t="n"/>
      <c r="B543" s="42" t="n"/>
      <c r="C543" s="42" t="n"/>
      <c r="D543" s="42" t="n"/>
      <c r="E543" s="42" t="n"/>
      <c r="F543" s="49" t="n"/>
      <c r="G543" s="54" t="n"/>
      <c r="H543" s="45" t="n"/>
      <c r="I543" s="44" t="n"/>
      <c r="J543" s="44" t="n"/>
      <c r="K543" s="44" t="n"/>
      <c r="L543" s="44" t="n"/>
      <c r="M543" s="44" t="n"/>
      <c r="N543" s="44" t="n"/>
      <c r="O543" s="44" t="n"/>
      <c r="P543" s="44" t="n"/>
      <c r="Q543" s="44" t="n"/>
      <c r="R543" s="44" t="n"/>
      <c r="S543" s="43">
        <f>+SUM(K543,Q543,R543)</f>
        <v/>
      </c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3">
        <f>+SUM(T543,Z543,AD543,AE543)</f>
        <v/>
      </c>
      <c r="AG543" s="10">
        <f>+MIN(SUM(S543,AF543),H543)</f>
        <v/>
      </c>
      <c r="AH543" s="37" t="n"/>
      <c r="AI543" s="37" t="n"/>
      <c r="AJ543" s="37" t="n"/>
      <c r="AK543" s="37" t="n"/>
      <c r="AL543" s="37" t="n"/>
      <c r="AM543" s="37" t="n"/>
      <c r="AN543" s="37" t="n"/>
      <c r="AO543" s="37" t="n"/>
      <c r="AP543" s="37" t="n"/>
      <c r="AQ543" s="37" t="n"/>
      <c r="AR543" s="37" t="n"/>
      <c r="AS543" s="38" t="n"/>
      <c r="AT543" s="39" t="n"/>
      <c r="AU543" s="39" t="n"/>
      <c r="AV543" s="39" t="n"/>
      <c r="AW543" s="39" t="n"/>
      <c r="AX543" s="39" t="n"/>
      <c r="AY543" s="39" t="n"/>
      <c r="AZ543" s="39" t="n"/>
      <c r="BA543" s="39" t="n"/>
      <c r="BB543" s="39" t="n"/>
      <c r="BC543" s="39" t="n"/>
      <c r="BD543" s="39" t="n"/>
      <c r="BE543" s="39" t="n"/>
      <c r="BF543" s="39" t="n"/>
      <c r="BG543" s="39" t="n"/>
      <c r="BH543" s="39" t="n"/>
      <c r="BI543" s="39" t="n"/>
      <c r="BJ543" s="39" t="n"/>
      <c r="BK543" s="39" t="n"/>
      <c r="BL543" s="39" t="n"/>
    </row>
    <row r="544">
      <c r="A544" s="42" t="n"/>
      <c r="B544" s="42" t="n"/>
      <c r="C544" s="42" t="n"/>
      <c r="D544" s="42" t="n"/>
      <c r="E544" s="42" t="n"/>
      <c r="F544" s="49" t="n"/>
      <c r="G544" s="54" t="n"/>
      <c r="H544" s="45" t="n"/>
      <c r="I544" s="44" t="n"/>
      <c r="J544" s="44" t="n"/>
      <c r="K544" s="44" t="n"/>
      <c r="L544" s="44" t="n"/>
      <c r="M544" s="44" t="n"/>
      <c r="N544" s="44" t="n"/>
      <c r="O544" s="44" t="n"/>
      <c r="P544" s="44" t="n"/>
      <c r="Q544" s="44" t="n"/>
      <c r="R544" s="44" t="n"/>
      <c r="S544" s="43">
        <f>+SUM(K544,Q544,R544)</f>
        <v/>
      </c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3">
        <f>+SUM(T544,Z544,AD544,AE544)</f>
        <v/>
      </c>
      <c r="AG544" s="10">
        <f>+MIN(SUM(S544,AF544),H544)</f>
        <v/>
      </c>
      <c r="AH544" s="37" t="n"/>
      <c r="AI544" s="37" t="n"/>
      <c r="AJ544" s="37" t="n"/>
      <c r="AK544" s="37" t="n"/>
      <c r="AL544" s="37" t="n"/>
      <c r="AM544" s="37" t="n"/>
      <c r="AN544" s="37" t="n"/>
      <c r="AO544" s="37" t="n"/>
      <c r="AP544" s="37" t="n"/>
      <c r="AQ544" s="37" t="n"/>
      <c r="AR544" s="37" t="n"/>
      <c r="AS544" s="38" t="n"/>
      <c r="AT544" s="39" t="n"/>
      <c r="AU544" s="39" t="n"/>
      <c r="AV544" s="39" t="n"/>
      <c r="AW544" s="39" t="n"/>
      <c r="AX544" s="39" t="n"/>
      <c r="AY544" s="39" t="n"/>
      <c r="AZ544" s="39" t="n"/>
      <c r="BA544" s="39" t="n"/>
      <c r="BB544" s="39" t="n"/>
      <c r="BC544" s="39" t="n"/>
      <c r="BD544" s="39" t="n"/>
      <c r="BE544" s="39" t="n"/>
      <c r="BF544" s="39" t="n"/>
      <c r="BG544" s="39" t="n"/>
      <c r="BH544" s="39" t="n"/>
      <c r="BI544" s="39" t="n"/>
      <c r="BJ544" s="39" t="n"/>
      <c r="BK544" s="39" t="n"/>
      <c r="BL544" s="39" t="n"/>
    </row>
    <row r="545">
      <c r="A545" s="42" t="n"/>
      <c r="B545" s="42" t="n"/>
      <c r="C545" s="42" t="n"/>
      <c r="D545" s="42" t="n"/>
      <c r="E545" s="42" t="n"/>
      <c r="F545" s="49" t="n"/>
      <c r="G545" s="54" t="n"/>
      <c r="H545" s="45" t="n"/>
      <c r="I545" s="44" t="n"/>
      <c r="J545" s="44" t="n"/>
      <c r="K545" s="44" t="n"/>
      <c r="L545" s="44" t="n"/>
      <c r="M545" s="44" t="n"/>
      <c r="N545" s="44" t="n"/>
      <c r="O545" s="44" t="n"/>
      <c r="P545" s="44" t="n"/>
      <c r="Q545" s="44" t="n"/>
      <c r="R545" s="44" t="n"/>
      <c r="S545" s="43">
        <f>+SUM(K545,Q545,R545)</f>
        <v/>
      </c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3">
        <f>+SUM(T545,Z545,AD545,AE545)</f>
        <v/>
      </c>
      <c r="AG545" s="10">
        <f>+MIN(SUM(S545,AF545),H545)</f>
        <v/>
      </c>
      <c r="AH545" s="37" t="n"/>
      <c r="AI545" s="37" t="n"/>
      <c r="AJ545" s="37" t="n"/>
      <c r="AK545" s="37" t="n"/>
      <c r="AL545" s="37" t="n"/>
      <c r="AM545" s="37" t="n"/>
      <c r="AN545" s="37" t="n"/>
      <c r="AO545" s="37" t="n"/>
      <c r="AP545" s="37" t="n"/>
      <c r="AQ545" s="37" t="n"/>
      <c r="AR545" s="37" t="n"/>
      <c r="AS545" s="38" t="n"/>
      <c r="AT545" s="39" t="n"/>
      <c r="AU545" s="39" t="n"/>
      <c r="AV545" s="39" t="n"/>
      <c r="AW545" s="39" t="n"/>
      <c r="AX545" s="39" t="n"/>
      <c r="AY545" s="39" t="n"/>
      <c r="AZ545" s="39" t="n"/>
      <c r="BA545" s="39" t="n"/>
      <c r="BB545" s="39" t="n"/>
      <c r="BC545" s="39" t="n"/>
      <c r="BD545" s="39" t="n"/>
      <c r="BE545" s="39" t="n"/>
      <c r="BF545" s="39" t="n"/>
      <c r="BG545" s="39" t="n"/>
      <c r="BH545" s="39" t="n"/>
      <c r="BI545" s="39" t="n"/>
      <c r="BJ545" s="39" t="n"/>
      <c r="BK545" s="39" t="n"/>
      <c r="BL545" s="39" t="n"/>
    </row>
    <row r="546">
      <c r="A546" s="42" t="n"/>
      <c r="B546" s="42" t="n"/>
      <c r="C546" s="42" t="n"/>
      <c r="D546" s="42" t="n"/>
      <c r="E546" s="42" t="n"/>
      <c r="F546" s="49" t="n"/>
      <c r="G546" s="54" t="n"/>
      <c r="H546" s="45" t="n"/>
      <c r="I546" s="44" t="n"/>
      <c r="J546" s="44" t="n"/>
      <c r="K546" s="44" t="n"/>
      <c r="L546" s="44" t="n"/>
      <c r="M546" s="44" t="n"/>
      <c r="N546" s="44" t="n"/>
      <c r="O546" s="44" t="n"/>
      <c r="P546" s="44" t="n"/>
      <c r="Q546" s="44" t="n"/>
      <c r="R546" s="44" t="n"/>
      <c r="S546" s="43">
        <f>+SUM(K546,Q546,R546)</f>
        <v/>
      </c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3">
        <f>+SUM(T546,Z546,AD546,AE546)</f>
        <v/>
      </c>
      <c r="AG546" s="10">
        <f>+MIN(SUM(S546,AF546),H546)</f>
        <v/>
      </c>
      <c r="AH546" s="37" t="n"/>
      <c r="AI546" s="37" t="n"/>
      <c r="AJ546" s="37" t="n"/>
      <c r="AK546" s="37" t="n"/>
      <c r="AL546" s="37" t="n"/>
      <c r="AM546" s="37" t="n"/>
      <c r="AN546" s="37" t="n"/>
      <c r="AO546" s="37" t="n"/>
      <c r="AP546" s="37" t="n"/>
      <c r="AQ546" s="37" t="n"/>
      <c r="AR546" s="37" t="n"/>
      <c r="AS546" s="38" t="n"/>
      <c r="AT546" s="39" t="n"/>
      <c r="AU546" s="39" t="n"/>
      <c r="AV546" s="39" t="n"/>
      <c r="AW546" s="39" t="n"/>
      <c r="AX546" s="39" t="n"/>
      <c r="AY546" s="39" t="n"/>
      <c r="AZ546" s="39" t="n"/>
      <c r="BA546" s="39" t="n"/>
      <c r="BB546" s="39" t="n"/>
      <c r="BC546" s="39" t="n"/>
      <c r="BD546" s="39" t="n"/>
      <c r="BE546" s="39" t="n"/>
      <c r="BF546" s="39" t="n"/>
      <c r="BG546" s="39" t="n"/>
      <c r="BH546" s="39" t="n"/>
      <c r="BI546" s="39" t="n"/>
      <c r="BJ546" s="39" t="n"/>
      <c r="BK546" s="39" t="n"/>
      <c r="BL546" s="39" t="n"/>
    </row>
    <row r="547">
      <c r="A547" s="42" t="n"/>
      <c r="B547" s="42" t="n"/>
      <c r="C547" s="42" t="n"/>
      <c r="D547" s="42" t="n"/>
      <c r="E547" s="42" t="n"/>
      <c r="F547" s="49" t="n"/>
      <c r="G547" s="54" t="n"/>
      <c r="H547" s="45" t="n"/>
      <c r="I547" s="44" t="n"/>
      <c r="J547" s="44" t="n"/>
      <c r="K547" s="44" t="n"/>
      <c r="L547" s="44" t="n"/>
      <c r="M547" s="44" t="n"/>
      <c r="N547" s="44" t="n"/>
      <c r="O547" s="44" t="n"/>
      <c r="P547" s="44" t="n"/>
      <c r="Q547" s="44" t="n"/>
      <c r="R547" s="44" t="n"/>
      <c r="S547" s="43">
        <f>+SUM(K547,Q547,R547)</f>
        <v/>
      </c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3">
        <f>+SUM(T547,Z547,AD547,AE547)</f>
        <v/>
      </c>
      <c r="AG547" s="10">
        <f>+MIN(SUM(S547,AF547),H547)</f>
        <v/>
      </c>
      <c r="AH547" s="37" t="n"/>
      <c r="AI547" s="37" t="n"/>
      <c r="AJ547" s="37" t="n"/>
      <c r="AK547" s="37" t="n"/>
      <c r="AL547" s="37" t="n"/>
      <c r="AM547" s="37" t="n"/>
      <c r="AN547" s="37" t="n"/>
      <c r="AO547" s="37" t="n"/>
      <c r="AP547" s="37" t="n"/>
      <c r="AQ547" s="37" t="n"/>
      <c r="AR547" s="37" t="n"/>
      <c r="AS547" s="38" t="n"/>
      <c r="AT547" s="39" t="n"/>
      <c r="AU547" s="39" t="n"/>
      <c r="AV547" s="39" t="n"/>
      <c r="AW547" s="39" t="n"/>
      <c r="AX547" s="39" t="n"/>
      <c r="AY547" s="39" t="n"/>
      <c r="AZ547" s="39" t="n"/>
      <c r="BA547" s="39" t="n"/>
      <c r="BB547" s="39" t="n"/>
      <c r="BC547" s="39" t="n"/>
      <c r="BD547" s="39" t="n"/>
      <c r="BE547" s="39" t="n"/>
      <c r="BF547" s="39" t="n"/>
      <c r="BG547" s="39" t="n"/>
      <c r="BH547" s="39" t="n"/>
      <c r="BI547" s="39" t="n"/>
      <c r="BJ547" s="39" t="n"/>
      <c r="BK547" s="39" t="n"/>
      <c r="BL547" s="39" t="n"/>
    </row>
    <row r="548">
      <c r="A548" s="42" t="n"/>
      <c r="B548" s="42" t="n"/>
      <c r="C548" s="42" t="n"/>
      <c r="D548" s="42" t="n"/>
      <c r="E548" s="42" t="n"/>
      <c r="F548" s="49" t="n"/>
      <c r="G548" s="54" t="n"/>
      <c r="H548" s="45" t="n"/>
      <c r="I548" s="44" t="n"/>
      <c r="J548" s="44" t="n"/>
      <c r="K548" s="44" t="n"/>
      <c r="L548" s="44" t="n"/>
      <c r="M548" s="44" t="n"/>
      <c r="N548" s="44" t="n"/>
      <c r="O548" s="44" t="n"/>
      <c r="P548" s="44" t="n"/>
      <c r="Q548" s="44" t="n"/>
      <c r="R548" s="44" t="n"/>
      <c r="S548" s="43">
        <f>+SUM(K548,Q548,R548)</f>
        <v/>
      </c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3">
        <f>+SUM(T548,Z548,AD548,AE548)</f>
        <v/>
      </c>
      <c r="AG548" s="10">
        <f>+MIN(SUM(S548,AF548),H548)</f>
        <v/>
      </c>
      <c r="AH548" s="37" t="n"/>
      <c r="AI548" s="37" t="n"/>
      <c r="AJ548" s="37" t="n"/>
      <c r="AK548" s="37" t="n"/>
      <c r="AL548" s="37" t="n"/>
      <c r="AM548" s="37" t="n"/>
      <c r="AN548" s="37" t="n"/>
      <c r="AO548" s="37" t="n"/>
      <c r="AP548" s="37" t="n"/>
      <c r="AQ548" s="37" t="n"/>
      <c r="AR548" s="37" t="n"/>
      <c r="AS548" s="38" t="n"/>
      <c r="AT548" s="39" t="n"/>
      <c r="AU548" s="39" t="n"/>
      <c r="AV548" s="39" t="n"/>
      <c r="AW548" s="39" t="n"/>
      <c r="AX548" s="39" t="n"/>
      <c r="AY548" s="39" t="n"/>
      <c r="AZ548" s="39" t="n"/>
      <c r="BA548" s="39" t="n"/>
      <c r="BB548" s="39" t="n"/>
      <c r="BC548" s="39" t="n"/>
      <c r="BD548" s="39" t="n"/>
      <c r="BE548" s="39" t="n"/>
      <c r="BF548" s="39" t="n"/>
      <c r="BG548" s="39" t="n"/>
      <c r="BH548" s="39" t="n"/>
      <c r="BI548" s="39" t="n"/>
      <c r="BJ548" s="39" t="n"/>
      <c r="BK548" s="39" t="n"/>
      <c r="BL548" s="39" t="n"/>
    </row>
    <row r="549">
      <c r="A549" s="42" t="n"/>
      <c r="B549" s="42" t="n"/>
      <c r="C549" s="42" t="n"/>
      <c r="D549" s="42" t="n"/>
      <c r="E549" s="42" t="n"/>
      <c r="F549" s="49" t="n"/>
      <c r="G549" s="54" t="n"/>
      <c r="H549" s="45" t="n"/>
      <c r="I549" s="44" t="n"/>
      <c r="J549" s="44" t="n"/>
      <c r="K549" s="44" t="n"/>
      <c r="L549" s="44" t="n"/>
      <c r="M549" s="44" t="n"/>
      <c r="N549" s="44" t="n"/>
      <c r="O549" s="44" t="n"/>
      <c r="P549" s="44" t="n"/>
      <c r="Q549" s="44" t="n"/>
      <c r="R549" s="44" t="n"/>
      <c r="S549" s="43">
        <f>+SUM(K549,Q549,R549)</f>
        <v/>
      </c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3">
        <f>+SUM(T549,Z549,AD549,AE549)</f>
        <v/>
      </c>
      <c r="AG549" s="10">
        <f>+MIN(SUM(S549,AF549),H549)</f>
        <v/>
      </c>
      <c r="AH549" s="37" t="n"/>
      <c r="AI549" s="37" t="n"/>
      <c r="AJ549" s="37" t="n"/>
      <c r="AK549" s="37" t="n"/>
      <c r="AL549" s="37" t="n"/>
      <c r="AM549" s="37" t="n"/>
      <c r="AN549" s="37" t="n"/>
      <c r="AO549" s="37" t="n"/>
      <c r="AP549" s="37" t="n"/>
      <c r="AQ549" s="37" t="n"/>
      <c r="AR549" s="37" t="n"/>
      <c r="AS549" s="38" t="n"/>
      <c r="AT549" s="39" t="n"/>
      <c r="AU549" s="39" t="n"/>
      <c r="AV549" s="39" t="n"/>
      <c r="AW549" s="39" t="n"/>
      <c r="AX549" s="39" t="n"/>
      <c r="AY549" s="39" t="n"/>
      <c r="AZ549" s="39" t="n"/>
      <c r="BA549" s="39" t="n"/>
      <c r="BB549" s="39" t="n"/>
      <c r="BC549" s="39" t="n"/>
      <c r="BD549" s="39" t="n"/>
      <c r="BE549" s="39" t="n"/>
      <c r="BF549" s="39" t="n"/>
      <c r="BG549" s="39" t="n"/>
      <c r="BH549" s="39" t="n"/>
      <c r="BI549" s="39" t="n"/>
      <c r="BJ549" s="39" t="n"/>
      <c r="BK549" s="39" t="n"/>
      <c r="BL549" s="39" t="n"/>
    </row>
    <row r="550">
      <c r="A550" s="42" t="n"/>
      <c r="B550" s="42" t="n"/>
      <c r="C550" s="42" t="n"/>
      <c r="D550" s="42" t="n"/>
      <c r="E550" s="42" t="n"/>
      <c r="F550" s="49" t="n"/>
      <c r="G550" s="54" t="n"/>
      <c r="H550" s="45" t="n"/>
      <c r="I550" s="44" t="n"/>
      <c r="J550" s="44" t="n"/>
      <c r="K550" s="44" t="n"/>
      <c r="L550" s="44" t="n"/>
      <c r="M550" s="44" t="n"/>
      <c r="N550" s="44" t="n"/>
      <c r="O550" s="44" t="n"/>
      <c r="P550" s="44" t="n"/>
      <c r="Q550" s="44" t="n"/>
      <c r="R550" s="44" t="n"/>
      <c r="S550" s="43">
        <f>+SUM(K550,Q550,R550)</f>
        <v/>
      </c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3">
        <f>+SUM(T550,Z550,AD550,AE550)</f>
        <v/>
      </c>
      <c r="AG550" s="10">
        <f>+MIN(SUM(S550,AF550),H550)</f>
        <v/>
      </c>
      <c r="AH550" s="37" t="n"/>
      <c r="AI550" s="37" t="n"/>
      <c r="AJ550" s="37" t="n"/>
      <c r="AK550" s="37" t="n"/>
      <c r="AL550" s="37" t="n"/>
      <c r="AM550" s="37" t="n"/>
      <c r="AN550" s="37" t="n"/>
      <c r="AO550" s="37" t="n"/>
      <c r="AP550" s="37" t="n"/>
      <c r="AQ550" s="37" t="n"/>
      <c r="AR550" s="37" t="n"/>
      <c r="AS550" s="38" t="n"/>
      <c r="AT550" s="39" t="n"/>
      <c r="AU550" s="39" t="n"/>
      <c r="AV550" s="39" t="n"/>
      <c r="AW550" s="39" t="n"/>
      <c r="AX550" s="39" t="n"/>
      <c r="AY550" s="39" t="n"/>
      <c r="AZ550" s="39" t="n"/>
      <c r="BA550" s="39" t="n"/>
      <c r="BB550" s="39" t="n"/>
      <c r="BC550" s="39" t="n"/>
      <c r="BD550" s="39" t="n"/>
      <c r="BE550" s="39" t="n"/>
      <c r="BF550" s="39" t="n"/>
      <c r="BG550" s="39" t="n"/>
      <c r="BH550" s="39" t="n"/>
      <c r="BI550" s="39" t="n"/>
      <c r="BJ550" s="39" t="n"/>
      <c r="BK550" s="39" t="n"/>
      <c r="BL550" s="39" t="n"/>
    </row>
    <row r="551">
      <c r="A551" s="42" t="n"/>
      <c r="B551" s="42" t="n"/>
      <c r="C551" s="42" t="n"/>
      <c r="D551" s="42" t="n"/>
      <c r="E551" s="42" t="n"/>
      <c r="F551" s="49" t="n"/>
      <c r="G551" s="54" t="n"/>
      <c r="H551" s="45" t="n"/>
      <c r="I551" s="44" t="n"/>
      <c r="J551" s="44" t="n"/>
      <c r="K551" s="44" t="n"/>
      <c r="L551" s="44" t="n"/>
      <c r="M551" s="44" t="n"/>
      <c r="N551" s="44" t="n"/>
      <c r="O551" s="44" t="n"/>
      <c r="P551" s="44" t="n"/>
      <c r="Q551" s="44" t="n"/>
      <c r="R551" s="44" t="n"/>
      <c r="S551" s="43">
        <f>+SUM(K551,Q551,R551)</f>
        <v/>
      </c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3">
        <f>+SUM(T551,Z551,AD551,AE551)</f>
        <v/>
      </c>
      <c r="AG551" s="10">
        <f>+MIN(SUM(S551,AF551),H551)</f>
        <v/>
      </c>
      <c r="AH551" s="37" t="n"/>
      <c r="AI551" s="37" t="n"/>
      <c r="AJ551" s="37" t="n"/>
      <c r="AK551" s="37" t="n"/>
      <c r="AL551" s="37" t="n"/>
      <c r="AM551" s="37" t="n"/>
      <c r="AN551" s="37" t="n"/>
      <c r="AO551" s="37" t="n"/>
      <c r="AP551" s="37" t="n"/>
      <c r="AQ551" s="37" t="n"/>
      <c r="AR551" s="37" t="n"/>
      <c r="AS551" s="38" t="n"/>
      <c r="AT551" s="39" t="n"/>
      <c r="AU551" s="39" t="n"/>
      <c r="AV551" s="39" t="n"/>
      <c r="AW551" s="39" t="n"/>
      <c r="AX551" s="39" t="n"/>
      <c r="AY551" s="39" t="n"/>
      <c r="AZ551" s="39" t="n"/>
      <c r="BA551" s="39" t="n"/>
      <c r="BB551" s="39" t="n"/>
      <c r="BC551" s="39" t="n"/>
      <c r="BD551" s="39" t="n"/>
      <c r="BE551" s="39" t="n"/>
      <c r="BF551" s="39" t="n"/>
      <c r="BG551" s="39" t="n"/>
      <c r="BH551" s="39" t="n"/>
      <c r="BI551" s="39" t="n"/>
      <c r="BJ551" s="39" t="n"/>
      <c r="BK551" s="39" t="n"/>
      <c r="BL551" s="39" t="n"/>
    </row>
    <row r="552">
      <c r="A552" s="42" t="n"/>
      <c r="B552" s="42" t="n"/>
      <c r="C552" s="42" t="n"/>
      <c r="D552" s="42" t="n"/>
      <c r="E552" s="42" t="n"/>
      <c r="F552" s="49" t="n"/>
      <c r="G552" s="54" t="n"/>
      <c r="H552" s="45" t="n"/>
      <c r="I552" s="44" t="n"/>
      <c r="J552" s="44" t="n"/>
      <c r="K552" s="44" t="n"/>
      <c r="L552" s="44" t="n"/>
      <c r="M552" s="44" t="n"/>
      <c r="N552" s="44" t="n"/>
      <c r="O552" s="44" t="n"/>
      <c r="P552" s="44" t="n"/>
      <c r="Q552" s="44" t="n"/>
      <c r="R552" s="44" t="n"/>
      <c r="S552" s="43">
        <f>+SUM(K552,Q552,R552)</f>
        <v/>
      </c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3">
        <f>+SUM(T552,Z552,AD552,AE552)</f>
        <v/>
      </c>
      <c r="AG552" s="10">
        <f>+MIN(SUM(S552,AF552),H552)</f>
        <v/>
      </c>
      <c r="AH552" s="37" t="n"/>
      <c r="AI552" s="37" t="n"/>
      <c r="AJ552" s="37" t="n"/>
      <c r="AK552" s="37" t="n"/>
      <c r="AL552" s="37" t="n"/>
      <c r="AM552" s="37" t="n"/>
      <c r="AN552" s="37" t="n"/>
      <c r="AO552" s="37" t="n"/>
      <c r="AP552" s="37" t="n"/>
      <c r="AQ552" s="37" t="n"/>
      <c r="AR552" s="37" t="n"/>
      <c r="AS552" s="38" t="n"/>
      <c r="AT552" s="39" t="n"/>
      <c r="AU552" s="39" t="n"/>
      <c r="AV552" s="39" t="n"/>
      <c r="AW552" s="39" t="n"/>
      <c r="AX552" s="39" t="n"/>
      <c r="AY552" s="39" t="n"/>
      <c r="AZ552" s="39" t="n"/>
      <c r="BA552" s="39" t="n"/>
      <c r="BB552" s="39" t="n"/>
      <c r="BC552" s="39" t="n"/>
      <c r="BD552" s="39" t="n"/>
      <c r="BE552" s="39" t="n"/>
      <c r="BF552" s="39" t="n"/>
      <c r="BG552" s="39" t="n"/>
      <c r="BH552" s="39" t="n"/>
      <c r="BI552" s="39" t="n"/>
      <c r="BJ552" s="39" t="n"/>
      <c r="BK552" s="39" t="n"/>
      <c r="BL552" s="39" t="n"/>
    </row>
    <row r="553">
      <c r="A553" s="42" t="n"/>
      <c r="B553" s="42" t="n"/>
      <c r="C553" s="42" t="n"/>
      <c r="D553" s="42" t="n"/>
      <c r="E553" s="42" t="n"/>
      <c r="F553" s="49" t="n"/>
      <c r="G553" s="54" t="n"/>
      <c r="H553" s="45" t="n"/>
      <c r="I553" s="44" t="n"/>
      <c r="J553" s="44" t="n"/>
      <c r="K553" s="44" t="n"/>
      <c r="L553" s="44" t="n"/>
      <c r="M553" s="44" t="n"/>
      <c r="N553" s="44" t="n"/>
      <c r="O553" s="44" t="n"/>
      <c r="P553" s="44" t="n"/>
      <c r="Q553" s="44" t="n"/>
      <c r="R553" s="44" t="n"/>
      <c r="S553" s="43">
        <f>+SUM(K553,Q553,R553)</f>
        <v/>
      </c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3">
        <f>+SUM(T553,Z553,AD553,AE553)</f>
        <v/>
      </c>
      <c r="AG553" s="10">
        <f>+MIN(SUM(S553,AF553),H553)</f>
        <v/>
      </c>
      <c r="AH553" s="37" t="n"/>
      <c r="AI553" s="37" t="n"/>
      <c r="AJ553" s="37" t="n"/>
      <c r="AK553" s="37" t="n"/>
      <c r="AL553" s="37" t="n"/>
      <c r="AM553" s="37" t="n"/>
      <c r="AN553" s="37" t="n"/>
      <c r="AO553" s="37" t="n"/>
      <c r="AP553" s="37" t="n"/>
      <c r="AQ553" s="37" t="n"/>
      <c r="AR553" s="37" t="n"/>
      <c r="AS553" s="38" t="n"/>
      <c r="AT553" s="39" t="n"/>
      <c r="AU553" s="39" t="n"/>
      <c r="AV553" s="39" t="n"/>
      <c r="AW553" s="39" t="n"/>
      <c r="AX553" s="39" t="n"/>
      <c r="AY553" s="39" t="n"/>
      <c r="AZ553" s="39" t="n"/>
      <c r="BA553" s="39" t="n"/>
      <c r="BB553" s="39" t="n"/>
      <c r="BC553" s="39" t="n"/>
      <c r="BD553" s="39" t="n"/>
      <c r="BE553" s="39" t="n"/>
      <c r="BF553" s="39" t="n"/>
      <c r="BG553" s="39" t="n"/>
      <c r="BH553" s="39" t="n"/>
      <c r="BI553" s="39" t="n"/>
      <c r="BJ553" s="39" t="n"/>
      <c r="BK553" s="39" t="n"/>
      <c r="BL553" s="39" t="n"/>
    </row>
    <row r="554">
      <c r="A554" s="42" t="n"/>
      <c r="B554" s="42" t="n"/>
      <c r="C554" s="42" t="n"/>
      <c r="D554" s="42" t="n"/>
      <c r="E554" s="42" t="n"/>
      <c r="F554" s="49" t="n"/>
      <c r="G554" s="54" t="n"/>
      <c r="H554" s="45" t="n"/>
      <c r="I554" s="44" t="n"/>
      <c r="J554" s="44" t="n"/>
      <c r="K554" s="44" t="n"/>
      <c r="L554" s="44" t="n"/>
      <c r="M554" s="44" t="n"/>
      <c r="N554" s="44" t="n"/>
      <c r="O554" s="44" t="n"/>
      <c r="P554" s="44" t="n"/>
      <c r="Q554" s="44" t="n"/>
      <c r="R554" s="44" t="n"/>
      <c r="S554" s="43">
        <f>+SUM(K554,Q554,R554)</f>
        <v/>
      </c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3">
        <f>+SUM(T554,Z554,AD554,AE554)</f>
        <v/>
      </c>
      <c r="AG554" s="10">
        <f>+MIN(SUM(S554,AF554),H554)</f>
        <v/>
      </c>
      <c r="AH554" s="37" t="n"/>
      <c r="AI554" s="37" t="n"/>
      <c r="AJ554" s="37" t="n"/>
      <c r="AK554" s="37" t="n"/>
      <c r="AL554" s="37" t="n"/>
      <c r="AM554" s="37" t="n"/>
      <c r="AN554" s="37" t="n"/>
      <c r="AO554" s="37" t="n"/>
      <c r="AP554" s="37" t="n"/>
      <c r="AQ554" s="37" t="n"/>
      <c r="AR554" s="37" t="n"/>
      <c r="AS554" s="38" t="n"/>
      <c r="AT554" s="39" t="n"/>
      <c r="AU554" s="39" t="n"/>
      <c r="AV554" s="39" t="n"/>
      <c r="AW554" s="39" t="n"/>
      <c r="AX554" s="39" t="n"/>
      <c r="AY554" s="39" t="n"/>
      <c r="AZ554" s="39" t="n"/>
      <c r="BA554" s="39" t="n"/>
      <c r="BB554" s="39" t="n"/>
      <c r="BC554" s="39" t="n"/>
      <c r="BD554" s="39" t="n"/>
      <c r="BE554" s="39" t="n"/>
      <c r="BF554" s="39" t="n"/>
      <c r="BG554" s="39" t="n"/>
      <c r="BH554" s="39" t="n"/>
      <c r="BI554" s="39" t="n"/>
      <c r="BJ554" s="39" t="n"/>
      <c r="BK554" s="39" t="n"/>
      <c r="BL554" s="39" t="n"/>
    </row>
    <row r="555">
      <c r="A555" s="42" t="n"/>
      <c r="B555" s="42" t="n"/>
      <c r="C555" s="42" t="n"/>
      <c r="D555" s="42" t="n"/>
      <c r="E555" s="42" t="n"/>
      <c r="F555" s="49" t="n"/>
      <c r="G555" s="54" t="n"/>
      <c r="H555" s="45" t="n"/>
      <c r="I555" s="44" t="n"/>
      <c r="J555" s="44" t="n"/>
      <c r="K555" s="44" t="n"/>
      <c r="L555" s="44" t="n"/>
      <c r="M555" s="44" t="n"/>
      <c r="N555" s="44" t="n"/>
      <c r="O555" s="44" t="n"/>
      <c r="P555" s="44" t="n"/>
      <c r="Q555" s="44" t="n"/>
      <c r="R555" s="44" t="n"/>
      <c r="S555" s="43">
        <f>+SUM(K555,Q555,R555)</f>
        <v/>
      </c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3">
        <f>+SUM(T555,Z555,AD555,AE555)</f>
        <v/>
      </c>
      <c r="AG555" s="10">
        <f>+MIN(SUM(S555,AF555),H555)</f>
        <v/>
      </c>
      <c r="AH555" s="37" t="n"/>
      <c r="AI555" s="37" t="n"/>
      <c r="AJ555" s="37" t="n"/>
      <c r="AK555" s="37" t="n"/>
      <c r="AL555" s="37" t="n"/>
      <c r="AM555" s="37" t="n"/>
      <c r="AN555" s="37" t="n"/>
      <c r="AO555" s="37" t="n"/>
      <c r="AP555" s="37" t="n"/>
      <c r="AQ555" s="37" t="n"/>
      <c r="AR555" s="37" t="n"/>
      <c r="AS555" s="38" t="n"/>
      <c r="AT555" s="39" t="n"/>
      <c r="AU555" s="39" t="n"/>
      <c r="AV555" s="39" t="n"/>
      <c r="AW555" s="39" t="n"/>
      <c r="AX555" s="39" t="n"/>
      <c r="AY555" s="39" t="n"/>
      <c r="AZ555" s="39" t="n"/>
      <c r="BA555" s="39" t="n"/>
      <c r="BB555" s="39" t="n"/>
      <c r="BC555" s="39" t="n"/>
      <c r="BD555" s="39" t="n"/>
      <c r="BE555" s="39" t="n"/>
      <c r="BF555" s="39" t="n"/>
      <c r="BG555" s="39" t="n"/>
      <c r="BH555" s="39" t="n"/>
      <c r="BI555" s="39" t="n"/>
      <c r="BJ555" s="39" t="n"/>
      <c r="BK555" s="39" t="n"/>
      <c r="BL555" s="39" t="n"/>
    </row>
    <row r="556">
      <c r="A556" s="42" t="n"/>
      <c r="B556" s="42" t="n"/>
      <c r="C556" s="42" t="n"/>
      <c r="D556" s="42" t="n"/>
      <c r="E556" s="42" t="n"/>
      <c r="F556" s="49" t="n"/>
      <c r="G556" s="54" t="n"/>
      <c r="H556" s="45" t="n"/>
      <c r="I556" s="44" t="n"/>
      <c r="J556" s="44" t="n"/>
      <c r="K556" s="44" t="n"/>
      <c r="L556" s="44" t="n"/>
      <c r="M556" s="44" t="n"/>
      <c r="N556" s="44" t="n"/>
      <c r="O556" s="44" t="n"/>
      <c r="P556" s="44" t="n"/>
      <c r="Q556" s="44" t="n"/>
      <c r="R556" s="44" t="n"/>
      <c r="S556" s="43">
        <f>+SUM(K556,Q556,R556)</f>
        <v/>
      </c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3">
        <f>+SUM(T556,Z556,AD556,AE556)</f>
        <v/>
      </c>
      <c r="AG556" s="10">
        <f>+MIN(SUM(S556,AF556),H556)</f>
        <v/>
      </c>
      <c r="AH556" s="37" t="n"/>
      <c r="AI556" s="37" t="n"/>
      <c r="AJ556" s="37" t="n"/>
      <c r="AK556" s="37" t="n"/>
      <c r="AL556" s="37" t="n"/>
      <c r="AM556" s="37" t="n"/>
      <c r="AN556" s="37" t="n"/>
      <c r="AO556" s="37" t="n"/>
      <c r="AP556" s="37" t="n"/>
      <c r="AQ556" s="37" t="n"/>
      <c r="AR556" s="37" t="n"/>
      <c r="AS556" s="38" t="n"/>
      <c r="AT556" s="39" t="n"/>
      <c r="AU556" s="39" t="n"/>
      <c r="AV556" s="39" t="n"/>
      <c r="AW556" s="39" t="n"/>
      <c r="AX556" s="39" t="n"/>
      <c r="AY556" s="39" t="n"/>
      <c r="AZ556" s="39" t="n"/>
      <c r="BA556" s="39" t="n"/>
      <c r="BB556" s="39" t="n"/>
      <c r="BC556" s="39" t="n"/>
      <c r="BD556" s="39" t="n"/>
      <c r="BE556" s="39" t="n"/>
      <c r="BF556" s="39" t="n"/>
      <c r="BG556" s="39" t="n"/>
      <c r="BH556" s="39" t="n"/>
      <c r="BI556" s="39" t="n"/>
      <c r="BJ556" s="39" t="n"/>
      <c r="BK556" s="39" t="n"/>
      <c r="BL556" s="39" t="n"/>
    </row>
    <row r="557">
      <c r="A557" s="42" t="n"/>
      <c r="B557" s="42" t="n"/>
      <c r="C557" s="42" t="n"/>
      <c r="D557" s="42" t="n"/>
      <c r="E557" s="42" t="n"/>
      <c r="F557" s="49" t="n"/>
      <c r="G557" s="54" t="n"/>
      <c r="H557" s="45" t="n"/>
      <c r="I557" s="44" t="n"/>
      <c r="J557" s="44" t="n"/>
      <c r="K557" s="44" t="n"/>
      <c r="L557" s="44" t="n"/>
      <c r="M557" s="44" t="n"/>
      <c r="N557" s="44" t="n"/>
      <c r="O557" s="44" t="n"/>
      <c r="P557" s="44" t="n"/>
      <c r="Q557" s="44" t="n"/>
      <c r="R557" s="44" t="n"/>
      <c r="S557" s="43">
        <f>+SUM(K557,Q557,R557)</f>
        <v/>
      </c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3">
        <f>+SUM(T557,Z557,AD557,AE557)</f>
        <v/>
      </c>
      <c r="AG557" s="10">
        <f>+MIN(SUM(S557,AF557),H557)</f>
        <v/>
      </c>
      <c r="AH557" s="37" t="n"/>
      <c r="AI557" s="37" t="n"/>
      <c r="AJ557" s="37" t="n"/>
      <c r="AK557" s="37" t="n"/>
      <c r="AL557" s="37" t="n"/>
      <c r="AM557" s="37" t="n"/>
      <c r="AN557" s="37" t="n"/>
      <c r="AO557" s="37" t="n"/>
      <c r="AP557" s="37" t="n"/>
      <c r="AQ557" s="37" t="n"/>
      <c r="AR557" s="37" t="n"/>
      <c r="AS557" s="38" t="n"/>
      <c r="AT557" s="39" t="n"/>
      <c r="AU557" s="39" t="n"/>
      <c r="AV557" s="39" t="n"/>
      <c r="AW557" s="39" t="n"/>
      <c r="AX557" s="39" t="n"/>
      <c r="AY557" s="39" t="n"/>
      <c r="AZ557" s="39" t="n"/>
      <c r="BA557" s="39" t="n"/>
      <c r="BB557" s="39" t="n"/>
      <c r="BC557" s="39" t="n"/>
      <c r="BD557" s="39" t="n"/>
      <c r="BE557" s="39" t="n"/>
      <c r="BF557" s="39" t="n"/>
      <c r="BG557" s="39" t="n"/>
      <c r="BH557" s="39" t="n"/>
      <c r="BI557" s="39" t="n"/>
      <c r="BJ557" s="39" t="n"/>
      <c r="BK557" s="39" t="n"/>
      <c r="BL557" s="39" t="n"/>
    </row>
    <row r="558">
      <c r="A558" s="42" t="n"/>
      <c r="B558" s="42" t="n"/>
      <c r="C558" s="42" t="n"/>
      <c r="D558" s="42" t="n"/>
      <c r="E558" s="42" t="n"/>
      <c r="F558" s="49" t="n"/>
      <c r="G558" s="54" t="n"/>
      <c r="H558" s="45" t="n"/>
      <c r="I558" s="44" t="n"/>
      <c r="J558" s="44" t="n"/>
      <c r="K558" s="44" t="n"/>
      <c r="L558" s="44" t="n"/>
      <c r="M558" s="44" t="n"/>
      <c r="N558" s="44" t="n"/>
      <c r="O558" s="44" t="n"/>
      <c r="P558" s="44" t="n"/>
      <c r="Q558" s="44" t="n"/>
      <c r="R558" s="44" t="n"/>
      <c r="S558" s="43">
        <f>+SUM(K558,Q558,R558)</f>
        <v/>
      </c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3">
        <f>+SUM(T558,Z558,AD558,AE558)</f>
        <v/>
      </c>
      <c r="AG558" s="10">
        <f>+MIN(SUM(S558,AF558),H558)</f>
        <v/>
      </c>
      <c r="AH558" s="37" t="n"/>
      <c r="AI558" s="37" t="n"/>
      <c r="AJ558" s="37" t="n"/>
      <c r="AK558" s="37" t="n"/>
      <c r="AL558" s="37" t="n"/>
      <c r="AM558" s="37" t="n"/>
      <c r="AN558" s="37" t="n"/>
      <c r="AO558" s="37" t="n"/>
      <c r="AP558" s="37" t="n"/>
      <c r="AQ558" s="37" t="n"/>
      <c r="AR558" s="37" t="n"/>
      <c r="AS558" s="38" t="n"/>
      <c r="AT558" s="39" t="n"/>
      <c r="AU558" s="39" t="n"/>
      <c r="AV558" s="39" t="n"/>
      <c r="AW558" s="39" t="n"/>
      <c r="AX558" s="39" t="n"/>
      <c r="AY558" s="39" t="n"/>
      <c r="AZ558" s="39" t="n"/>
      <c r="BA558" s="39" t="n"/>
      <c r="BB558" s="39" t="n"/>
      <c r="BC558" s="39" t="n"/>
      <c r="BD558" s="39" t="n"/>
      <c r="BE558" s="39" t="n"/>
      <c r="BF558" s="39" t="n"/>
      <c r="BG558" s="39" t="n"/>
      <c r="BH558" s="39" t="n"/>
      <c r="BI558" s="39" t="n"/>
      <c r="BJ558" s="39" t="n"/>
      <c r="BK558" s="39" t="n"/>
      <c r="BL558" s="39" t="n"/>
    </row>
    <row r="559">
      <c r="A559" s="42" t="n"/>
      <c r="B559" s="42" t="n"/>
      <c r="C559" s="42" t="n"/>
      <c r="D559" s="42" t="n"/>
      <c r="E559" s="42" t="n"/>
      <c r="F559" s="49" t="n"/>
      <c r="G559" s="54" t="n"/>
      <c r="H559" s="45" t="n"/>
      <c r="I559" s="44" t="n"/>
      <c r="J559" s="44" t="n"/>
      <c r="K559" s="44" t="n"/>
      <c r="L559" s="44" t="n"/>
      <c r="M559" s="44" t="n"/>
      <c r="N559" s="44" t="n"/>
      <c r="O559" s="44" t="n"/>
      <c r="P559" s="44" t="n"/>
      <c r="Q559" s="44" t="n"/>
      <c r="R559" s="44" t="n"/>
      <c r="S559" s="43">
        <f>+SUM(K559,Q559,R559)</f>
        <v/>
      </c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3">
        <f>+SUM(T559,Z559,AD559,AE559)</f>
        <v/>
      </c>
      <c r="AG559" s="10">
        <f>+MIN(SUM(S559,AF559),H559)</f>
        <v/>
      </c>
      <c r="AH559" s="37" t="n"/>
      <c r="AI559" s="37" t="n"/>
      <c r="AJ559" s="37" t="n"/>
      <c r="AK559" s="37" t="n"/>
      <c r="AL559" s="37" t="n"/>
      <c r="AM559" s="37" t="n"/>
      <c r="AN559" s="37" t="n"/>
      <c r="AO559" s="37" t="n"/>
      <c r="AP559" s="37" t="n"/>
      <c r="AQ559" s="37" t="n"/>
      <c r="AR559" s="37" t="n"/>
      <c r="AS559" s="38" t="n"/>
      <c r="AT559" s="39" t="n"/>
      <c r="AU559" s="39" t="n"/>
      <c r="AV559" s="39" t="n"/>
      <c r="AW559" s="39" t="n"/>
      <c r="AX559" s="39" t="n"/>
      <c r="AY559" s="39" t="n"/>
      <c r="AZ559" s="39" t="n"/>
      <c r="BA559" s="39" t="n"/>
      <c r="BB559" s="39" t="n"/>
      <c r="BC559" s="39" t="n"/>
      <c r="BD559" s="39" t="n"/>
      <c r="BE559" s="39" t="n"/>
      <c r="BF559" s="39" t="n"/>
      <c r="BG559" s="39" t="n"/>
      <c r="BH559" s="39" t="n"/>
      <c r="BI559" s="39" t="n"/>
      <c r="BJ559" s="39" t="n"/>
      <c r="BK559" s="39" t="n"/>
      <c r="BL559" s="39" t="n"/>
    </row>
    <row r="560">
      <c r="A560" s="42" t="n"/>
      <c r="B560" s="42" t="n"/>
      <c r="C560" s="42" t="n"/>
      <c r="D560" s="42" t="n"/>
      <c r="E560" s="42" t="n"/>
      <c r="F560" s="49" t="n"/>
      <c r="G560" s="54" t="n"/>
      <c r="H560" s="45" t="n"/>
      <c r="I560" s="44" t="n"/>
      <c r="J560" s="44" t="n"/>
      <c r="K560" s="44" t="n"/>
      <c r="L560" s="44" t="n"/>
      <c r="M560" s="44" t="n"/>
      <c r="N560" s="44" t="n"/>
      <c r="O560" s="44" t="n"/>
      <c r="P560" s="44" t="n"/>
      <c r="Q560" s="44" t="n"/>
      <c r="R560" s="44" t="n"/>
      <c r="S560" s="43">
        <f>+SUM(K560,Q560,R560)</f>
        <v/>
      </c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3">
        <f>+SUM(T560,Z560,AD560,AE560)</f>
        <v/>
      </c>
      <c r="AG560" s="10">
        <f>+MIN(SUM(S560,AF560),H560)</f>
        <v/>
      </c>
      <c r="AH560" s="37" t="n"/>
      <c r="AI560" s="37" t="n"/>
      <c r="AJ560" s="37" t="n"/>
      <c r="AK560" s="37" t="n"/>
      <c r="AL560" s="37" t="n"/>
      <c r="AM560" s="37" t="n"/>
      <c r="AN560" s="37" t="n"/>
      <c r="AO560" s="37" t="n"/>
      <c r="AP560" s="37" t="n"/>
      <c r="AQ560" s="37" t="n"/>
      <c r="AR560" s="37" t="n"/>
      <c r="AS560" s="38" t="n"/>
      <c r="AT560" s="39" t="n"/>
      <c r="AU560" s="39" t="n"/>
      <c r="AV560" s="39" t="n"/>
      <c r="AW560" s="39" t="n"/>
      <c r="AX560" s="39" t="n"/>
      <c r="AY560" s="39" t="n"/>
      <c r="AZ560" s="39" t="n"/>
      <c r="BA560" s="39" t="n"/>
      <c r="BB560" s="39" t="n"/>
      <c r="BC560" s="39" t="n"/>
      <c r="BD560" s="39" t="n"/>
      <c r="BE560" s="39" t="n"/>
      <c r="BF560" s="39" t="n"/>
      <c r="BG560" s="39" t="n"/>
      <c r="BH560" s="39" t="n"/>
      <c r="BI560" s="39" t="n"/>
      <c r="BJ560" s="39" t="n"/>
      <c r="BK560" s="39" t="n"/>
      <c r="BL560" s="39" t="n"/>
    </row>
    <row r="561">
      <c r="A561" s="42" t="n"/>
      <c r="B561" s="42" t="n"/>
      <c r="C561" s="42" t="n"/>
      <c r="D561" s="42" t="n"/>
      <c r="E561" s="42" t="n"/>
      <c r="F561" s="49" t="n"/>
      <c r="G561" s="54" t="n"/>
      <c r="H561" s="45" t="n"/>
      <c r="I561" s="44" t="n"/>
      <c r="J561" s="44" t="n"/>
      <c r="K561" s="44" t="n"/>
      <c r="L561" s="44" t="n"/>
      <c r="M561" s="44" t="n"/>
      <c r="N561" s="44" t="n"/>
      <c r="O561" s="44" t="n"/>
      <c r="P561" s="44" t="n"/>
      <c r="Q561" s="44" t="n"/>
      <c r="R561" s="44" t="n"/>
      <c r="S561" s="43">
        <f>+SUM(K561,Q561,R561)</f>
        <v/>
      </c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3">
        <f>+SUM(T561,Z561,AD561,AE561)</f>
        <v/>
      </c>
      <c r="AG561" s="10">
        <f>+MIN(SUM(S561,AF561),H561)</f>
        <v/>
      </c>
      <c r="AH561" s="37" t="n"/>
      <c r="AI561" s="37" t="n"/>
      <c r="AJ561" s="37" t="n"/>
      <c r="AK561" s="37" t="n"/>
      <c r="AL561" s="37" t="n"/>
      <c r="AM561" s="37" t="n"/>
      <c r="AN561" s="37" t="n"/>
      <c r="AO561" s="37" t="n"/>
      <c r="AP561" s="37" t="n"/>
      <c r="AQ561" s="37" t="n"/>
      <c r="AR561" s="37" t="n"/>
      <c r="AS561" s="38" t="n"/>
      <c r="AT561" s="39" t="n"/>
      <c r="AU561" s="39" t="n"/>
      <c r="AV561" s="39" t="n"/>
      <c r="AW561" s="39" t="n"/>
      <c r="AX561" s="39" t="n"/>
      <c r="AY561" s="39" t="n"/>
      <c r="AZ561" s="39" t="n"/>
      <c r="BA561" s="39" t="n"/>
      <c r="BB561" s="39" t="n"/>
      <c r="BC561" s="39" t="n"/>
      <c r="BD561" s="39" t="n"/>
      <c r="BE561" s="39" t="n"/>
      <c r="BF561" s="39" t="n"/>
      <c r="BG561" s="39" t="n"/>
      <c r="BH561" s="39" t="n"/>
      <c r="BI561" s="39" t="n"/>
      <c r="BJ561" s="39" t="n"/>
      <c r="BK561" s="39" t="n"/>
      <c r="BL561" s="39" t="n"/>
    </row>
    <row r="562">
      <c r="A562" s="42" t="n"/>
      <c r="B562" s="42" t="n"/>
      <c r="C562" s="42" t="n"/>
      <c r="D562" s="42" t="n"/>
      <c r="E562" s="42" t="n"/>
      <c r="F562" s="49" t="n"/>
      <c r="G562" s="54" t="n"/>
      <c r="H562" s="45" t="n"/>
      <c r="I562" s="44" t="n"/>
      <c r="J562" s="44" t="n"/>
      <c r="K562" s="44" t="n"/>
      <c r="L562" s="44" t="n"/>
      <c r="M562" s="44" t="n"/>
      <c r="N562" s="44" t="n"/>
      <c r="O562" s="44" t="n"/>
      <c r="P562" s="44" t="n"/>
      <c r="Q562" s="44" t="n"/>
      <c r="R562" s="44" t="n"/>
      <c r="S562" s="43">
        <f>+SUM(K562,Q562,R562)</f>
        <v/>
      </c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3">
        <f>+SUM(T562,Z562,AD562,AE562)</f>
        <v/>
      </c>
      <c r="AG562" s="10">
        <f>+MIN(SUM(S562,AF562),H562)</f>
        <v/>
      </c>
      <c r="AH562" s="37" t="n"/>
      <c r="AI562" s="37" t="n"/>
      <c r="AJ562" s="37" t="n"/>
      <c r="AK562" s="37" t="n"/>
      <c r="AL562" s="37" t="n"/>
      <c r="AM562" s="37" t="n"/>
      <c r="AN562" s="37" t="n"/>
      <c r="AO562" s="37" t="n"/>
      <c r="AP562" s="37" t="n"/>
      <c r="AQ562" s="37" t="n"/>
      <c r="AR562" s="37" t="n"/>
      <c r="AS562" s="38" t="n"/>
      <c r="AT562" s="39" t="n"/>
      <c r="AU562" s="39" t="n"/>
      <c r="AV562" s="39" t="n"/>
      <c r="AW562" s="39" t="n"/>
      <c r="AX562" s="39" t="n"/>
      <c r="AY562" s="39" t="n"/>
      <c r="AZ562" s="39" t="n"/>
      <c r="BA562" s="39" t="n"/>
      <c r="BB562" s="39" t="n"/>
      <c r="BC562" s="39" t="n"/>
      <c r="BD562" s="39" t="n"/>
      <c r="BE562" s="39" t="n"/>
      <c r="BF562" s="39" t="n"/>
      <c r="BG562" s="39" t="n"/>
      <c r="BH562" s="39" t="n"/>
      <c r="BI562" s="39" t="n"/>
      <c r="BJ562" s="39" t="n"/>
      <c r="BK562" s="39" t="n"/>
      <c r="BL562" s="39" t="n"/>
    </row>
    <row r="563">
      <c r="A563" s="42" t="n"/>
      <c r="B563" s="42" t="n"/>
      <c r="C563" s="42" t="n"/>
      <c r="D563" s="42" t="n"/>
      <c r="E563" s="42" t="n"/>
      <c r="F563" s="49" t="n"/>
      <c r="G563" s="54" t="n"/>
      <c r="H563" s="45" t="n"/>
      <c r="I563" s="44" t="n"/>
      <c r="J563" s="44" t="n"/>
      <c r="K563" s="44" t="n"/>
      <c r="L563" s="44" t="n"/>
      <c r="M563" s="44" t="n"/>
      <c r="N563" s="44" t="n"/>
      <c r="O563" s="44" t="n"/>
      <c r="P563" s="44" t="n"/>
      <c r="Q563" s="44" t="n"/>
      <c r="R563" s="44" t="n"/>
      <c r="S563" s="43">
        <f>+SUM(K563,Q563,R563)</f>
        <v/>
      </c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3">
        <f>+SUM(T563,Z563,AD563,AE563)</f>
        <v/>
      </c>
      <c r="AG563" s="10">
        <f>+MIN(SUM(S563,AF563),H563)</f>
        <v/>
      </c>
      <c r="AH563" s="37" t="n"/>
      <c r="AI563" s="37" t="n"/>
      <c r="AJ563" s="37" t="n"/>
      <c r="AK563" s="37" t="n"/>
      <c r="AL563" s="37" t="n"/>
      <c r="AM563" s="37" t="n"/>
      <c r="AN563" s="37" t="n"/>
      <c r="AO563" s="37" t="n"/>
      <c r="AP563" s="37" t="n"/>
      <c r="AQ563" s="37" t="n"/>
      <c r="AR563" s="37" t="n"/>
      <c r="AS563" s="38" t="n"/>
      <c r="AT563" s="39" t="n"/>
      <c r="AU563" s="39" t="n"/>
      <c r="AV563" s="39" t="n"/>
      <c r="AW563" s="39" t="n"/>
      <c r="AX563" s="39" t="n"/>
      <c r="AY563" s="39" t="n"/>
      <c r="AZ563" s="39" t="n"/>
      <c r="BA563" s="39" t="n"/>
      <c r="BB563" s="39" t="n"/>
      <c r="BC563" s="39" t="n"/>
      <c r="BD563" s="39" t="n"/>
      <c r="BE563" s="39" t="n"/>
      <c r="BF563" s="39" t="n"/>
      <c r="BG563" s="39" t="n"/>
      <c r="BH563" s="39" t="n"/>
      <c r="BI563" s="39" t="n"/>
      <c r="BJ563" s="39" t="n"/>
      <c r="BK563" s="39" t="n"/>
      <c r="BL563" s="39" t="n"/>
    </row>
    <row r="564">
      <c r="A564" s="42" t="n"/>
      <c r="B564" s="42" t="n"/>
      <c r="C564" s="42" t="n"/>
      <c r="D564" s="42" t="n"/>
      <c r="E564" s="42" t="n"/>
      <c r="F564" s="49" t="n"/>
      <c r="G564" s="54" t="n"/>
      <c r="H564" s="45" t="n"/>
      <c r="I564" s="44" t="n"/>
      <c r="J564" s="44" t="n"/>
      <c r="K564" s="44" t="n"/>
      <c r="L564" s="44" t="n"/>
      <c r="M564" s="44" t="n"/>
      <c r="N564" s="44" t="n"/>
      <c r="O564" s="44" t="n"/>
      <c r="P564" s="44" t="n"/>
      <c r="Q564" s="44" t="n"/>
      <c r="R564" s="44" t="n"/>
      <c r="S564" s="43">
        <f>+SUM(K564,Q564,R564)</f>
        <v/>
      </c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3">
        <f>+SUM(T564,Z564,AD564,AE564)</f>
        <v/>
      </c>
      <c r="AG564" s="10">
        <f>+MIN(SUM(S564,AF564),H564)</f>
        <v/>
      </c>
      <c r="AH564" s="37" t="n"/>
      <c r="AI564" s="37" t="n"/>
      <c r="AJ564" s="37" t="n"/>
      <c r="AK564" s="37" t="n"/>
      <c r="AL564" s="37" t="n"/>
      <c r="AM564" s="37" t="n"/>
      <c r="AN564" s="37" t="n"/>
      <c r="AO564" s="37" t="n"/>
      <c r="AP564" s="37" t="n"/>
      <c r="AQ564" s="37" t="n"/>
      <c r="AR564" s="37" t="n"/>
      <c r="AS564" s="38" t="n"/>
      <c r="AT564" s="39" t="n"/>
      <c r="AU564" s="39" t="n"/>
      <c r="AV564" s="39" t="n"/>
      <c r="AW564" s="39" t="n"/>
      <c r="AX564" s="39" t="n"/>
      <c r="AY564" s="39" t="n"/>
      <c r="AZ564" s="39" t="n"/>
      <c r="BA564" s="39" t="n"/>
      <c r="BB564" s="39" t="n"/>
      <c r="BC564" s="39" t="n"/>
      <c r="BD564" s="39" t="n"/>
      <c r="BE564" s="39" t="n"/>
      <c r="BF564" s="39" t="n"/>
      <c r="BG564" s="39" t="n"/>
      <c r="BH564" s="39" t="n"/>
      <c r="BI564" s="39" t="n"/>
      <c r="BJ564" s="39" t="n"/>
      <c r="BK564" s="39" t="n"/>
      <c r="BL564" s="39" t="n"/>
    </row>
    <row r="565">
      <c r="A565" s="42" t="n"/>
      <c r="B565" s="42" t="n"/>
      <c r="C565" s="42" t="n"/>
      <c r="D565" s="42" t="n"/>
      <c r="E565" s="42" t="n"/>
      <c r="F565" s="49" t="n"/>
      <c r="G565" s="54" t="n"/>
      <c r="H565" s="45" t="n"/>
      <c r="I565" s="44" t="n"/>
      <c r="J565" s="44" t="n"/>
      <c r="K565" s="44" t="n"/>
      <c r="L565" s="44" t="n"/>
      <c r="M565" s="44" t="n"/>
      <c r="N565" s="44" t="n"/>
      <c r="O565" s="44" t="n"/>
      <c r="P565" s="44" t="n"/>
      <c r="Q565" s="44" t="n"/>
      <c r="R565" s="44" t="n"/>
      <c r="S565" s="43">
        <f>+SUM(K565,Q565,R565)</f>
        <v/>
      </c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3">
        <f>+SUM(T565,Z565,AD565,AE565)</f>
        <v/>
      </c>
      <c r="AG565" s="10">
        <f>+MIN(SUM(S565,AF565),H565)</f>
        <v/>
      </c>
      <c r="AH565" s="37" t="n"/>
      <c r="AI565" s="37" t="n"/>
      <c r="AJ565" s="37" t="n"/>
      <c r="AK565" s="37" t="n"/>
      <c r="AL565" s="37" t="n"/>
      <c r="AM565" s="37" t="n"/>
      <c r="AN565" s="37" t="n"/>
      <c r="AO565" s="37" t="n"/>
      <c r="AP565" s="37" t="n"/>
      <c r="AQ565" s="37" t="n"/>
      <c r="AR565" s="37" t="n"/>
      <c r="AS565" s="38" t="n"/>
      <c r="AT565" s="39" t="n"/>
      <c r="AU565" s="39" t="n"/>
      <c r="AV565" s="39" t="n"/>
      <c r="AW565" s="39" t="n"/>
      <c r="AX565" s="39" t="n"/>
      <c r="AY565" s="39" t="n"/>
      <c r="AZ565" s="39" t="n"/>
      <c r="BA565" s="39" t="n"/>
      <c r="BB565" s="39" t="n"/>
      <c r="BC565" s="39" t="n"/>
      <c r="BD565" s="39" t="n"/>
      <c r="BE565" s="39" t="n"/>
      <c r="BF565" s="39" t="n"/>
      <c r="BG565" s="39" t="n"/>
      <c r="BH565" s="39" t="n"/>
      <c r="BI565" s="39" t="n"/>
      <c r="BJ565" s="39" t="n"/>
      <c r="BK565" s="39" t="n"/>
      <c r="BL565" s="39" t="n"/>
    </row>
    <row r="566">
      <c r="A566" s="42" t="n"/>
      <c r="B566" s="42" t="n"/>
      <c r="C566" s="42" t="n"/>
      <c r="D566" s="42" t="n"/>
      <c r="E566" s="42" t="n"/>
      <c r="F566" s="49" t="n"/>
      <c r="G566" s="54" t="n"/>
      <c r="H566" s="45" t="n"/>
      <c r="I566" s="44" t="n"/>
      <c r="J566" s="44" t="n"/>
      <c r="K566" s="44" t="n"/>
      <c r="L566" s="44" t="n"/>
      <c r="M566" s="44" t="n"/>
      <c r="N566" s="44" t="n"/>
      <c r="O566" s="44" t="n"/>
      <c r="P566" s="44" t="n"/>
      <c r="Q566" s="44" t="n"/>
      <c r="R566" s="44" t="n"/>
      <c r="S566" s="43">
        <f>+SUM(K566,Q566,R566)</f>
        <v/>
      </c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3">
        <f>+SUM(T566,Z566,AD566,AE566)</f>
        <v/>
      </c>
      <c r="AG566" s="10">
        <f>+MIN(SUM(S566,AF566),H566)</f>
        <v/>
      </c>
      <c r="AH566" s="37" t="n"/>
      <c r="AI566" s="37" t="n"/>
      <c r="AJ566" s="37" t="n"/>
      <c r="AK566" s="37" t="n"/>
      <c r="AL566" s="37" t="n"/>
      <c r="AM566" s="37" t="n"/>
      <c r="AN566" s="37" t="n"/>
      <c r="AO566" s="37" t="n"/>
      <c r="AP566" s="37" t="n"/>
      <c r="AQ566" s="37" t="n"/>
      <c r="AR566" s="37" t="n"/>
      <c r="AS566" s="38" t="n"/>
      <c r="AT566" s="39" t="n"/>
      <c r="AU566" s="39" t="n"/>
      <c r="AV566" s="39" t="n"/>
      <c r="AW566" s="39" t="n"/>
      <c r="AX566" s="39" t="n"/>
      <c r="AY566" s="39" t="n"/>
      <c r="AZ566" s="39" t="n"/>
      <c r="BA566" s="39" t="n"/>
      <c r="BB566" s="39" t="n"/>
      <c r="BC566" s="39" t="n"/>
      <c r="BD566" s="39" t="n"/>
      <c r="BE566" s="39" t="n"/>
      <c r="BF566" s="39" t="n"/>
      <c r="BG566" s="39" t="n"/>
      <c r="BH566" s="39" t="n"/>
      <c r="BI566" s="39" t="n"/>
      <c r="BJ566" s="39" t="n"/>
      <c r="BK566" s="39" t="n"/>
      <c r="BL566" s="39" t="n"/>
    </row>
    <row r="567">
      <c r="A567" s="42" t="n"/>
      <c r="B567" s="42" t="n"/>
      <c r="C567" s="42" t="n"/>
      <c r="D567" s="42" t="n"/>
      <c r="E567" s="42" t="n"/>
      <c r="F567" s="49" t="n"/>
      <c r="G567" s="54" t="n"/>
      <c r="H567" s="45" t="n"/>
      <c r="I567" s="44" t="n"/>
      <c r="J567" s="44" t="n"/>
      <c r="K567" s="44" t="n"/>
      <c r="L567" s="44" t="n"/>
      <c r="M567" s="44" t="n"/>
      <c r="N567" s="44" t="n"/>
      <c r="O567" s="44" t="n"/>
      <c r="P567" s="44" t="n"/>
      <c r="Q567" s="44" t="n"/>
      <c r="R567" s="44" t="n"/>
      <c r="S567" s="43">
        <f>+SUM(K567,Q567,R567)</f>
        <v/>
      </c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3">
        <f>+SUM(T567,Z567,AD567,AE567)</f>
        <v/>
      </c>
      <c r="AG567" s="10">
        <f>+MIN(SUM(S567,AF567),H567)</f>
        <v/>
      </c>
      <c r="AH567" s="37" t="n"/>
      <c r="AI567" s="37" t="n"/>
      <c r="AJ567" s="37" t="n"/>
      <c r="AK567" s="37" t="n"/>
      <c r="AL567" s="37" t="n"/>
      <c r="AM567" s="37" t="n"/>
      <c r="AN567" s="37" t="n"/>
      <c r="AO567" s="37" t="n"/>
      <c r="AP567" s="37" t="n"/>
      <c r="AQ567" s="37" t="n"/>
      <c r="AR567" s="37" t="n"/>
      <c r="AS567" s="38" t="n"/>
      <c r="AT567" s="39" t="n"/>
      <c r="AU567" s="39" t="n"/>
      <c r="AV567" s="39" t="n"/>
      <c r="AW567" s="39" t="n"/>
      <c r="AX567" s="39" t="n"/>
      <c r="AY567" s="39" t="n"/>
      <c r="AZ567" s="39" t="n"/>
      <c r="BA567" s="39" t="n"/>
      <c r="BB567" s="39" t="n"/>
      <c r="BC567" s="39" t="n"/>
      <c r="BD567" s="39" t="n"/>
      <c r="BE567" s="39" t="n"/>
      <c r="BF567" s="39" t="n"/>
      <c r="BG567" s="39" t="n"/>
      <c r="BH567" s="39" t="n"/>
      <c r="BI567" s="39" t="n"/>
      <c r="BJ567" s="39" t="n"/>
      <c r="BK567" s="39" t="n"/>
      <c r="BL567" s="39" t="n"/>
    </row>
    <row r="568">
      <c r="A568" s="42" t="n"/>
      <c r="B568" s="42" t="n"/>
      <c r="C568" s="42" t="n"/>
      <c r="D568" s="42" t="n"/>
      <c r="E568" s="42" t="n"/>
      <c r="F568" s="49" t="n"/>
      <c r="G568" s="54" t="n"/>
      <c r="H568" s="45" t="n"/>
      <c r="I568" s="44" t="n"/>
      <c r="J568" s="44" t="n"/>
      <c r="K568" s="44" t="n"/>
      <c r="L568" s="44" t="n"/>
      <c r="M568" s="44" t="n"/>
      <c r="N568" s="44" t="n"/>
      <c r="O568" s="44" t="n"/>
      <c r="P568" s="44" t="n"/>
      <c r="Q568" s="44" t="n"/>
      <c r="R568" s="44" t="n"/>
      <c r="S568" s="43">
        <f>+SUM(K568,Q568,R568)</f>
        <v/>
      </c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3">
        <f>+SUM(T568,Z568,AD568,AE568)</f>
        <v/>
      </c>
      <c r="AG568" s="10">
        <f>+MIN(SUM(S568,AF568),H568)</f>
        <v/>
      </c>
      <c r="AH568" s="37" t="n"/>
      <c r="AI568" s="37" t="n"/>
      <c r="AJ568" s="37" t="n"/>
      <c r="AK568" s="37" t="n"/>
      <c r="AL568" s="37" t="n"/>
      <c r="AM568" s="37" t="n"/>
      <c r="AN568" s="37" t="n"/>
      <c r="AO568" s="37" t="n"/>
      <c r="AP568" s="37" t="n"/>
      <c r="AQ568" s="37" t="n"/>
      <c r="AR568" s="37" t="n"/>
      <c r="AS568" s="38" t="n"/>
      <c r="AT568" s="39" t="n"/>
      <c r="AU568" s="39" t="n"/>
      <c r="AV568" s="39" t="n"/>
      <c r="AW568" s="39" t="n"/>
      <c r="AX568" s="39" t="n"/>
      <c r="AY568" s="39" t="n"/>
      <c r="AZ568" s="39" t="n"/>
      <c r="BA568" s="39" t="n"/>
      <c r="BB568" s="39" t="n"/>
      <c r="BC568" s="39" t="n"/>
      <c r="BD568" s="39" t="n"/>
      <c r="BE568" s="39" t="n"/>
      <c r="BF568" s="39" t="n"/>
      <c r="BG568" s="39" t="n"/>
      <c r="BH568" s="39" t="n"/>
      <c r="BI568" s="39" t="n"/>
      <c r="BJ568" s="39" t="n"/>
      <c r="BK568" s="39" t="n"/>
      <c r="BL568" s="39" t="n"/>
    </row>
    <row r="569">
      <c r="A569" s="42" t="n"/>
      <c r="B569" s="42" t="n"/>
      <c r="C569" s="42" t="n"/>
      <c r="D569" s="42" t="n"/>
      <c r="E569" s="42" t="n"/>
      <c r="F569" s="49" t="n"/>
      <c r="G569" s="54" t="n"/>
      <c r="H569" s="45" t="n"/>
      <c r="I569" s="44" t="n"/>
      <c r="J569" s="44" t="n"/>
      <c r="K569" s="44" t="n"/>
      <c r="L569" s="44" t="n"/>
      <c r="M569" s="44" t="n"/>
      <c r="N569" s="44" t="n"/>
      <c r="O569" s="44" t="n"/>
      <c r="P569" s="44" t="n"/>
      <c r="Q569" s="44" t="n"/>
      <c r="R569" s="44" t="n"/>
      <c r="S569" s="43">
        <f>+SUM(K569,Q569,R569)</f>
        <v/>
      </c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3">
        <f>+SUM(T569,Z569,AD569,AE569)</f>
        <v/>
      </c>
      <c r="AG569" s="10">
        <f>+MIN(SUM(S569,AF569),H569)</f>
        <v/>
      </c>
      <c r="AH569" s="37" t="n"/>
      <c r="AI569" s="37" t="n"/>
      <c r="AJ569" s="37" t="n"/>
      <c r="AK569" s="37" t="n"/>
      <c r="AL569" s="37" t="n"/>
      <c r="AM569" s="37" t="n"/>
      <c r="AN569" s="37" t="n"/>
      <c r="AO569" s="37" t="n"/>
      <c r="AP569" s="37" t="n"/>
      <c r="AQ569" s="37" t="n"/>
      <c r="AR569" s="37" t="n"/>
      <c r="AS569" s="38" t="n"/>
      <c r="AT569" s="39" t="n"/>
      <c r="AU569" s="39" t="n"/>
      <c r="AV569" s="39" t="n"/>
      <c r="AW569" s="39" t="n"/>
      <c r="AX569" s="39" t="n"/>
      <c r="AY569" s="39" t="n"/>
      <c r="AZ569" s="39" t="n"/>
      <c r="BA569" s="39" t="n"/>
      <c r="BB569" s="39" t="n"/>
      <c r="BC569" s="39" t="n"/>
      <c r="BD569" s="39" t="n"/>
      <c r="BE569" s="39" t="n"/>
      <c r="BF569" s="39" t="n"/>
      <c r="BG569" s="39" t="n"/>
      <c r="BH569" s="39" t="n"/>
      <c r="BI569" s="39" t="n"/>
      <c r="BJ569" s="39" t="n"/>
      <c r="BK569" s="39" t="n"/>
      <c r="BL569" s="39" t="n"/>
    </row>
    <row r="570">
      <c r="A570" s="42" t="n"/>
      <c r="B570" s="42" t="n"/>
      <c r="C570" s="42" t="n"/>
      <c r="D570" s="42" t="n"/>
      <c r="E570" s="42" t="n"/>
      <c r="F570" s="49" t="n"/>
      <c r="G570" s="54" t="n"/>
      <c r="H570" s="45" t="n"/>
      <c r="I570" s="44" t="n"/>
      <c r="J570" s="44" t="n"/>
      <c r="K570" s="44" t="n"/>
      <c r="L570" s="44" t="n"/>
      <c r="M570" s="44" t="n"/>
      <c r="N570" s="44" t="n"/>
      <c r="O570" s="44" t="n"/>
      <c r="P570" s="44" t="n"/>
      <c r="Q570" s="44" t="n"/>
      <c r="R570" s="44" t="n"/>
      <c r="S570" s="43">
        <f>+SUM(K570,Q570,R570)</f>
        <v/>
      </c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3">
        <f>+SUM(T570,Z570,AD570,AE570)</f>
        <v/>
      </c>
      <c r="AG570" s="10">
        <f>+MIN(SUM(S570,AF570),H570)</f>
        <v/>
      </c>
      <c r="AH570" s="37" t="n"/>
      <c r="AI570" s="37" t="n"/>
      <c r="AJ570" s="37" t="n"/>
      <c r="AK570" s="37" t="n"/>
      <c r="AL570" s="37" t="n"/>
      <c r="AM570" s="37" t="n"/>
      <c r="AN570" s="37" t="n"/>
      <c r="AO570" s="37" t="n"/>
      <c r="AP570" s="37" t="n"/>
      <c r="AQ570" s="37" t="n"/>
      <c r="AR570" s="37" t="n"/>
      <c r="AS570" s="38" t="n"/>
      <c r="AT570" s="39" t="n"/>
      <c r="AU570" s="39" t="n"/>
      <c r="AV570" s="39" t="n"/>
      <c r="AW570" s="39" t="n"/>
      <c r="AX570" s="39" t="n"/>
      <c r="AY570" s="39" t="n"/>
      <c r="AZ570" s="39" t="n"/>
      <c r="BA570" s="39" t="n"/>
      <c r="BB570" s="39" t="n"/>
      <c r="BC570" s="39" t="n"/>
      <c r="BD570" s="39" t="n"/>
      <c r="BE570" s="39" t="n"/>
      <c r="BF570" s="39" t="n"/>
      <c r="BG570" s="39" t="n"/>
      <c r="BH570" s="39" t="n"/>
      <c r="BI570" s="39" t="n"/>
      <c r="BJ570" s="39" t="n"/>
      <c r="BK570" s="39" t="n"/>
      <c r="BL570" s="39" t="n"/>
    </row>
    <row r="571">
      <c r="A571" s="42" t="n"/>
      <c r="B571" s="42" t="n"/>
      <c r="C571" s="42" t="n"/>
      <c r="D571" s="42" t="n"/>
      <c r="E571" s="42" t="n"/>
      <c r="F571" s="49" t="n"/>
      <c r="G571" s="54" t="n"/>
      <c r="H571" s="45" t="n"/>
      <c r="I571" s="44" t="n"/>
      <c r="J571" s="44" t="n"/>
      <c r="K571" s="44" t="n"/>
      <c r="L571" s="44" t="n"/>
      <c r="M571" s="44" t="n"/>
      <c r="N571" s="44" t="n"/>
      <c r="O571" s="44" t="n"/>
      <c r="P571" s="44" t="n"/>
      <c r="Q571" s="44" t="n"/>
      <c r="R571" s="44" t="n"/>
      <c r="S571" s="43">
        <f>+SUM(K571,Q571,R571)</f>
        <v/>
      </c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3">
        <f>+SUM(T571,Z571,AD571,AE571)</f>
        <v/>
      </c>
      <c r="AG571" s="10">
        <f>+MIN(SUM(S571,AF571),H571)</f>
        <v/>
      </c>
      <c r="AH571" s="37" t="n"/>
      <c r="AI571" s="37" t="n"/>
      <c r="AJ571" s="37" t="n"/>
      <c r="AK571" s="37" t="n"/>
      <c r="AL571" s="37" t="n"/>
      <c r="AM571" s="37" t="n"/>
      <c r="AN571" s="37" t="n"/>
      <c r="AO571" s="37" t="n"/>
      <c r="AP571" s="37" t="n"/>
      <c r="AQ571" s="37" t="n"/>
      <c r="AR571" s="37" t="n"/>
      <c r="AS571" s="38" t="n"/>
      <c r="AT571" s="39" t="n"/>
      <c r="AU571" s="39" t="n"/>
      <c r="AV571" s="39" t="n"/>
      <c r="AW571" s="39" t="n"/>
      <c r="AX571" s="39" t="n"/>
      <c r="AY571" s="39" t="n"/>
      <c r="AZ571" s="39" t="n"/>
      <c r="BA571" s="39" t="n"/>
      <c r="BB571" s="39" t="n"/>
      <c r="BC571" s="39" t="n"/>
      <c r="BD571" s="39" t="n"/>
      <c r="BE571" s="39" t="n"/>
      <c r="BF571" s="39" t="n"/>
      <c r="BG571" s="39" t="n"/>
      <c r="BH571" s="39" t="n"/>
      <c r="BI571" s="39" t="n"/>
      <c r="BJ571" s="39" t="n"/>
      <c r="BK571" s="39" t="n"/>
      <c r="BL571" s="39" t="n"/>
    </row>
    <row r="572">
      <c r="A572" s="42" t="n"/>
      <c r="B572" s="42" t="n"/>
      <c r="C572" s="42" t="n"/>
      <c r="D572" s="42" t="n"/>
      <c r="E572" s="42" t="n"/>
      <c r="F572" s="49" t="n"/>
      <c r="G572" s="54" t="n"/>
      <c r="H572" s="45" t="n"/>
      <c r="I572" s="44" t="n"/>
      <c r="J572" s="44" t="n"/>
      <c r="K572" s="44" t="n"/>
      <c r="L572" s="44" t="n"/>
      <c r="M572" s="44" t="n"/>
      <c r="N572" s="44" t="n"/>
      <c r="O572" s="44" t="n"/>
      <c r="P572" s="44" t="n"/>
      <c r="Q572" s="44" t="n"/>
      <c r="R572" s="44" t="n"/>
      <c r="S572" s="43">
        <f>+SUM(K572,Q572,R572)</f>
        <v/>
      </c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3">
        <f>+SUM(T572,Z572,AD572,AE572)</f>
        <v/>
      </c>
      <c r="AG572" s="10">
        <f>+MIN(SUM(S572,AF572),H572)</f>
        <v/>
      </c>
      <c r="AH572" s="37" t="n"/>
      <c r="AI572" s="37" t="n"/>
      <c r="AJ572" s="37" t="n"/>
      <c r="AK572" s="37" t="n"/>
      <c r="AL572" s="37" t="n"/>
      <c r="AM572" s="37" t="n"/>
      <c r="AN572" s="37" t="n"/>
      <c r="AO572" s="37" t="n"/>
      <c r="AP572" s="37" t="n"/>
      <c r="AQ572" s="37" t="n"/>
      <c r="AR572" s="37" t="n"/>
      <c r="AS572" s="38" t="n"/>
      <c r="AT572" s="39" t="n"/>
      <c r="AU572" s="39" t="n"/>
      <c r="AV572" s="39" t="n"/>
      <c r="AW572" s="39" t="n"/>
      <c r="AX572" s="39" t="n"/>
      <c r="AY572" s="39" t="n"/>
      <c r="AZ572" s="39" t="n"/>
      <c r="BA572" s="39" t="n"/>
      <c r="BB572" s="39" t="n"/>
      <c r="BC572" s="39" t="n"/>
      <c r="BD572" s="39" t="n"/>
      <c r="BE572" s="39" t="n"/>
      <c r="BF572" s="39" t="n"/>
      <c r="BG572" s="39" t="n"/>
      <c r="BH572" s="39" t="n"/>
      <c r="BI572" s="39" t="n"/>
      <c r="BJ572" s="39" t="n"/>
      <c r="BK572" s="39" t="n"/>
      <c r="BL572" s="39" t="n"/>
    </row>
    <row r="573">
      <c r="A573" s="42" t="n"/>
      <c r="B573" s="42" t="n"/>
      <c r="C573" s="42" t="n"/>
      <c r="D573" s="42" t="n"/>
      <c r="E573" s="42" t="n"/>
      <c r="F573" s="49" t="n"/>
      <c r="G573" s="54" t="n"/>
      <c r="H573" s="45" t="n"/>
      <c r="I573" s="44" t="n"/>
      <c r="J573" s="44" t="n"/>
      <c r="K573" s="44" t="n"/>
      <c r="L573" s="44" t="n"/>
      <c r="M573" s="44" t="n"/>
      <c r="N573" s="44" t="n"/>
      <c r="O573" s="44" t="n"/>
      <c r="P573" s="44" t="n"/>
      <c r="Q573" s="44" t="n"/>
      <c r="R573" s="44" t="n"/>
      <c r="S573" s="43">
        <f>+SUM(K573,Q573,R573)</f>
        <v/>
      </c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3">
        <f>+SUM(T573,Z573,AD573,AE573)</f>
        <v/>
      </c>
      <c r="AG573" s="10">
        <f>+MIN(SUM(S573,AF573),H573)</f>
        <v/>
      </c>
      <c r="AH573" s="37" t="n"/>
      <c r="AI573" s="37" t="n"/>
      <c r="AJ573" s="37" t="n"/>
      <c r="AK573" s="37" t="n"/>
      <c r="AL573" s="37" t="n"/>
      <c r="AM573" s="37" t="n"/>
      <c r="AN573" s="37" t="n"/>
      <c r="AO573" s="37" t="n"/>
      <c r="AP573" s="37" t="n"/>
      <c r="AQ573" s="37" t="n"/>
      <c r="AR573" s="37" t="n"/>
      <c r="AS573" s="38" t="n"/>
      <c r="AT573" s="39" t="n"/>
      <c r="AU573" s="39" t="n"/>
      <c r="AV573" s="39" t="n"/>
      <c r="AW573" s="39" t="n"/>
      <c r="AX573" s="39" t="n"/>
      <c r="AY573" s="39" t="n"/>
      <c r="AZ573" s="39" t="n"/>
      <c r="BA573" s="39" t="n"/>
      <c r="BB573" s="39" t="n"/>
      <c r="BC573" s="39" t="n"/>
      <c r="BD573" s="39" t="n"/>
      <c r="BE573" s="39" t="n"/>
      <c r="BF573" s="39" t="n"/>
      <c r="BG573" s="39" t="n"/>
      <c r="BH573" s="39" t="n"/>
      <c r="BI573" s="39" t="n"/>
      <c r="BJ573" s="39" t="n"/>
      <c r="BK573" s="39" t="n"/>
      <c r="BL573" s="39" t="n"/>
    </row>
    <row r="574">
      <c r="A574" s="42" t="n"/>
      <c r="B574" s="42" t="n"/>
      <c r="C574" s="42" t="n"/>
      <c r="D574" s="42" t="n"/>
      <c r="E574" s="42" t="n"/>
      <c r="F574" s="49" t="n"/>
      <c r="G574" s="54" t="n"/>
      <c r="H574" s="45" t="n"/>
      <c r="I574" s="44" t="n"/>
      <c r="J574" s="44" t="n"/>
      <c r="K574" s="44" t="n"/>
      <c r="L574" s="44" t="n"/>
      <c r="M574" s="44" t="n"/>
      <c r="N574" s="44" t="n"/>
      <c r="O574" s="44" t="n"/>
      <c r="P574" s="44" t="n"/>
      <c r="Q574" s="44" t="n"/>
      <c r="R574" s="44" t="n"/>
      <c r="S574" s="43">
        <f>+SUM(K574,Q574,R574)</f>
        <v/>
      </c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3">
        <f>+SUM(T574,Z574,AD574,AE574)</f>
        <v/>
      </c>
      <c r="AG574" s="10">
        <f>+MIN(SUM(S574,AF574),H574)</f>
        <v/>
      </c>
      <c r="AH574" s="37" t="n"/>
      <c r="AI574" s="37" t="n"/>
      <c r="AJ574" s="37" t="n"/>
      <c r="AK574" s="37" t="n"/>
      <c r="AL574" s="37" t="n"/>
      <c r="AM574" s="37" t="n"/>
      <c r="AN574" s="37" t="n"/>
      <c r="AO574" s="37" t="n"/>
      <c r="AP574" s="37" t="n"/>
      <c r="AQ574" s="37" t="n"/>
      <c r="AR574" s="37" t="n"/>
      <c r="AS574" s="38" t="n"/>
      <c r="AT574" s="39" t="n"/>
      <c r="AU574" s="39" t="n"/>
      <c r="AV574" s="39" t="n"/>
      <c r="AW574" s="39" t="n"/>
      <c r="AX574" s="39" t="n"/>
      <c r="AY574" s="39" t="n"/>
      <c r="AZ574" s="39" t="n"/>
      <c r="BA574" s="39" t="n"/>
      <c r="BB574" s="39" t="n"/>
      <c r="BC574" s="39" t="n"/>
      <c r="BD574" s="39" t="n"/>
      <c r="BE574" s="39" t="n"/>
      <c r="BF574" s="39" t="n"/>
      <c r="BG574" s="39" t="n"/>
      <c r="BH574" s="39" t="n"/>
      <c r="BI574" s="39" t="n"/>
      <c r="BJ574" s="39" t="n"/>
      <c r="BK574" s="39" t="n"/>
      <c r="BL574" s="39" t="n"/>
    </row>
    <row r="575">
      <c r="A575" s="42" t="n"/>
      <c r="B575" s="42" t="n"/>
      <c r="C575" s="42" t="n"/>
      <c r="D575" s="42" t="n"/>
      <c r="E575" s="42" t="n"/>
      <c r="F575" s="49" t="n"/>
      <c r="G575" s="54" t="n"/>
      <c r="H575" s="45" t="n"/>
      <c r="I575" s="44" t="n"/>
      <c r="J575" s="44" t="n"/>
      <c r="K575" s="44" t="n"/>
      <c r="L575" s="44" t="n"/>
      <c r="M575" s="44" t="n"/>
      <c r="N575" s="44" t="n"/>
      <c r="O575" s="44" t="n"/>
      <c r="P575" s="44" t="n"/>
      <c r="Q575" s="44" t="n"/>
      <c r="R575" s="44" t="n"/>
      <c r="S575" s="43">
        <f>+SUM(K575,Q575,R575)</f>
        <v/>
      </c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3">
        <f>+SUM(T575,Z575,AD575,AE575)</f>
        <v/>
      </c>
      <c r="AG575" s="10">
        <f>+MIN(SUM(S575,AF575),H575)</f>
        <v/>
      </c>
      <c r="AH575" s="37" t="n"/>
      <c r="AI575" s="37" t="n"/>
      <c r="AJ575" s="37" t="n"/>
      <c r="AK575" s="37" t="n"/>
      <c r="AL575" s="37" t="n"/>
      <c r="AM575" s="37" t="n"/>
      <c r="AN575" s="37" t="n"/>
      <c r="AO575" s="37" t="n"/>
      <c r="AP575" s="37" t="n"/>
      <c r="AQ575" s="37" t="n"/>
      <c r="AR575" s="37" t="n"/>
      <c r="AS575" s="38" t="n"/>
      <c r="AT575" s="39" t="n"/>
      <c r="AU575" s="39" t="n"/>
      <c r="AV575" s="39" t="n"/>
      <c r="AW575" s="39" t="n"/>
      <c r="AX575" s="39" t="n"/>
      <c r="AY575" s="39" t="n"/>
      <c r="AZ575" s="39" t="n"/>
      <c r="BA575" s="39" t="n"/>
      <c r="BB575" s="39" t="n"/>
      <c r="BC575" s="39" t="n"/>
      <c r="BD575" s="39" t="n"/>
      <c r="BE575" s="39" t="n"/>
      <c r="BF575" s="39" t="n"/>
      <c r="BG575" s="39" t="n"/>
      <c r="BH575" s="39" t="n"/>
      <c r="BI575" s="39" t="n"/>
      <c r="BJ575" s="39" t="n"/>
      <c r="BK575" s="39" t="n"/>
      <c r="BL575" s="39" t="n"/>
    </row>
    <row r="576">
      <c r="A576" s="42" t="n"/>
      <c r="B576" s="42" t="n"/>
      <c r="C576" s="42" t="n"/>
      <c r="D576" s="42" t="n"/>
      <c r="E576" s="42" t="n"/>
      <c r="F576" s="49" t="n"/>
      <c r="G576" s="54" t="n"/>
      <c r="H576" s="45" t="n"/>
      <c r="I576" s="44" t="n"/>
      <c r="J576" s="44" t="n"/>
      <c r="K576" s="44" t="n"/>
      <c r="L576" s="44" t="n"/>
      <c r="M576" s="44" t="n"/>
      <c r="N576" s="44" t="n"/>
      <c r="O576" s="44" t="n"/>
      <c r="P576" s="44" t="n"/>
      <c r="Q576" s="44" t="n"/>
      <c r="R576" s="44" t="n"/>
      <c r="S576" s="43">
        <f>+SUM(K576,Q576,R576)</f>
        <v/>
      </c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3">
        <f>+SUM(T576,Z576,AD576,AE576)</f>
        <v/>
      </c>
      <c r="AG576" s="10">
        <f>+MIN(SUM(S576,AF576),H576)</f>
        <v/>
      </c>
      <c r="AH576" s="37" t="n"/>
      <c r="AI576" s="37" t="n"/>
      <c r="AJ576" s="37" t="n"/>
      <c r="AK576" s="37" t="n"/>
      <c r="AL576" s="37" t="n"/>
      <c r="AM576" s="37" t="n"/>
      <c r="AN576" s="37" t="n"/>
      <c r="AO576" s="37" t="n"/>
      <c r="AP576" s="37" t="n"/>
      <c r="AQ576" s="37" t="n"/>
      <c r="AR576" s="37" t="n"/>
      <c r="AS576" s="38" t="n"/>
      <c r="AT576" s="39" t="n"/>
      <c r="AU576" s="39" t="n"/>
      <c r="AV576" s="39" t="n"/>
      <c r="AW576" s="39" t="n"/>
      <c r="AX576" s="39" t="n"/>
      <c r="AY576" s="39" t="n"/>
      <c r="AZ576" s="39" t="n"/>
      <c r="BA576" s="39" t="n"/>
      <c r="BB576" s="39" t="n"/>
      <c r="BC576" s="39" t="n"/>
      <c r="BD576" s="39" t="n"/>
      <c r="BE576" s="39" t="n"/>
      <c r="BF576" s="39" t="n"/>
      <c r="BG576" s="39" t="n"/>
      <c r="BH576" s="39" t="n"/>
      <c r="BI576" s="39" t="n"/>
      <c r="BJ576" s="39" t="n"/>
      <c r="BK576" s="39" t="n"/>
      <c r="BL576" s="39" t="n"/>
    </row>
    <row r="577">
      <c r="A577" s="42" t="n"/>
      <c r="B577" s="42" t="n"/>
      <c r="C577" s="42" t="n"/>
      <c r="D577" s="42" t="n"/>
      <c r="E577" s="42" t="n"/>
      <c r="F577" s="49" t="n"/>
      <c r="G577" s="54" t="n"/>
      <c r="H577" s="45" t="n"/>
      <c r="I577" s="44" t="n"/>
      <c r="J577" s="44" t="n"/>
      <c r="K577" s="44" t="n"/>
      <c r="L577" s="44" t="n"/>
      <c r="M577" s="44" t="n"/>
      <c r="N577" s="44" t="n"/>
      <c r="O577" s="44" t="n"/>
      <c r="P577" s="44" t="n"/>
      <c r="Q577" s="44" t="n"/>
      <c r="R577" s="44" t="n"/>
      <c r="S577" s="43">
        <f>+SUM(K577,Q577,R577)</f>
        <v/>
      </c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3">
        <f>+SUM(T577,Z577,AD577,AE577)</f>
        <v/>
      </c>
      <c r="AG577" s="10">
        <f>+MIN(SUM(S577,AF577),H577)</f>
        <v/>
      </c>
      <c r="AH577" s="37" t="n"/>
      <c r="AI577" s="37" t="n"/>
      <c r="AJ577" s="37" t="n"/>
      <c r="AK577" s="37" t="n"/>
      <c r="AL577" s="37" t="n"/>
      <c r="AM577" s="37" t="n"/>
      <c r="AN577" s="37" t="n"/>
      <c r="AO577" s="37" t="n"/>
      <c r="AP577" s="37" t="n"/>
      <c r="AQ577" s="37" t="n"/>
      <c r="AR577" s="37" t="n"/>
      <c r="AS577" s="38" t="n"/>
      <c r="AT577" s="39" t="n"/>
      <c r="AU577" s="39" t="n"/>
      <c r="AV577" s="39" t="n"/>
      <c r="AW577" s="39" t="n"/>
      <c r="AX577" s="39" t="n"/>
      <c r="AY577" s="39" t="n"/>
      <c r="AZ577" s="39" t="n"/>
      <c r="BA577" s="39" t="n"/>
      <c r="BB577" s="39" t="n"/>
      <c r="BC577" s="39" t="n"/>
      <c r="BD577" s="39" t="n"/>
      <c r="BE577" s="39" t="n"/>
      <c r="BF577" s="39" t="n"/>
      <c r="BG577" s="39" t="n"/>
      <c r="BH577" s="39" t="n"/>
      <c r="BI577" s="39" t="n"/>
      <c r="BJ577" s="39" t="n"/>
      <c r="BK577" s="39" t="n"/>
      <c r="BL577" s="39" t="n"/>
    </row>
    <row r="578">
      <c r="A578" s="42" t="n"/>
      <c r="B578" s="42" t="n"/>
      <c r="C578" s="42" t="n"/>
      <c r="D578" s="42" t="n"/>
      <c r="E578" s="42" t="n"/>
      <c r="F578" s="49" t="n"/>
      <c r="G578" s="54" t="n"/>
      <c r="H578" s="45" t="n"/>
      <c r="I578" s="44" t="n"/>
      <c r="J578" s="44" t="n"/>
      <c r="K578" s="44" t="n"/>
      <c r="L578" s="44" t="n"/>
      <c r="M578" s="44" t="n"/>
      <c r="N578" s="44" t="n"/>
      <c r="O578" s="44" t="n"/>
      <c r="P578" s="44" t="n"/>
      <c r="Q578" s="44" t="n"/>
      <c r="R578" s="44" t="n"/>
      <c r="S578" s="43">
        <f>+SUM(K578,Q578,R578)</f>
        <v/>
      </c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3">
        <f>+SUM(T578,Z578,AD578,AE578)</f>
        <v/>
      </c>
      <c r="AG578" s="10">
        <f>+MIN(SUM(S578,AF578),H578)</f>
        <v/>
      </c>
      <c r="AH578" s="37" t="n"/>
      <c r="AI578" s="37" t="n"/>
      <c r="AJ578" s="37" t="n"/>
      <c r="AK578" s="37" t="n"/>
      <c r="AL578" s="37" t="n"/>
      <c r="AM578" s="37" t="n"/>
      <c r="AN578" s="37" t="n"/>
      <c r="AO578" s="37" t="n"/>
      <c r="AP578" s="37" t="n"/>
      <c r="AQ578" s="37" t="n"/>
      <c r="AR578" s="37" t="n"/>
      <c r="AS578" s="38" t="n"/>
      <c r="AT578" s="39" t="n"/>
      <c r="AU578" s="39" t="n"/>
      <c r="AV578" s="39" t="n"/>
      <c r="AW578" s="39" t="n"/>
      <c r="AX578" s="39" t="n"/>
      <c r="AY578" s="39" t="n"/>
      <c r="AZ578" s="39" t="n"/>
      <c r="BA578" s="39" t="n"/>
      <c r="BB578" s="39" t="n"/>
      <c r="BC578" s="39" t="n"/>
      <c r="BD578" s="39" t="n"/>
      <c r="BE578" s="39" t="n"/>
      <c r="BF578" s="39" t="n"/>
      <c r="BG578" s="39" t="n"/>
      <c r="BH578" s="39" t="n"/>
      <c r="BI578" s="39" t="n"/>
      <c r="BJ578" s="39" t="n"/>
      <c r="BK578" s="39" t="n"/>
      <c r="BL578" s="39" t="n"/>
    </row>
    <row r="579">
      <c r="A579" s="42" t="n"/>
      <c r="B579" s="42" t="n"/>
      <c r="C579" s="42" t="n"/>
      <c r="D579" s="42" t="n"/>
      <c r="E579" s="42" t="n"/>
      <c r="F579" s="49" t="n"/>
      <c r="G579" s="54" t="n"/>
      <c r="H579" s="45" t="n"/>
      <c r="I579" s="44" t="n"/>
      <c r="J579" s="44" t="n"/>
      <c r="K579" s="44" t="n"/>
      <c r="L579" s="44" t="n"/>
      <c r="M579" s="44" t="n"/>
      <c r="N579" s="44" t="n"/>
      <c r="O579" s="44" t="n"/>
      <c r="P579" s="44" t="n"/>
      <c r="Q579" s="44" t="n"/>
      <c r="R579" s="44" t="n"/>
      <c r="S579" s="43">
        <f>+SUM(K579,Q579,R579)</f>
        <v/>
      </c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3">
        <f>+SUM(T579,Z579,AD579,AE579)</f>
        <v/>
      </c>
      <c r="AG579" s="10">
        <f>+MIN(SUM(S579,AF579),H579)</f>
        <v/>
      </c>
      <c r="AH579" s="37" t="n"/>
      <c r="AI579" s="37" t="n"/>
      <c r="AJ579" s="37" t="n"/>
      <c r="AK579" s="37" t="n"/>
      <c r="AL579" s="37" t="n"/>
      <c r="AM579" s="37" t="n"/>
      <c r="AN579" s="37" t="n"/>
      <c r="AO579" s="37" t="n"/>
      <c r="AP579" s="37" t="n"/>
      <c r="AQ579" s="37" t="n"/>
      <c r="AR579" s="37" t="n"/>
      <c r="AS579" s="38" t="n"/>
      <c r="AT579" s="39" t="n"/>
      <c r="AU579" s="39" t="n"/>
      <c r="AV579" s="39" t="n"/>
      <c r="AW579" s="39" t="n"/>
      <c r="AX579" s="39" t="n"/>
      <c r="AY579" s="39" t="n"/>
      <c r="AZ579" s="39" t="n"/>
      <c r="BA579" s="39" t="n"/>
      <c r="BB579" s="39" t="n"/>
      <c r="BC579" s="39" t="n"/>
      <c r="BD579" s="39" t="n"/>
      <c r="BE579" s="39" t="n"/>
      <c r="BF579" s="39" t="n"/>
      <c r="BG579" s="39" t="n"/>
      <c r="BH579" s="39" t="n"/>
      <c r="BI579" s="39" t="n"/>
      <c r="BJ579" s="39" t="n"/>
      <c r="BK579" s="39" t="n"/>
      <c r="BL579" s="39" t="n"/>
    </row>
    <row r="580">
      <c r="A580" s="42" t="n"/>
      <c r="B580" s="42" t="n"/>
      <c r="C580" s="42" t="n"/>
      <c r="D580" s="42" t="n"/>
      <c r="E580" s="42" t="n"/>
      <c r="F580" s="49" t="n"/>
      <c r="G580" s="54" t="n"/>
      <c r="H580" s="45" t="n"/>
      <c r="I580" s="44" t="n"/>
      <c r="J580" s="44" t="n"/>
      <c r="K580" s="44" t="n"/>
      <c r="L580" s="44" t="n"/>
      <c r="M580" s="44" t="n"/>
      <c r="N580" s="44" t="n"/>
      <c r="O580" s="44" t="n"/>
      <c r="P580" s="44" t="n"/>
      <c r="Q580" s="44" t="n"/>
      <c r="R580" s="44" t="n"/>
      <c r="S580" s="43">
        <f>+SUM(K580,Q580,R580)</f>
        <v/>
      </c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3">
        <f>+SUM(T580,Z580,AD580,AE580)</f>
        <v/>
      </c>
      <c r="AG580" s="10">
        <f>+MIN(SUM(S580,AF580),H580)</f>
        <v/>
      </c>
      <c r="AH580" s="37" t="n"/>
      <c r="AI580" s="37" t="n"/>
      <c r="AJ580" s="37" t="n"/>
      <c r="AK580" s="37" t="n"/>
      <c r="AL580" s="37" t="n"/>
      <c r="AM580" s="37" t="n"/>
      <c r="AN580" s="37" t="n"/>
      <c r="AO580" s="37" t="n"/>
      <c r="AP580" s="37" t="n"/>
      <c r="AQ580" s="37" t="n"/>
      <c r="AR580" s="37" t="n"/>
      <c r="AS580" s="38" t="n"/>
      <c r="AT580" s="39" t="n"/>
      <c r="AU580" s="39" t="n"/>
      <c r="AV580" s="39" t="n"/>
      <c r="AW580" s="39" t="n"/>
      <c r="AX580" s="39" t="n"/>
      <c r="AY580" s="39" t="n"/>
      <c r="AZ580" s="39" t="n"/>
      <c r="BA580" s="39" t="n"/>
      <c r="BB580" s="39" t="n"/>
      <c r="BC580" s="39" t="n"/>
      <c r="BD580" s="39" t="n"/>
      <c r="BE580" s="39" t="n"/>
      <c r="BF580" s="39" t="n"/>
      <c r="BG580" s="39" t="n"/>
      <c r="BH580" s="39" t="n"/>
      <c r="BI580" s="39" t="n"/>
      <c r="BJ580" s="39" t="n"/>
      <c r="BK580" s="39" t="n"/>
      <c r="BL580" s="39" t="n"/>
    </row>
    <row r="581">
      <c r="A581" s="42" t="n"/>
      <c r="B581" s="42" t="n"/>
      <c r="C581" s="42" t="n"/>
      <c r="D581" s="42" t="n"/>
      <c r="E581" s="42" t="n"/>
      <c r="F581" s="49" t="n"/>
      <c r="G581" s="54" t="n"/>
      <c r="H581" s="45" t="n"/>
      <c r="I581" s="44" t="n"/>
      <c r="J581" s="44" t="n"/>
      <c r="K581" s="44" t="n"/>
      <c r="L581" s="44" t="n"/>
      <c r="M581" s="44" t="n"/>
      <c r="N581" s="44" t="n"/>
      <c r="O581" s="44" t="n"/>
      <c r="P581" s="44" t="n"/>
      <c r="Q581" s="44" t="n"/>
      <c r="R581" s="44" t="n"/>
      <c r="S581" s="43">
        <f>+SUM(K581,Q581,R581)</f>
        <v/>
      </c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3">
        <f>+SUM(T581,Z581,AD581,AE581)</f>
        <v/>
      </c>
      <c r="AG581" s="10">
        <f>+MIN(SUM(S581,AF581),H581)</f>
        <v/>
      </c>
      <c r="AH581" s="37" t="n"/>
      <c r="AI581" s="37" t="n"/>
      <c r="AJ581" s="37" t="n"/>
      <c r="AK581" s="37" t="n"/>
      <c r="AL581" s="37" t="n"/>
      <c r="AM581" s="37" t="n"/>
      <c r="AN581" s="37" t="n"/>
      <c r="AO581" s="37" t="n"/>
      <c r="AP581" s="37" t="n"/>
      <c r="AQ581" s="37" t="n"/>
      <c r="AR581" s="37" t="n"/>
      <c r="AS581" s="38" t="n"/>
      <c r="AT581" s="39" t="n"/>
      <c r="AU581" s="39" t="n"/>
      <c r="AV581" s="39" t="n"/>
      <c r="AW581" s="39" t="n"/>
      <c r="AX581" s="39" t="n"/>
      <c r="AY581" s="39" t="n"/>
      <c r="AZ581" s="39" t="n"/>
      <c r="BA581" s="39" t="n"/>
      <c r="BB581" s="39" t="n"/>
      <c r="BC581" s="39" t="n"/>
      <c r="BD581" s="39" t="n"/>
      <c r="BE581" s="39" t="n"/>
      <c r="BF581" s="39" t="n"/>
      <c r="BG581" s="39" t="n"/>
      <c r="BH581" s="39" t="n"/>
      <c r="BI581" s="39" t="n"/>
      <c r="BJ581" s="39" t="n"/>
      <c r="BK581" s="39" t="n"/>
      <c r="BL581" s="39" t="n"/>
    </row>
    <row r="582">
      <c r="A582" s="42" t="n"/>
      <c r="B582" s="42" t="n"/>
      <c r="C582" s="42" t="n"/>
      <c r="D582" s="42" t="n"/>
      <c r="E582" s="42" t="n"/>
      <c r="F582" s="49" t="n"/>
      <c r="G582" s="54" t="n"/>
      <c r="H582" s="45" t="n"/>
      <c r="I582" s="44" t="n"/>
      <c r="J582" s="44" t="n"/>
      <c r="K582" s="44" t="n"/>
      <c r="L582" s="44" t="n"/>
      <c r="M582" s="44" t="n"/>
      <c r="N582" s="44" t="n"/>
      <c r="O582" s="44" t="n"/>
      <c r="P582" s="44" t="n"/>
      <c r="Q582" s="44" t="n"/>
      <c r="R582" s="44" t="n"/>
      <c r="S582" s="43">
        <f>+SUM(K582,Q582,R582)</f>
        <v/>
      </c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3">
        <f>+SUM(T582,Z582,AD582,AE582)</f>
        <v/>
      </c>
      <c r="AG582" s="10">
        <f>+MIN(SUM(S582,AF582),H582)</f>
        <v/>
      </c>
      <c r="AH582" s="37" t="n"/>
      <c r="AI582" s="37" t="n"/>
      <c r="AJ582" s="37" t="n"/>
      <c r="AK582" s="37" t="n"/>
      <c r="AL582" s="37" t="n"/>
      <c r="AM582" s="37" t="n"/>
      <c r="AN582" s="37" t="n"/>
      <c r="AO582" s="37" t="n"/>
      <c r="AP582" s="37" t="n"/>
      <c r="AQ582" s="37" t="n"/>
      <c r="AR582" s="37" t="n"/>
      <c r="AS582" s="38" t="n"/>
      <c r="AT582" s="39" t="n"/>
      <c r="AU582" s="39" t="n"/>
      <c r="AV582" s="39" t="n"/>
      <c r="AW582" s="39" t="n"/>
      <c r="AX582" s="39" t="n"/>
      <c r="AY582" s="39" t="n"/>
      <c r="AZ582" s="39" t="n"/>
      <c r="BA582" s="39" t="n"/>
      <c r="BB582" s="39" t="n"/>
      <c r="BC582" s="39" t="n"/>
      <c r="BD582" s="39" t="n"/>
      <c r="BE582" s="39" t="n"/>
      <c r="BF582" s="39" t="n"/>
      <c r="BG582" s="39" t="n"/>
      <c r="BH582" s="39" t="n"/>
      <c r="BI582" s="39" t="n"/>
      <c r="BJ582" s="39" t="n"/>
      <c r="BK582" s="39" t="n"/>
      <c r="BL582" s="39" t="n"/>
    </row>
    <row r="583">
      <c r="A583" s="42" t="n"/>
      <c r="B583" s="42" t="n"/>
      <c r="C583" s="42" t="n"/>
      <c r="D583" s="42" t="n"/>
      <c r="E583" s="42" t="n"/>
      <c r="F583" s="49" t="n"/>
      <c r="G583" s="54" t="n"/>
      <c r="H583" s="45" t="n"/>
      <c r="I583" s="44" t="n"/>
      <c r="J583" s="44" t="n"/>
      <c r="K583" s="44" t="n"/>
      <c r="L583" s="44" t="n"/>
      <c r="M583" s="44" t="n"/>
      <c r="N583" s="44" t="n"/>
      <c r="O583" s="44" t="n"/>
      <c r="P583" s="44" t="n"/>
      <c r="Q583" s="44" t="n"/>
      <c r="R583" s="44" t="n"/>
      <c r="S583" s="43">
        <f>+SUM(K583,Q583,R583)</f>
        <v/>
      </c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3">
        <f>+SUM(T583,Z583,AD583,AE583)</f>
        <v/>
      </c>
      <c r="AG583" s="10">
        <f>+MIN(SUM(S583,AF583),H583)</f>
        <v/>
      </c>
      <c r="AH583" s="37" t="n"/>
      <c r="AI583" s="37" t="n"/>
      <c r="AJ583" s="37" t="n"/>
      <c r="AK583" s="37" t="n"/>
      <c r="AL583" s="37" t="n"/>
      <c r="AM583" s="37" t="n"/>
      <c r="AN583" s="37" t="n"/>
      <c r="AO583" s="37" t="n"/>
      <c r="AP583" s="37" t="n"/>
      <c r="AQ583" s="37" t="n"/>
      <c r="AR583" s="37" t="n"/>
      <c r="AS583" s="38" t="n"/>
      <c r="AT583" s="39" t="n"/>
      <c r="AU583" s="39" t="n"/>
      <c r="AV583" s="39" t="n"/>
      <c r="AW583" s="39" t="n"/>
      <c r="AX583" s="39" t="n"/>
      <c r="AY583" s="39" t="n"/>
      <c r="AZ583" s="39" t="n"/>
      <c r="BA583" s="39" t="n"/>
      <c r="BB583" s="39" t="n"/>
      <c r="BC583" s="39" t="n"/>
      <c r="BD583" s="39" t="n"/>
      <c r="BE583" s="39" t="n"/>
      <c r="BF583" s="39" t="n"/>
      <c r="BG583" s="39" t="n"/>
      <c r="BH583" s="39" t="n"/>
      <c r="BI583" s="39" t="n"/>
      <c r="BJ583" s="39" t="n"/>
      <c r="BK583" s="39" t="n"/>
      <c r="BL583" s="39" t="n"/>
    </row>
    <row r="584">
      <c r="A584" s="42" t="n"/>
      <c r="B584" s="42" t="n"/>
      <c r="C584" s="42" t="n"/>
      <c r="D584" s="42" t="n"/>
      <c r="E584" s="42" t="n"/>
      <c r="F584" s="49" t="n"/>
      <c r="G584" s="54" t="n"/>
      <c r="H584" s="45" t="n"/>
      <c r="I584" s="44" t="n"/>
      <c r="J584" s="44" t="n"/>
      <c r="K584" s="44" t="n"/>
      <c r="L584" s="44" t="n"/>
      <c r="M584" s="44" t="n"/>
      <c r="N584" s="44" t="n"/>
      <c r="O584" s="44" t="n"/>
      <c r="P584" s="44" t="n"/>
      <c r="Q584" s="44" t="n"/>
      <c r="R584" s="44" t="n"/>
      <c r="S584" s="43">
        <f>+SUM(K584,Q584,R584)</f>
        <v/>
      </c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3">
        <f>+SUM(T584,Z584,AD584,AE584)</f>
        <v/>
      </c>
      <c r="AG584" s="10">
        <f>+MIN(SUM(S584,AF584),H584)</f>
        <v/>
      </c>
      <c r="AH584" s="37" t="n"/>
      <c r="AI584" s="37" t="n"/>
      <c r="AJ584" s="37" t="n"/>
      <c r="AK584" s="37" t="n"/>
      <c r="AL584" s="37" t="n"/>
      <c r="AM584" s="37" t="n"/>
      <c r="AN584" s="37" t="n"/>
      <c r="AO584" s="37" t="n"/>
      <c r="AP584" s="37" t="n"/>
      <c r="AQ584" s="37" t="n"/>
      <c r="AR584" s="37" t="n"/>
      <c r="AS584" s="38" t="n"/>
      <c r="AT584" s="39" t="n"/>
      <c r="AU584" s="39" t="n"/>
      <c r="AV584" s="39" t="n"/>
      <c r="AW584" s="39" t="n"/>
      <c r="AX584" s="39" t="n"/>
      <c r="AY584" s="39" t="n"/>
      <c r="AZ584" s="39" t="n"/>
      <c r="BA584" s="39" t="n"/>
      <c r="BB584" s="39" t="n"/>
      <c r="BC584" s="39" t="n"/>
      <c r="BD584" s="39" t="n"/>
      <c r="BE584" s="39" t="n"/>
      <c r="BF584" s="39" t="n"/>
      <c r="BG584" s="39" t="n"/>
      <c r="BH584" s="39" t="n"/>
      <c r="BI584" s="39" t="n"/>
      <c r="BJ584" s="39" t="n"/>
      <c r="BK584" s="39" t="n"/>
      <c r="BL584" s="39" t="n"/>
    </row>
    <row r="585">
      <c r="A585" s="42" t="n"/>
      <c r="B585" s="42" t="n"/>
      <c r="C585" s="42" t="n"/>
      <c r="D585" s="42" t="n"/>
      <c r="E585" s="42" t="n"/>
      <c r="F585" s="49" t="n"/>
      <c r="G585" s="54" t="n"/>
      <c r="H585" s="45" t="n"/>
      <c r="I585" s="44" t="n"/>
      <c r="J585" s="44" t="n"/>
      <c r="K585" s="44" t="n"/>
      <c r="L585" s="44" t="n"/>
      <c r="M585" s="44" t="n"/>
      <c r="N585" s="44" t="n"/>
      <c r="O585" s="44" t="n"/>
      <c r="P585" s="44" t="n"/>
      <c r="Q585" s="44" t="n"/>
      <c r="R585" s="44" t="n"/>
      <c r="S585" s="43">
        <f>+SUM(K585,Q585,R585)</f>
        <v/>
      </c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3">
        <f>+SUM(T585,Z585,AD585,AE585)</f>
        <v/>
      </c>
      <c r="AG585" s="10">
        <f>+MIN(SUM(S585,AF585),H585)</f>
        <v/>
      </c>
      <c r="AH585" s="37" t="n"/>
      <c r="AI585" s="37" t="n"/>
      <c r="AJ585" s="37" t="n"/>
      <c r="AK585" s="37" t="n"/>
      <c r="AL585" s="37" t="n"/>
      <c r="AM585" s="37" t="n"/>
      <c r="AN585" s="37" t="n"/>
      <c r="AO585" s="37" t="n"/>
      <c r="AP585" s="37" t="n"/>
      <c r="AQ585" s="37" t="n"/>
      <c r="AR585" s="37" t="n"/>
      <c r="AS585" s="38" t="n"/>
      <c r="AT585" s="39" t="n"/>
      <c r="AU585" s="39" t="n"/>
      <c r="AV585" s="39" t="n"/>
      <c r="AW585" s="39" t="n"/>
      <c r="AX585" s="39" t="n"/>
      <c r="AY585" s="39" t="n"/>
      <c r="AZ585" s="39" t="n"/>
      <c r="BA585" s="39" t="n"/>
      <c r="BB585" s="39" t="n"/>
      <c r="BC585" s="39" t="n"/>
      <c r="BD585" s="39" t="n"/>
      <c r="BE585" s="39" t="n"/>
      <c r="BF585" s="39" t="n"/>
      <c r="BG585" s="39" t="n"/>
      <c r="BH585" s="39" t="n"/>
      <c r="BI585" s="39" t="n"/>
      <c r="BJ585" s="39" t="n"/>
      <c r="BK585" s="39" t="n"/>
      <c r="BL585" s="39" t="n"/>
    </row>
    <row r="586">
      <c r="A586" s="42" t="n"/>
      <c r="B586" s="42" t="n"/>
      <c r="C586" s="42" t="n"/>
      <c r="D586" s="42" t="n"/>
      <c r="E586" s="42" t="n"/>
      <c r="F586" s="49" t="n"/>
      <c r="G586" s="54" t="n"/>
      <c r="H586" s="45" t="n"/>
      <c r="I586" s="44" t="n"/>
      <c r="J586" s="44" t="n"/>
      <c r="K586" s="44" t="n"/>
      <c r="L586" s="44" t="n"/>
      <c r="M586" s="44" t="n"/>
      <c r="N586" s="44" t="n"/>
      <c r="O586" s="44" t="n"/>
      <c r="P586" s="44" t="n"/>
      <c r="Q586" s="44" t="n"/>
      <c r="R586" s="44" t="n"/>
      <c r="S586" s="43">
        <f>+SUM(K586,Q586,R586)</f>
        <v/>
      </c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3">
        <f>+SUM(T586,Z586,AD586,AE586)</f>
        <v/>
      </c>
      <c r="AG586" s="10">
        <f>+MIN(SUM(S586,AF586),H586)</f>
        <v/>
      </c>
      <c r="AH586" s="37" t="n"/>
      <c r="AI586" s="37" t="n"/>
      <c r="AJ586" s="37" t="n"/>
      <c r="AK586" s="37" t="n"/>
      <c r="AL586" s="37" t="n"/>
      <c r="AM586" s="37" t="n"/>
      <c r="AN586" s="37" t="n"/>
      <c r="AO586" s="37" t="n"/>
      <c r="AP586" s="37" t="n"/>
      <c r="AQ586" s="37" t="n"/>
      <c r="AR586" s="37" t="n"/>
      <c r="AS586" s="38" t="n"/>
      <c r="AT586" s="39" t="n"/>
      <c r="AU586" s="39" t="n"/>
      <c r="AV586" s="39" t="n"/>
      <c r="AW586" s="39" t="n"/>
      <c r="AX586" s="39" t="n"/>
      <c r="AY586" s="39" t="n"/>
      <c r="AZ586" s="39" t="n"/>
      <c r="BA586" s="39" t="n"/>
      <c r="BB586" s="39" t="n"/>
      <c r="BC586" s="39" t="n"/>
      <c r="BD586" s="39" t="n"/>
      <c r="BE586" s="39" t="n"/>
      <c r="BF586" s="39" t="n"/>
      <c r="BG586" s="39" t="n"/>
      <c r="BH586" s="39" t="n"/>
      <c r="BI586" s="39" t="n"/>
      <c r="BJ586" s="39" t="n"/>
      <c r="BK586" s="39" t="n"/>
      <c r="BL586" s="39" t="n"/>
    </row>
    <row r="587">
      <c r="A587" s="42" t="n"/>
      <c r="B587" s="42" t="n"/>
      <c r="C587" s="42" t="n"/>
      <c r="D587" s="42" t="n"/>
      <c r="E587" s="42" t="n"/>
      <c r="F587" s="49" t="n"/>
      <c r="G587" s="54" t="n"/>
      <c r="H587" s="45" t="n"/>
      <c r="I587" s="44" t="n"/>
      <c r="J587" s="44" t="n"/>
      <c r="K587" s="44" t="n"/>
      <c r="L587" s="44" t="n"/>
      <c r="M587" s="44" t="n"/>
      <c r="N587" s="44" t="n"/>
      <c r="O587" s="44" t="n"/>
      <c r="P587" s="44" t="n"/>
      <c r="Q587" s="44" t="n"/>
      <c r="R587" s="44" t="n"/>
      <c r="S587" s="43">
        <f>+SUM(K587,Q587,R587)</f>
        <v/>
      </c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3">
        <f>+SUM(T587,Z587,AD587,AE587)</f>
        <v/>
      </c>
      <c r="AG587" s="10">
        <f>+MIN(SUM(S587,AF587),H587)</f>
        <v/>
      </c>
      <c r="AH587" s="37" t="n"/>
      <c r="AI587" s="37" t="n"/>
      <c r="AJ587" s="37" t="n"/>
      <c r="AK587" s="37" t="n"/>
      <c r="AL587" s="37" t="n"/>
      <c r="AM587" s="37" t="n"/>
      <c r="AN587" s="37" t="n"/>
      <c r="AO587" s="37" t="n"/>
      <c r="AP587" s="37" t="n"/>
      <c r="AQ587" s="37" t="n"/>
      <c r="AR587" s="37" t="n"/>
      <c r="AS587" s="38" t="n"/>
      <c r="AT587" s="39" t="n"/>
      <c r="AU587" s="39" t="n"/>
      <c r="AV587" s="39" t="n"/>
      <c r="AW587" s="39" t="n"/>
      <c r="AX587" s="39" t="n"/>
      <c r="AY587" s="39" t="n"/>
      <c r="AZ587" s="39" t="n"/>
      <c r="BA587" s="39" t="n"/>
      <c r="BB587" s="39" t="n"/>
      <c r="BC587" s="39" t="n"/>
      <c r="BD587" s="39" t="n"/>
      <c r="BE587" s="39" t="n"/>
      <c r="BF587" s="39" t="n"/>
      <c r="BG587" s="39" t="n"/>
      <c r="BH587" s="39" t="n"/>
      <c r="BI587" s="39" t="n"/>
      <c r="BJ587" s="39" t="n"/>
      <c r="BK587" s="39" t="n"/>
      <c r="BL587" s="39" t="n"/>
    </row>
    <row r="588">
      <c r="A588" s="42" t="n"/>
      <c r="B588" s="42" t="n"/>
      <c r="C588" s="42" t="n"/>
      <c r="D588" s="42" t="n"/>
      <c r="E588" s="42" t="n"/>
      <c r="F588" s="49" t="n"/>
      <c r="G588" s="54" t="n"/>
      <c r="H588" s="45" t="n"/>
      <c r="I588" s="44" t="n"/>
      <c r="J588" s="44" t="n"/>
      <c r="K588" s="44" t="n"/>
      <c r="L588" s="44" t="n"/>
      <c r="M588" s="44" t="n"/>
      <c r="N588" s="44" t="n"/>
      <c r="O588" s="44" t="n"/>
      <c r="P588" s="44" t="n"/>
      <c r="Q588" s="44" t="n"/>
      <c r="R588" s="44" t="n"/>
      <c r="S588" s="43">
        <f>+SUM(K588,Q588,R588)</f>
        <v/>
      </c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3">
        <f>+SUM(T588,Z588,AD588,AE588)</f>
        <v/>
      </c>
      <c r="AG588" s="10">
        <f>+MIN(SUM(S588,AF588),H588)</f>
        <v/>
      </c>
      <c r="AH588" s="37" t="n"/>
      <c r="AI588" s="37" t="n"/>
      <c r="AJ588" s="37" t="n"/>
      <c r="AK588" s="37" t="n"/>
      <c r="AL588" s="37" t="n"/>
      <c r="AM588" s="37" t="n"/>
      <c r="AN588" s="37" t="n"/>
      <c r="AO588" s="37" t="n"/>
      <c r="AP588" s="37" t="n"/>
      <c r="AQ588" s="37" t="n"/>
      <c r="AR588" s="37" t="n"/>
      <c r="AS588" s="38" t="n"/>
      <c r="AT588" s="39" t="n"/>
      <c r="AU588" s="39" t="n"/>
      <c r="AV588" s="39" t="n"/>
      <c r="AW588" s="39" t="n"/>
      <c r="AX588" s="39" t="n"/>
      <c r="AY588" s="39" t="n"/>
      <c r="AZ588" s="39" t="n"/>
      <c r="BA588" s="39" t="n"/>
      <c r="BB588" s="39" t="n"/>
      <c r="BC588" s="39" t="n"/>
      <c r="BD588" s="39" t="n"/>
      <c r="BE588" s="39" t="n"/>
      <c r="BF588" s="39" t="n"/>
      <c r="BG588" s="39" t="n"/>
      <c r="BH588" s="39" t="n"/>
      <c r="BI588" s="39" t="n"/>
      <c r="BJ588" s="39" t="n"/>
      <c r="BK588" s="39" t="n"/>
      <c r="BL588" s="39" t="n"/>
    </row>
    <row r="589">
      <c r="A589" s="42" t="n"/>
      <c r="B589" s="42" t="n"/>
      <c r="C589" s="42" t="n"/>
      <c r="D589" s="42" t="n"/>
      <c r="E589" s="42" t="n"/>
      <c r="F589" s="49" t="n"/>
      <c r="G589" s="54" t="n"/>
      <c r="H589" s="45" t="n"/>
      <c r="I589" s="44" t="n"/>
      <c r="J589" s="44" t="n"/>
      <c r="K589" s="44" t="n"/>
      <c r="L589" s="44" t="n"/>
      <c r="M589" s="44" t="n"/>
      <c r="N589" s="44" t="n"/>
      <c r="O589" s="44" t="n"/>
      <c r="P589" s="44" t="n"/>
      <c r="Q589" s="44" t="n"/>
      <c r="R589" s="44" t="n"/>
      <c r="S589" s="43">
        <f>+SUM(K589,Q589,R589)</f>
        <v/>
      </c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3">
        <f>+SUM(T589,Z589,AD589,AE589)</f>
        <v/>
      </c>
      <c r="AG589" s="10">
        <f>+MIN(SUM(S589,AF589),H589)</f>
        <v/>
      </c>
      <c r="AH589" s="37" t="n"/>
      <c r="AI589" s="37" t="n"/>
      <c r="AJ589" s="37" t="n"/>
      <c r="AK589" s="37" t="n"/>
      <c r="AL589" s="37" t="n"/>
      <c r="AM589" s="37" t="n"/>
      <c r="AN589" s="37" t="n"/>
      <c r="AO589" s="37" t="n"/>
      <c r="AP589" s="37" t="n"/>
      <c r="AQ589" s="37" t="n"/>
      <c r="AR589" s="37" t="n"/>
      <c r="AS589" s="38" t="n"/>
      <c r="AT589" s="39" t="n"/>
      <c r="AU589" s="39" t="n"/>
      <c r="AV589" s="39" t="n"/>
      <c r="AW589" s="39" t="n"/>
      <c r="AX589" s="39" t="n"/>
      <c r="AY589" s="39" t="n"/>
      <c r="AZ589" s="39" t="n"/>
      <c r="BA589" s="39" t="n"/>
      <c r="BB589" s="39" t="n"/>
      <c r="BC589" s="39" t="n"/>
      <c r="BD589" s="39" t="n"/>
      <c r="BE589" s="39" t="n"/>
      <c r="BF589" s="39" t="n"/>
      <c r="BG589" s="39" t="n"/>
      <c r="BH589" s="39" t="n"/>
      <c r="BI589" s="39" t="n"/>
      <c r="BJ589" s="39" t="n"/>
      <c r="BK589" s="39" t="n"/>
      <c r="BL589" s="39" t="n"/>
    </row>
    <row r="590">
      <c r="A590" s="42" t="n"/>
      <c r="B590" s="42" t="n"/>
      <c r="C590" s="42" t="n"/>
      <c r="D590" s="42" t="n"/>
      <c r="E590" s="42" t="n"/>
      <c r="F590" s="49" t="n"/>
      <c r="G590" s="54" t="n"/>
      <c r="H590" s="45" t="n"/>
      <c r="I590" s="44" t="n"/>
      <c r="J590" s="44" t="n"/>
      <c r="K590" s="44" t="n"/>
      <c r="L590" s="44" t="n"/>
      <c r="M590" s="44" t="n"/>
      <c r="N590" s="44" t="n"/>
      <c r="O590" s="44" t="n"/>
      <c r="P590" s="44" t="n"/>
      <c r="Q590" s="44" t="n"/>
      <c r="R590" s="44" t="n"/>
      <c r="S590" s="43">
        <f>+SUM(K590,Q590,R590)</f>
        <v/>
      </c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3">
        <f>+SUM(T590,Z590,AD590,AE590)</f>
        <v/>
      </c>
      <c r="AG590" s="10">
        <f>+MIN(SUM(S590,AF590),H590)</f>
        <v/>
      </c>
      <c r="AH590" s="37" t="n"/>
      <c r="AI590" s="37" t="n"/>
      <c r="AJ590" s="37" t="n"/>
      <c r="AK590" s="37" t="n"/>
      <c r="AL590" s="37" t="n"/>
      <c r="AM590" s="37" t="n"/>
      <c r="AN590" s="37" t="n"/>
      <c r="AO590" s="37" t="n"/>
      <c r="AP590" s="37" t="n"/>
      <c r="AQ590" s="37" t="n"/>
      <c r="AR590" s="37" t="n"/>
      <c r="AS590" s="38" t="n"/>
      <c r="AT590" s="39" t="n"/>
      <c r="AU590" s="39" t="n"/>
      <c r="AV590" s="39" t="n"/>
      <c r="AW590" s="39" t="n"/>
      <c r="AX590" s="39" t="n"/>
      <c r="AY590" s="39" t="n"/>
      <c r="AZ590" s="39" t="n"/>
      <c r="BA590" s="39" t="n"/>
      <c r="BB590" s="39" t="n"/>
      <c r="BC590" s="39" t="n"/>
      <c r="BD590" s="39" t="n"/>
      <c r="BE590" s="39" t="n"/>
      <c r="BF590" s="39" t="n"/>
      <c r="BG590" s="39" t="n"/>
      <c r="BH590" s="39" t="n"/>
      <c r="BI590" s="39" t="n"/>
      <c r="BJ590" s="39" t="n"/>
      <c r="BK590" s="39" t="n"/>
      <c r="BL590" s="39" t="n"/>
    </row>
    <row r="591">
      <c r="A591" s="42" t="n"/>
      <c r="B591" s="42" t="n"/>
      <c r="C591" s="42" t="n"/>
      <c r="D591" s="42" t="n"/>
      <c r="E591" s="42" t="n"/>
      <c r="F591" s="49" t="n"/>
      <c r="G591" s="54" t="n"/>
      <c r="H591" s="45" t="n"/>
      <c r="I591" s="44" t="n"/>
      <c r="J591" s="44" t="n"/>
      <c r="K591" s="44" t="n"/>
      <c r="L591" s="44" t="n"/>
      <c r="M591" s="44" t="n"/>
      <c r="N591" s="44" t="n"/>
      <c r="O591" s="44" t="n"/>
      <c r="P591" s="44" t="n"/>
      <c r="Q591" s="44" t="n"/>
      <c r="R591" s="44" t="n"/>
      <c r="S591" s="43">
        <f>+SUM(K591,Q591,R591)</f>
        <v/>
      </c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3">
        <f>+SUM(T591,Z591,AD591,AE591)</f>
        <v/>
      </c>
      <c r="AG591" s="10">
        <f>+MIN(SUM(S591,AF591),H591)</f>
        <v/>
      </c>
      <c r="AH591" s="37" t="n"/>
      <c r="AI591" s="37" t="n"/>
      <c r="AJ591" s="37" t="n"/>
      <c r="AK591" s="37" t="n"/>
      <c r="AL591" s="37" t="n"/>
      <c r="AM591" s="37" t="n"/>
      <c r="AN591" s="37" t="n"/>
      <c r="AO591" s="37" t="n"/>
      <c r="AP591" s="37" t="n"/>
      <c r="AQ591" s="37" t="n"/>
      <c r="AR591" s="37" t="n"/>
      <c r="AS591" s="38" t="n"/>
      <c r="AT591" s="39" t="n"/>
      <c r="AU591" s="39" t="n"/>
      <c r="AV591" s="39" t="n"/>
      <c r="AW591" s="39" t="n"/>
      <c r="AX591" s="39" t="n"/>
      <c r="AY591" s="39" t="n"/>
      <c r="AZ591" s="39" t="n"/>
      <c r="BA591" s="39" t="n"/>
      <c r="BB591" s="39" t="n"/>
      <c r="BC591" s="39" t="n"/>
      <c r="BD591" s="39" t="n"/>
      <c r="BE591" s="39" t="n"/>
      <c r="BF591" s="39" t="n"/>
      <c r="BG591" s="39" t="n"/>
      <c r="BH591" s="39" t="n"/>
      <c r="BI591" s="39" t="n"/>
      <c r="BJ591" s="39" t="n"/>
      <c r="BK591" s="39" t="n"/>
      <c r="BL591" s="39" t="n"/>
    </row>
    <row r="592">
      <c r="A592" s="42" t="n"/>
      <c r="B592" s="42" t="n"/>
      <c r="C592" s="42" t="n"/>
      <c r="D592" s="42" t="n"/>
      <c r="E592" s="42" t="n"/>
      <c r="F592" s="49" t="n"/>
      <c r="G592" s="54" t="n"/>
      <c r="H592" s="45" t="n"/>
      <c r="I592" s="44" t="n"/>
      <c r="J592" s="44" t="n"/>
      <c r="K592" s="44" t="n"/>
      <c r="L592" s="44" t="n"/>
      <c r="M592" s="44" t="n"/>
      <c r="N592" s="44" t="n"/>
      <c r="O592" s="44" t="n"/>
      <c r="P592" s="44" t="n"/>
      <c r="Q592" s="44" t="n"/>
      <c r="R592" s="44" t="n"/>
      <c r="S592" s="43">
        <f>+SUM(K592,Q592,R592)</f>
        <v/>
      </c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3">
        <f>+SUM(T592,Z592,AD592,AE592)</f>
        <v/>
      </c>
      <c r="AG592" s="10">
        <f>+MIN(SUM(S592,AF592),H592)</f>
        <v/>
      </c>
      <c r="AH592" s="37" t="n"/>
      <c r="AI592" s="37" t="n"/>
      <c r="AJ592" s="37" t="n"/>
      <c r="AK592" s="37" t="n"/>
      <c r="AL592" s="37" t="n"/>
      <c r="AM592" s="37" t="n"/>
      <c r="AN592" s="37" t="n"/>
      <c r="AO592" s="37" t="n"/>
      <c r="AP592" s="37" t="n"/>
      <c r="AQ592" s="37" t="n"/>
      <c r="AR592" s="37" t="n"/>
      <c r="AS592" s="38" t="n"/>
      <c r="AT592" s="39" t="n"/>
      <c r="AU592" s="39" t="n"/>
      <c r="AV592" s="39" t="n"/>
      <c r="AW592" s="39" t="n"/>
      <c r="AX592" s="39" t="n"/>
      <c r="AY592" s="39" t="n"/>
      <c r="AZ592" s="39" t="n"/>
      <c r="BA592" s="39" t="n"/>
      <c r="BB592" s="39" t="n"/>
      <c r="BC592" s="39" t="n"/>
      <c r="BD592" s="39" t="n"/>
      <c r="BE592" s="39" t="n"/>
      <c r="BF592" s="39" t="n"/>
      <c r="BG592" s="39" t="n"/>
      <c r="BH592" s="39" t="n"/>
      <c r="BI592" s="39" t="n"/>
      <c r="BJ592" s="39" t="n"/>
      <c r="BK592" s="39" t="n"/>
      <c r="BL592" s="39" t="n"/>
    </row>
    <row r="593">
      <c r="A593" s="42" t="n"/>
      <c r="B593" s="42" t="n"/>
      <c r="C593" s="42" t="n"/>
      <c r="D593" s="42" t="n"/>
      <c r="E593" s="42" t="n"/>
      <c r="F593" s="49" t="n"/>
      <c r="G593" s="54" t="n"/>
      <c r="H593" s="45" t="n"/>
      <c r="I593" s="44" t="n"/>
      <c r="J593" s="44" t="n"/>
      <c r="K593" s="44" t="n"/>
      <c r="L593" s="44" t="n"/>
      <c r="M593" s="44" t="n"/>
      <c r="N593" s="44" t="n"/>
      <c r="O593" s="44" t="n"/>
      <c r="P593" s="44" t="n"/>
      <c r="Q593" s="44" t="n"/>
      <c r="R593" s="44" t="n"/>
      <c r="S593" s="43">
        <f>+SUM(K593,Q593,R593)</f>
        <v/>
      </c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3">
        <f>+SUM(T593,Z593,AD593,AE593)</f>
        <v/>
      </c>
      <c r="AG593" s="10">
        <f>+MIN(SUM(S593,AF593),H593)</f>
        <v/>
      </c>
      <c r="AH593" s="37" t="n"/>
      <c r="AI593" s="37" t="n"/>
      <c r="AJ593" s="37" t="n"/>
      <c r="AK593" s="37" t="n"/>
      <c r="AL593" s="37" t="n"/>
      <c r="AM593" s="37" t="n"/>
      <c r="AN593" s="37" t="n"/>
      <c r="AO593" s="37" t="n"/>
      <c r="AP593" s="37" t="n"/>
      <c r="AQ593" s="37" t="n"/>
      <c r="AR593" s="37" t="n"/>
      <c r="AS593" s="38" t="n"/>
      <c r="AT593" s="39" t="n"/>
      <c r="AU593" s="39" t="n"/>
      <c r="AV593" s="39" t="n"/>
      <c r="AW593" s="39" t="n"/>
      <c r="AX593" s="39" t="n"/>
      <c r="AY593" s="39" t="n"/>
      <c r="AZ593" s="39" t="n"/>
      <c r="BA593" s="39" t="n"/>
      <c r="BB593" s="39" t="n"/>
      <c r="BC593" s="39" t="n"/>
      <c r="BD593" s="39" t="n"/>
      <c r="BE593" s="39" t="n"/>
      <c r="BF593" s="39" t="n"/>
      <c r="BG593" s="39" t="n"/>
      <c r="BH593" s="39" t="n"/>
      <c r="BI593" s="39" t="n"/>
      <c r="BJ593" s="39" t="n"/>
      <c r="BK593" s="39" t="n"/>
      <c r="BL593" s="39" t="n"/>
    </row>
    <row r="594">
      <c r="A594" s="42" t="n"/>
      <c r="B594" s="42" t="n"/>
      <c r="C594" s="42" t="n"/>
      <c r="D594" s="42" t="n"/>
      <c r="E594" s="42" t="n"/>
      <c r="F594" s="49" t="n"/>
      <c r="G594" s="54" t="n"/>
      <c r="H594" s="45" t="n"/>
      <c r="I594" s="44" t="n"/>
      <c r="J594" s="44" t="n"/>
      <c r="K594" s="44" t="n"/>
      <c r="L594" s="44" t="n"/>
      <c r="M594" s="44" t="n"/>
      <c r="N594" s="44" t="n"/>
      <c r="O594" s="44" t="n"/>
      <c r="P594" s="44" t="n"/>
      <c r="Q594" s="44" t="n"/>
      <c r="R594" s="44" t="n"/>
      <c r="S594" s="43">
        <f>+SUM(K594,Q594,R594)</f>
        <v/>
      </c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3">
        <f>+SUM(T594,Z594,AD594,AE594)</f>
        <v/>
      </c>
      <c r="AG594" s="10">
        <f>+MIN(SUM(S594,AF594),H594)</f>
        <v/>
      </c>
      <c r="AH594" s="37" t="n"/>
      <c r="AI594" s="37" t="n"/>
      <c r="AJ594" s="37" t="n"/>
      <c r="AK594" s="37" t="n"/>
      <c r="AL594" s="37" t="n"/>
      <c r="AM594" s="37" t="n"/>
      <c r="AN594" s="37" t="n"/>
      <c r="AO594" s="37" t="n"/>
      <c r="AP594" s="37" t="n"/>
      <c r="AQ594" s="37" t="n"/>
      <c r="AR594" s="37" t="n"/>
      <c r="AS594" s="38" t="n"/>
      <c r="AT594" s="39" t="n"/>
      <c r="AU594" s="39" t="n"/>
      <c r="AV594" s="39" t="n"/>
      <c r="AW594" s="39" t="n"/>
      <c r="AX594" s="39" t="n"/>
      <c r="AY594" s="39" t="n"/>
      <c r="AZ594" s="39" t="n"/>
      <c r="BA594" s="39" t="n"/>
      <c r="BB594" s="39" t="n"/>
      <c r="BC594" s="39" t="n"/>
      <c r="BD594" s="39" t="n"/>
      <c r="BE594" s="39" t="n"/>
      <c r="BF594" s="39" t="n"/>
      <c r="BG594" s="39" t="n"/>
      <c r="BH594" s="39" t="n"/>
      <c r="BI594" s="39" t="n"/>
      <c r="BJ594" s="39" t="n"/>
      <c r="BK594" s="39" t="n"/>
      <c r="BL594" s="39" t="n"/>
    </row>
    <row r="595">
      <c r="A595" s="42" t="n"/>
      <c r="B595" s="42" t="n"/>
      <c r="C595" s="42" t="n"/>
      <c r="D595" s="42" t="n"/>
      <c r="E595" s="42" t="n"/>
      <c r="F595" s="49" t="n"/>
      <c r="G595" s="54" t="n"/>
      <c r="H595" s="45" t="n"/>
      <c r="I595" s="44" t="n"/>
      <c r="J595" s="44" t="n"/>
      <c r="K595" s="44" t="n"/>
      <c r="L595" s="44" t="n"/>
      <c r="M595" s="44" t="n"/>
      <c r="N595" s="44" t="n"/>
      <c r="O595" s="44" t="n"/>
      <c r="P595" s="44" t="n"/>
      <c r="Q595" s="44" t="n"/>
      <c r="R595" s="44" t="n"/>
      <c r="S595" s="43">
        <f>+SUM(K595,Q595,R595)</f>
        <v/>
      </c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3">
        <f>+SUM(T595,Z595,AD595,AE595)</f>
        <v/>
      </c>
      <c r="AG595" s="10">
        <f>+MIN(SUM(S595,AF595),H595)</f>
        <v/>
      </c>
      <c r="AH595" s="37" t="n"/>
      <c r="AI595" s="37" t="n"/>
      <c r="AJ595" s="37" t="n"/>
      <c r="AK595" s="37" t="n"/>
      <c r="AL595" s="37" t="n"/>
      <c r="AM595" s="37" t="n"/>
      <c r="AN595" s="37" t="n"/>
      <c r="AO595" s="37" t="n"/>
      <c r="AP595" s="37" t="n"/>
      <c r="AQ595" s="37" t="n"/>
      <c r="AR595" s="37" t="n"/>
      <c r="AS595" s="38" t="n"/>
      <c r="AT595" s="39" t="n"/>
      <c r="AU595" s="39" t="n"/>
      <c r="AV595" s="39" t="n"/>
      <c r="AW595" s="39" t="n"/>
      <c r="AX595" s="39" t="n"/>
      <c r="AY595" s="39" t="n"/>
      <c r="AZ595" s="39" t="n"/>
      <c r="BA595" s="39" t="n"/>
      <c r="BB595" s="39" t="n"/>
      <c r="BC595" s="39" t="n"/>
      <c r="BD595" s="39" t="n"/>
      <c r="BE595" s="39" t="n"/>
      <c r="BF595" s="39" t="n"/>
      <c r="BG595" s="39" t="n"/>
      <c r="BH595" s="39" t="n"/>
      <c r="BI595" s="39" t="n"/>
      <c r="BJ595" s="39" t="n"/>
      <c r="BK595" s="39" t="n"/>
      <c r="BL595" s="39" t="n"/>
    </row>
    <row r="596">
      <c r="A596" s="42" t="n"/>
      <c r="B596" s="42" t="n"/>
      <c r="C596" s="42" t="n"/>
      <c r="D596" s="42" t="n"/>
      <c r="E596" s="42" t="n"/>
      <c r="F596" s="49" t="n"/>
      <c r="G596" s="54" t="n"/>
      <c r="H596" s="45" t="n"/>
      <c r="I596" s="44" t="n"/>
      <c r="J596" s="44" t="n"/>
      <c r="K596" s="44" t="n"/>
      <c r="L596" s="44" t="n"/>
      <c r="M596" s="44" t="n"/>
      <c r="N596" s="44" t="n"/>
      <c r="O596" s="44" t="n"/>
      <c r="P596" s="44" t="n"/>
      <c r="Q596" s="44" t="n"/>
      <c r="R596" s="44" t="n"/>
      <c r="S596" s="43">
        <f>+SUM(K596,Q596,R596)</f>
        <v/>
      </c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3">
        <f>+SUM(T596,Z596,AD596,AE596)</f>
        <v/>
      </c>
      <c r="AG596" s="10">
        <f>+MIN(SUM(S596,AF596),H596)</f>
        <v/>
      </c>
      <c r="AH596" s="37" t="n"/>
      <c r="AI596" s="37" t="n"/>
      <c r="AJ596" s="37" t="n"/>
      <c r="AK596" s="37" t="n"/>
      <c r="AL596" s="37" t="n"/>
      <c r="AM596" s="37" t="n"/>
      <c r="AN596" s="37" t="n"/>
      <c r="AO596" s="37" t="n"/>
      <c r="AP596" s="37" t="n"/>
      <c r="AQ596" s="37" t="n"/>
      <c r="AR596" s="37" t="n"/>
      <c r="AS596" s="38" t="n"/>
      <c r="AT596" s="39" t="n"/>
      <c r="AU596" s="39" t="n"/>
      <c r="AV596" s="39" t="n"/>
      <c r="AW596" s="39" t="n"/>
      <c r="AX596" s="39" t="n"/>
      <c r="AY596" s="39" t="n"/>
      <c r="AZ596" s="39" t="n"/>
      <c r="BA596" s="39" t="n"/>
      <c r="BB596" s="39" t="n"/>
      <c r="BC596" s="39" t="n"/>
      <c r="BD596" s="39" t="n"/>
      <c r="BE596" s="39" t="n"/>
      <c r="BF596" s="39" t="n"/>
      <c r="BG596" s="39" t="n"/>
      <c r="BH596" s="39" t="n"/>
      <c r="BI596" s="39" t="n"/>
      <c r="BJ596" s="39" t="n"/>
      <c r="BK596" s="39" t="n"/>
      <c r="BL596" s="39" t="n"/>
    </row>
    <row r="597">
      <c r="A597" s="42" t="n"/>
      <c r="B597" s="42" t="n"/>
      <c r="C597" s="42" t="n"/>
      <c r="D597" s="42" t="n"/>
      <c r="E597" s="42" t="n"/>
      <c r="F597" s="49" t="n"/>
      <c r="G597" s="54" t="n"/>
      <c r="H597" s="45" t="n"/>
      <c r="I597" s="44" t="n"/>
      <c r="J597" s="44" t="n"/>
      <c r="K597" s="44" t="n"/>
      <c r="L597" s="44" t="n"/>
      <c r="M597" s="44" t="n"/>
      <c r="N597" s="44" t="n"/>
      <c r="O597" s="44" t="n"/>
      <c r="P597" s="44" t="n"/>
      <c r="Q597" s="44" t="n"/>
      <c r="R597" s="44" t="n"/>
      <c r="S597" s="43">
        <f>+SUM(K597,Q597,R597)</f>
        <v/>
      </c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3">
        <f>+SUM(T597,Z597,AD597,AE597)</f>
        <v/>
      </c>
      <c r="AG597" s="10">
        <f>+MIN(SUM(S597,AF597),H597)</f>
        <v/>
      </c>
      <c r="AH597" s="37" t="n"/>
      <c r="AI597" s="37" t="n"/>
      <c r="AJ597" s="37" t="n"/>
      <c r="AK597" s="37" t="n"/>
      <c r="AL597" s="37" t="n"/>
      <c r="AM597" s="37" t="n"/>
      <c r="AN597" s="37" t="n"/>
      <c r="AO597" s="37" t="n"/>
      <c r="AP597" s="37" t="n"/>
      <c r="AQ597" s="37" t="n"/>
      <c r="AR597" s="37" t="n"/>
      <c r="AS597" s="38" t="n"/>
      <c r="AT597" s="39" t="n"/>
      <c r="AU597" s="39" t="n"/>
      <c r="AV597" s="39" t="n"/>
      <c r="AW597" s="39" t="n"/>
      <c r="AX597" s="39" t="n"/>
      <c r="AY597" s="39" t="n"/>
      <c r="AZ597" s="39" t="n"/>
      <c r="BA597" s="39" t="n"/>
      <c r="BB597" s="39" t="n"/>
      <c r="BC597" s="39" t="n"/>
      <c r="BD597" s="39" t="n"/>
      <c r="BE597" s="39" t="n"/>
      <c r="BF597" s="39" t="n"/>
      <c r="BG597" s="39" t="n"/>
      <c r="BH597" s="39" t="n"/>
      <c r="BI597" s="39" t="n"/>
      <c r="BJ597" s="39" t="n"/>
      <c r="BK597" s="39" t="n"/>
      <c r="BL597" s="39" t="n"/>
    </row>
    <row r="598">
      <c r="A598" s="42" t="n"/>
      <c r="B598" s="42" t="n"/>
      <c r="C598" s="42" t="n"/>
      <c r="D598" s="42" t="n"/>
      <c r="E598" s="42" t="n"/>
      <c r="F598" s="49" t="n"/>
      <c r="G598" s="54" t="n"/>
      <c r="H598" s="45" t="n"/>
      <c r="I598" s="44" t="n"/>
      <c r="J598" s="44" t="n"/>
      <c r="K598" s="44" t="n"/>
      <c r="L598" s="44" t="n"/>
      <c r="M598" s="44" t="n"/>
      <c r="N598" s="44" t="n"/>
      <c r="O598" s="44" t="n"/>
      <c r="P598" s="44" t="n"/>
      <c r="Q598" s="44" t="n"/>
      <c r="R598" s="44" t="n"/>
      <c r="S598" s="43">
        <f>+SUM(K598,Q598,R598)</f>
        <v/>
      </c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3">
        <f>+SUM(T598,Z598,AD598,AE598)</f>
        <v/>
      </c>
      <c r="AG598" s="10">
        <f>+MIN(SUM(S598,AF598),H598)</f>
        <v/>
      </c>
      <c r="AH598" s="37" t="n"/>
      <c r="AI598" s="37" t="n"/>
      <c r="AJ598" s="37" t="n"/>
      <c r="AK598" s="37" t="n"/>
      <c r="AL598" s="37" t="n"/>
      <c r="AM598" s="37" t="n"/>
      <c r="AN598" s="37" t="n"/>
      <c r="AO598" s="37" t="n"/>
      <c r="AP598" s="37" t="n"/>
      <c r="AQ598" s="37" t="n"/>
      <c r="AR598" s="37" t="n"/>
      <c r="AS598" s="38" t="n"/>
      <c r="AT598" s="39" t="n"/>
      <c r="AU598" s="39" t="n"/>
      <c r="AV598" s="39" t="n"/>
      <c r="AW598" s="39" t="n"/>
      <c r="AX598" s="39" t="n"/>
      <c r="AY598" s="39" t="n"/>
      <c r="AZ598" s="39" t="n"/>
      <c r="BA598" s="39" t="n"/>
      <c r="BB598" s="39" t="n"/>
      <c r="BC598" s="39" t="n"/>
      <c r="BD598" s="39" t="n"/>
      <c r="BE598" s="39" t="n"/>
      <c r="BF598" s="39" t="n"/>
      <c r="BG598" s="39" t="n"/>
      <c r="BH598" s="39" t="n"/>
      <c r="BI598" s="39" t="n"/>
      <c r="BJ598" s="39" t="n"/>
      <c r="BK598" s="39" t="n"/>
      <c r="BL598" s="39" t="n"/>
    </row>
    <row r="599">
      <c r="A599" s="42" t="n"/>
      <c r="B599" s="42" t="n"/>
      <c r="C599" s="42" t="n"/>
      <c r="D599" s="42" t="n"/>
      <c r="E599" s="42" t="n"/>
      <c r="F599" s="49" t="n"/>
      <c r="G599" s="54" t="n"/>
      <c r="H599" s="45" t="n"/>
      <c r="I599" s="44" t="n"/>
      <c r="J599" s="44" t="n"/>
      <c r="K599" s="44" t="n"/>
      <c r="L599" s="44" t="n"/>
      <c r="M599" s="44" t="n"/>
      <c r="N599" s="44" t="n"/>
      <c r="O599" s="44" t="n"/>
      <c r="P599" s="44" t="n"/>
      <c r="Q599" s="44" t="n"/>
      <c r="R599" s="44" t="n"/>
      <c r="S599" s="43">
        <f>+SUM(K599,Q599,R599)</f>
        <v/>
      </c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3">
        <f>+SUM(T599,Z599,AD599,AE599)</f>
        <v/>
      </c>
      <c r="AG599" s="10">
        <f>+MIN(SUM(S599,AF599),H599)</f>
        <v/>
      </c>
      <c r="AH599" s="37" t="n"/>
      <c r="AI599" s="37" t="n"/>
      <c r="AJ599" s="37" t="n"/>
      <c r="AK599" s="37" t="n"/>
      <c r="AL599" s="37" t="n"/>
      <c r="AM599" s="37" t="n"/>
      <c r="AN599" s="37" t="n"/>
      <c r="AO599" s="37" t="n"/>
      <c r="AP599" s="37" t="n"/>
      <c r="AQ599" s="37" t="n"/>
      <c r="AR599" s="37" t="n"/>
      <c r="AS599" s="38" t="n"/>
      <c r="AT599" s="39" t="n"/>
      <c r="AU599" s="39" t="n"/>
      <c r="AV599" s="39" t="n"/>
      <c r="AW599" s="39" t="n"/>
      <c r="AX599" s="39" t="n"/>
      <c r="AY599" s="39" t="n"/>
      <c r="AZ599" s="39" t="n"/>
      <c r="BA599" s="39" t="n"/>
      <c r="BB599" s="39" t="n"/>
      <c r="BC599" s="39" t="n"/>
      <c r="BD599" s="39" t="n"/>
      <c r="BE599" s="39" t="n"/>
      <c r="BF599" s="39" t="n"/>
      <c r="BG599" s="39" t="n"/>
      <c r="BH599" s="39" t="n"/>
      <c r="BI599" s="39" t="n"/>
      <c r="BJ599" s="39" t="n"/>
      <c r="BK599" s="39" t="n"/>
      <c r="BL599" s="39" t="n"/>
    </row>
    <row r="600">
      <c r="A600" s="42" t="n"/>
      <c r="B600" s="42" t="n"/>
      <c r="C600" s="42" t="n"/>
      <c r="D600" s="42" t="n"/>
      <c r="E600" s="42" t="n"/>
      <c r="F600" s="49" t="n"/>
      <c r="G600" s="54" t="n"/>
      <c r="H600" s="45" t="n"/>
      <c r="I600" s="44" t="n"/>
      <c r="J600" s="44" t="n"/>
      <c r="K600" s="44" t="n"/>
      <c r="L600" s="44" t="n"/>
      <c r="M600" s="44" t="n"/>
      <c r="N600" s="44" t="n"/>
      <c r="O600" s="44" t="n"/>
      <c r="P600" s="44" t="n"/>
      <c r="Q600" s="44" t="n"/>
      <c r="R600" s="44" t="n"/>
      <c r="S600" s="43">
        <f>+SUM(K600,Q600,R600)</f>
        <v/>
      </c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3">
        <f>+SUM(T600,Z600,AD600,AE600)</f>
        <v/>
      </c>
      <c r="AG600" s="10">
        <f>+MIN(SUM(S600,AF600),H600)</f>
        <v/>
      </c>
      <c r="AH600" s="37" t="n"/>
      <c r="AI600" s="37" t="n"/>
      <c r="AJ600" s="37" t="n"/>
      <c r="AK600" s="37" t="n"/>
      <c r="AL600" s="37" t="n"/>
      <c r="AM600" s="37" t="n"/>
      <c r="AN600" s="37" t="n"/>
      <c r="AO600" s="37" t="n"/>
      <c r="AP600" s="37" t="n"/>
      <c r="AQ600" s="37" t="n"/>
      <c r="AR600" s="37" t="n"/>
      <c r="AS600" s="38" t="n"/>
      <c r="AT600" s="39" t="n"/>
      <c r="AU600" s="39" t="n"/>
      <c r="AV600" s="39" t="n"/>
      <c r="AW600" s="39" t="n"/>
      <c r="AX600" s="39" t="n"/>
      <c r="AY600" s="39" t="n"/>
      <c r="AZ600" s="39" t="n"/>
      <c r="BA600" s="39" t="n"/>
      <c r="BB600" s="39" t="n"/>
      <c r="BC600" s="39" t="n"/>
      <c r="BD600" s="39" t="n"/>
      <c r="BE600" s="39" t="n"/>
      <c r="BF600" s="39" t="n"/>
      <c r="BG600" s="39" t="n"/>
      <c r="BH600" s="39" t="n"/>
      <c r="BI600" s="39" t="n"/>
      <c r="BJ600" s="39" t="n"/>
      <c r="BK600" s="39" t="n"/>
      <c r="BL600" s="39" t="n"/>
    </row>
    <row r="601">
      <c r="A601" s="42" t="n"/>
      <c r="B601" s="42" t="n"/>
      <c r="C601" s="42" t="n"/>
      <c r="D601" s="42" t="n"/>
      <c r="E601" s="42" t="n"/>
      <c r="F601" s="49" t="n"/>
      <c r="G601" s="54" t="n"/>
      <c r="H601" s="45" t="n"/>
      <c r="I601" s="44" t="n"/>
      <c r="J601" s="44" t="n"/>
      <c r="K601" s="44" t="n"/>
      <c r="L601" s="44" t="n"/>
      <c r="M601" s="44" t="n"/>
      <c r="N601" s="44" t="n"/>
      <c r="O601" s="44" t="n"/>
      <c r="P601" s="44" t="n"/>
      <c r="Q601" s="44" t="n"/>
      <c r="R601" s="44" t="n"/>
      <c r="S601" s="43">
        <f>+SUM(K601,Q601,R601)</f>
        <v/>
      </c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3">
        <f>+SUM(T601,Z601,AD601,AE601)</f>
        <v/>
      </c>
      <c r="AG601" s="10">
        <f>+MIN(SUM(S601,AF601),H601)</f>
        <v/>
      </c>
      <c r="AH601" s="37" t="n"/>
      <c r="AI601" s="37" t="n"/>
      <c r="AJ601" s="37" t="n"/>
      <c r="AK601" s="37" t="n"/>
      <c r="AL601" s="37" t="n"/>
      <c r="AM601" s="37" t="n"/>
      <c r="AN601" s="37" t="n"/>
      <c r="AO601" s="37" t="n"/>
      <c r="AP601" s="37" t="n"/>
      <c r="AQ601" s="37" t="n"/>
      <c r="AR601" s="37" t="n"/>
      <c r="AS601" s="38" t="n"/>
      <c r="AT601" s="39" t="n"/>
      <c r="AU601" s="39" t="n"/>
      <c r="AV601" s="39" t="n"/>
      <c r="AW601" s="39" t="n"/>
      <c r="AX601" s="39" t="n"/>
      <c r="AY601" s="39" t="n"/>
      <c r="AZ601" s="39" t="n"/>
      <c r="BA601" s="39" t="n"/>
      <c r="BB601" s="39" t="n"/>
      <c r="BC601" s="39" t="n"/>
      <c r="BD601" s="39" t="n"/>
      <c r="BE601" s="39" t="n"/>
      <c r="BF601" s="39" t="n"/>
      <c r="BG601" s="39" t="n"/>
      <c r="BH601" s="39" t="n"/>
      <c r="BI601" s="39" t="n"/>
      <c r="BJ601" s="39" t="n"/>
      <c r="BK601" s="39" t="n"/>
      <c r="BL601" s="39" t="n"/>
    </row>
    <row r="602">
      <c r="A602" s="42" t="n"/>
      <c r="B602" s="42" t="n"/>
      <c r="C602" s="42" t="n"/>
      <c r="D602" s="42" t="n"/>
      <c r="E602" s="42" t="n"/>
      <c r="F602" s="49" t="n"/>
      <c r="G602" s="54" t="n"/>
      <c r="H602" s="45" t="n"/>
      <c r="I602" s="44" t="n"/>
      <c r="J602" s="44" t="n"/>
      <c r="K602" s="44" t="n"/>
      <c r="L602" s="44" t="n"/>
      <c r="M602" s="44" t="n"/>
      <c r="N602" s="44" t="n"/>
      <c r="O602" s="44" t="n"/>
      <c r="P602" s="44" t="n"/>
      <c r="Q602" s="44" t="n"/>
      <c r="R602" s="44" t="n"/>
      <c r="S602" s="43">
        <f>+SUM(K602,Q602,R602)</f>
        <v/>
      </c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3">
        <f>+SUM(T602,Z602,AD602,AE602)</f>
        <v/>
      </c>
      <c r="AG602" s="10">
        <f>+MIN(SUM(S602,AF602),H602)</f>
        <v/>
      </c>
      <c r="AH602" s="37" t="n"/>
      <c r="AI602" s="37" t="n"/>
      <c r="AJ602" s="37" t="n"/>
      <c r="AK602" s="37" t="n"/>
      <c r="AL602" s="37" t="n"/>
      <c r="AM602" s="37" t="n"/>
      <c r="AN602" s="37" t="n"/>
      <c r="AO602" s="37" t="n"/>
      <c r="AP602" s="37" t="n"/>
      <c r="AQ602" s="37" t="n"/>
      <c r="AR602" s="37" t="n"/>
      <c r="AS602" s="38" t="n"/>
      <c r="AT602" s="39" t="n"/>
      <c r="AU602" s="39" t="n"/>
      <c r="AV602" s="39" t="n"/>
      <c r="AW602" s="39" t="n"/>
      <c r="AX602" s="39" t="n"/>
      <c r="AY602" s="39" t="n"/>
      <c r="AZ602" s="39" t="n"/>
      <c r="BA602" s="39" t="n"/>
      <c r="BB602" s="39" t="n"/>
      <c r="BC602" s="39" t="n"/>
      <c r="BD602" s="39" t="n"/>
      <c r="BE602" s="39" t="n"/>
      <c r="BF602" s="39" t="n"/>
      <c r="BG602" s="39" t="n"/>
      <c r="BH602" s="39" t="n"/>
      <c r="BI602" s="39" t="n"/>
      <c r="BJ602" s="39" t="n"/>
      <c r="BK602" s="39" t="n"/>
      <c r="BL602" s="39" t="n"/>
    </row>
    <row r="603">
      <c r="A603" s="42" t="n"/>
      <c r="B603" s="42" t="n"/>
      <c r="C603" s="42" t="n"/>
      <c r="D603" s="42" t="n"/>
      <c r="E603" s="42" t="n"/>
      <c r="F603" s="49" t="n"/>
      <c r="G603" s="54" t="n"/>
      <c r="H603" s="45" t="n"/>
      <c r="I603" s="44" t="n"/>
      <c r="J603" s="44" t="n"/>
      <c r="K603" s="44" t="n"/>
      <c r="L603" s="44" t="n"/>
      <c r="M603" s="44" t="n"/>
      <c r="N603" s="44" t="n"/>
      <c r="O603" s="44" t="n"/>
      <c r="P603" s="44" t="n"/>
      <c r="Q603" s="44" t="n"/>
      <c r="R603" s="44" t="n"/>
      <c r="S603" s="43">
        <f>+SUM(K603,Q603,R603)</f>
        <v/>
      </c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3">
        <f>+SUM(T603,Z603,AD603,AE603)</f>
        <v/>
      </c>
      <c r="AG603" s="10">
        <f>+MIN(SUM(S603,AF603),H603)</f>
        <v/>
      </c>
      <c r="AH603" s="37" t="n"/>
      <c r="AI603" s="37" t="n"/>
      <c r="AJ603" s="37" t="n"/>
      <c r="AK603" s="37" t="n"/>
      <c r="AL603" s="37" t="n"/>
      <c r="AM603" s="37" t="n"/>
      <c r="AN603" s="37" t="n"/>
      <c r="AO603" s="37" t="n"/>
      <c r="AP603" s="37" t="n"/>
      <c r="AQ603" s="37" t="n"/>
      <c r="AR603" s="37" t="n"/>
      <c r="AS603" s="38" t="n"/>
      <c r="AT603" s="39" t="n"/>
      <c r="AU603" s="39" t="n"/>
      <c r="AV603" s="39" t="n"/>
      <c r="AW603" s="39" t="n"/>
      <c r="AX603" s="39" t="n"/>
      <c r="AY603" s="39" t="n"/>
      <c r="AZ603" s="39" t="n"/>
      <c r="BA603" s="39" t="n"/>
      <c r="BB603" s="39" t="n"/>
      <c r="BC603" s="39" t="n"/>
      <c r="BD603" s="39" t="n"/>
      <c r="BE603" s="39" t="n"/>
      <c r="BF603" s="39" t="n"/>
      <c r="BG603" s="39" t="n"/>
      <c r="BH603" s="39" t="n"/>
      <c r="BI603" s="39" t="n"/>
      <c r="BJ603" s="39" t="n"/>
      <c r="BK603" s="39" t="n"/>
      <c r="BL603" s="39" t="n"/>
    </row>
    <row r="604">
      <c r="A604" s="42" t="n"/>
      <c r="B604" s="42" t="n"/>
      <c r="C604" s="42" t="n"/>
      <c r="D604" s="42" t="n"/>
      <c r="E604" s="42" t="n"/>
      <c r="F604" s="49" t="n"/>
      <c r="G604" s="54" t="n"/>
      <c r="H604" s="45" t="n"/>
      <c r="I604" s="44" t="n"/>
      <c r="J604" s="44" t="n"/>
      <c r="K604" s="44" t="n"/>
      <c r="L604" s="44" t="n"/>
      <c r="M604" s="44" t="n"/>
      <c r="N604" s="44" t="n"/>
      <c r="O604" s="44" t="n"/>
      <c r="P604" s="44" t="n"/>
      <c r="Q604" s="44" t="n"/>
      <c r="R604" s="44" t="n"/>
      <c r="S604" s="43">
        <f>+SUM(K604,Q604,R604)</f>
        <v/>
      </c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3">
        <f>+SUM(T604,Z604,AD604,AE604)</f>
        <v/>
      </c>
      <c r="AG604" s="10">
        <f>+MIN(SUM(S604,AF604),H604)</f>
        <v/>
      </c>
      <c r="AH604" s="37" t="n"/>
      <c r="AI604" s="37" t="n"/>
      <c r="AJ604" s="37" t="n"/>
      <c r="AK604" s="37" t="n"/>
      <c r="AL604" s="37" t="n"/>
      <c r="AM604" s="37" t="n"/>
      <c r="AN604" s="37" t="n"/>
      <c r="AO604" s="37" t="n"/>
      <c r="AP604" s="37" t="n"/>
      <c r="AQ604" s="37" t="n"/>
      <c r="AR604" s="37" t="n"/>
      <c r="AS604" s="38" t="n"/>
      <c r="AT604" s="39" t="n"/>
      <c r="AU604" s="39" t="n"/>
      <c r="AV604" s="39" t="n"/>
      <c r="AW604" s="39" t="n"/>
      <c r="AX604" s="39" t="n"/>
      <c r="AY604" s="39" t="n"/>
      <c r="AZ604" s="39" t="n"/>
      <c r="BA604" s="39" t="n"/>
      <c r="BB604" s="39" t="n"/>
      <c r="BC604" s="39" t="n"/>
      <c r="BD604" s="39" t="n"/>
      <c r="BE604" s="39" t="n"/>
      <c r="BF604" s="39" t="n"/>
      <c r="BG604" s="39" t="n"/>
      <c r="BH604" s="39" t="n"/>
      <c r="BI604" s="39" t="n"/>
      <c r="BJ604" s="39" t="n"/>
      <c r="BK604" s="39" t="n"/>
      <c r="BL604" s="39" t="n"/>
    </row>
    <row r="605">
      <c r="A605" s="42" t="n"/>
      <c r="B605" s="42" t="n"/>
      <c r="C605" s="42" t="n"/>
      <c r="D605" s="42" t="n"/>
      <c r="E605" s="42" t="n"/>
      <c r="F605" s="49" t="n"/>
      <c r="G605" s="54" t="n"/>
      <c r="H605" s="45" t="n"/>
      <c r="I605" s="44" t="n"/>
      <c r="J605" s="44" t="n"/>
      <c r="K605" s="44" t="n"/>
      <c r="L605" s="44" t="n"/>
      <c r="M605" s="44" t="n"/>
      <c r="N605" s="44" t="n"/>
      <c r="O605" s="44" t="n"/>
      <c r="P605" s="44" t="n"/>
      <c r="Q605" s="44" t="n"/>
      <c r="R605" s="44" t="n"/>
      <c r="S605" s="43">
        <f>+SUM(K605,Q605,R605)</f>
        <v/>
      </c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3">
        <f>+SUM(T605,Z605,AD605,AE605)</f>
        <v/>
      </c>
      <c r="AG605" s="10">
        <f>+MIN(SUM(S605,AF605),H605)</f>
        <v/>
      </c>
      <c r="AH605" s="37" t="n"/>
      <c r="AI605" s="37" t="n"/>
      <c r="AJ605" s="37" t="n"/>
      <c r="AK605" s="37" t="n"/>
      <c r="AL605" s="37" t="n"/>
      <c r="AM605" s="37" t="n"/>
      <c r="AN605" s="37" t="n"/>
      <c r="AO605" s="37" t="n"/>
      <c r="AP605" s="37" t="n"/>
      <c r="AQ605" s="37" t="n"/>
      <c r="AR605" s="37" t="n"/>
      <c r="AS605" s="38" t="n"/>
      <c r="AT605" s="39" t="n"/>
      <c r="AU605" s="39" t="n"/>
      <c r="AV605" s="39" t="n"/>
      <c r="AW605" s="39" t="n"/>
      <c r="AX605" s="39" t="n"/>
      <c r="AY605" s="39" t="n"/>
      <c r="AZ605" s="39" t="n"/>
      <c r="BA605" s="39" t="n"/>
      <c r="BB605" s="39" t="n"/>
      <c r="BC605" s="39" t="n"/>
      <c r="BD605" s="39" t="n"/>
      <c r="BE605" s="39" t="n"/>
      <c r="BF605" s="39" t="n"/>
      <c r="BG605" s="39" t="n"/>
      <c r="BH605" s="39" t="n"/>
      <c r="BI605" s="39" t="n"/>
      <c r="BJ605" s="39" t="n"/>
      <c r="BK605" s="39" t="n"/>
      <c r="BL605" s="39" t="n"/>
    </row>
    <row r="606">
      <c r="A606" s="42" t="n"/>
      <c r="B606" s="42" t="n"/>
      <c r="C606" s="42" t="n"/>
      <c r="D606" s="42" t="n"/>
      <c r="E606" s="42" t="n"/>
      <c r="F606" s="49" t="n"/>
      <c r="G606" s="54" t="n"/>
      <c r="H606" s="45" t="n"/>
      <c r="I606" s="44" t="n"/>
      <c r="J606" s="44" t="n"/>
      <c r="K606" s="44" t="n"/>
      <c r="L606" s="44" t="n"/>
      <c r="M606" s="44" t="n"/>
      <c r="N606" s="44" t="n"/>
      <c r="O606" s="44" t="n"/>
      <c r="P606" s="44" t="n"/>
      <c r="Q606" s="44" t="n"/>
      <c r="R606" s="44" t="n"/>
      <c r="S606" s="43">
        <f>+SUM(K606,Q606,R606)</f>
        <v/>
      </c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3">
        <f>+SUM(T606,Z606,AD606,AE606)</f>
        <v/>
      </c>
      <c r="AG606" s="10">
        <f>+MIN(SUM(S606,AF606),H606)</f>
        <v/>
      </c>
      <c r="AH606" s="37" t="n"/>
      <c r="AI606" s="37" t="n"/>
      <c r="AJ606" s="37" t="n"/>
      <c r="AK606" s="37" t="n"/>
      <c r="AL606" s="37" t="n"/>
      <c r="AM606" s="37" t="n"/>
      <c r="AN606" s="37" t="n"/>
      <c r="AO606" s="37" t="n"/>
      <c r="AP606" s="37" t="n"/>
      <c r="AQ606" s="37" t="n"/>
      <c r="AR606" s="37" t="n"/>
      <c r="AS606" s="38" t="n"/>
      <c r="AT606" s="39" t="n"/>
      <c r="AU606" s="39" t="n"/>
      <c r="AV606" s="39" t="n"/>
      <c r="AW606" s="39" t="n"/>
      <c r="AX606" s="39" t="n"/>
      <c r="AY606" s="39" t="n"/>
      <c r="AZ606" s="39" t="n"/>
      <c r="BA606" s="39" t="n"/>
      <c r="BB606" s="39" t="n"/>
      <c r="BC606" s="39" t="n"/>
      <c r="BD606" s="39" t="n"/>
      <c r="BE606" s="39" t="n"/>
      <c r="BF606" s="39" t="n"/>
      <c r="BG606" s="39" t="n"/>
      <c r="BH606" s="39" t="n"/>
      <c r="BI606" s="39" t="n"/>
      <c r="BJ606" s="39" t="n"/>
      <c r="BK606" s="39" t="n"/>
      <c r="BL606" s="39" t="n"/>
    </row>
    <row r="607">
      <c r="A607" s="42" t="n"/>
      <c r="B607" s="42" t="n"/>
      <c r="C607" s="42" t="n"/>
      <c r="D607" s="42" t="n"/>
      <c r="E607" s="42" t="n"/>
      <c r="F607" s="49" t="n"/>
      <c r="G607" s="54" t="n"/>
      <c r="H607" s="45" t="n"/>
      <c r="I607" s="44" t="n"/>
      <c r="J607" s="44" t="n"/>
      <c r="K607" s="44" t="n"/>
      <c r="L607" s="44" t="n"/>
      <c r="M607" s="44" t="n"/>
      <c r="N607" s="44" t="n"/>
      <c r="O607" s="44" t="n"/>
      <c r="P607" s="44" t="n"/>
      <c r="Q607" s="44" t="n"/>
      <c r="R607" s="44" t="n"/>
      <c r="S607" s="43">
        <f>+SUM(K607,Q607,R607)</f>
        <v/>
      </c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3">
        <f>+SUM(T607,Z607,AD607,AE607)</f>
        <v/>
      </c>
      <c r="AG607" s="10">
        <f>+MIN(SUM(S607,AF607),H607)</f>
        <v/>
      </c>
      <c r="AH607" s="37" t="n"/>
      <c r="AI607" s="37" t="n"/>
      <c r="AJ607" s="37" t="n"/>
      <c r="AK607" s="37" t="n"/>
      <c r="AL607" s="37" t="n"/>
      <c r="AM607" s="37" t="n"/>
      <c r="AN607" s="37" t="n"/>
      <c r="AO607" s="37" t="n"/>
      <c r="AP607" s="37" t="n"/>
      <c r="AQ607" s="37" t="n"/>
      <c r="AR607" s="37" t="n"/>
      <c r="AS607" s="38" t="n"/>
      <c r="AT607" s="39" t="n"/>
      <c r="AU607" s="39" t="n"/>
      <c r="AV607" s="39" t="n"/>
      <c r="AW607" s="39" t="n"/>
      <c r="AX607" s="39" t="n"/>
      <c r="AY607" s="39" t="n"/>
      <c r="AZ607" s="39" t="n"/>
      <c r="BA607" s="39" t="n"/>
      <c r="BB607" s="39" t="n"/>
      <c r="BC607" s="39" t="n"/>
      <c r="BD607" s="39" t="n"/>
      <c r="BE607" s="39" t="n"/>
      <c r="BF607" s="39" t="n"/>
      <c r="BG607" s="39" t="n"/>
      <c r="BH607" s="39" t="n"/>
      <c r="BI607" s="39" t="n"/>
      <c r="BJ607" s="39" t="n"/>
      <c r="BK607" s="39" t="n"/>
      <c r="BL607" s="39" t="n"/>
    </row>
    <row r="608">
      <c r="A608" s="42" t="n"/>
      <c r="B608" s="42" t="n"/>
      <c r="C608" s="42" t="n"/>
      <c r="D608" s="42" t="n"/>
      <c r="E608" s="42" t="n"/>
      <c r="F608" s="49" t="n"/>
      <c r="G608" s="54" t="n"/>
      <c r="H608" s="45" t="n"/>
      <c r="I608" s="44" t="n"/>
      <c r="J608" s="44" t="n"/>
      <c r="K608" s="44" t="n"/>
      <c r="L608" s="44" t="n"/>
      <c r="M608" s="44" t="n"/>
      <c r="N608" s="44" t="n"/>
      <c r="O608" s="44" t="n"/>
      <c r="P608" s="44" t="n"/>
      <c r="Q608" s="44" t="n"/>
      <c r="R608" s="44" t="n"/>
      <c r="S608" s="43">
        <f>+SUM(K608,Q608,R608)</f>
        <v/>
      </c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3">
        <f>+SUM(T608,Z608,AD608,AE608)</f>
        <v/>
      </c>
      <c r="AG608" s="10">
        <f>+MIN(SUM(S608,AF608),H608)</f>
        <v/>
      </c>
      <c r="AH608" s="37" t="n"/>
      <c r="AI608" s="37" t="n"/>
      <c r="AJ608" s="37" t="n"/>
      <c r="AK608" s="37" t="n"/>
      <c r="AL608" s="37" t="n"/>
      <c r="AM608" s="37" t="n"/>
      <c r="AN608" s="37" t="n"/>
      <c r="AO608" s="37" t="n"/>
      <c r="AP608" s="37" t="n"/>
      <c r="AQ608" s="37" t="n"/>
      <c r="AR608" s="37" t="n"/>
      <c r="AS608" s="38" t="n"/>
      <c r="AT608" s="39" t="n"/>
      <c r="AU608" s="39" t="n"/>
      <c r="AV608" s="39" t="n"/>
      <c r="AW608" s="39" t="n"/>
      <c r="AX608" s="39" t="n"/>
      <c r="AY608" s="39" t="n"/>
      <c r="AZ608" s="39" t="n"/>
      <c r="BA608" s="39" t="n"/>
      <c r="BB608" s="39" t="n"/>
      <c r="BC608" s="39" t="n"/>
      <c r="BD608" s="39" t="n"/>
      <c r="BE608" s="39" t="n"/>
      <c r="BF608" s="39" t="n"/>
      <c r="BG608" s="39" t="n"/>
      <c r="BH608" s="39" t="n"/>
      <c r="BI608" s="39" t="n"/>
      <c r="BJ608" s="39" t="n"/>
      <c r="BK608" s="39" t="n"/>
      <c r="BL608" s="39" t="n"/>
    </row>
    <row r="609">
      <c r="A609" s="42" t="n"/>
      <c r="B609" s="42" t="n"/>
      <c r="C609" s="42" t="n"/>
      <c r="D609" s="42" t="n"/>
      <c r="E609" s="42" t="n"/>
      <c r="F609" s="49" t="n"/>
      <c r="G609" s="54" t="n"/>
      <c r="H609" s="45" t="n"/>
      <c r="I609" s="44" t="n"/>
      <c r="J609" s="44" t="n"/>
      <c r="K609" s="44" t="n"/>
      <c r="L609" s="44" t="n"/>
      <c r="M609" s="44" t="n"/>
      <c r="N609" s="44" t="n"/>
      <c r="O609" s="44" t="n"/>
      <c r="P609" s="44" t="n"/>
      <c r="Q609" s="44" t="n"/>
      <c r="R609" s="44" t="n"/>
      <c r="S609" s="43">
        <f>+SUM(K609,Q609,R609)</f>
        <v/>
      </c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3">
        <f>+SUM(T609,Z609,AD609,AE609)</f>
        <v/>
      </c>
      <c r="AG609" s="10">
        <f>+MIN(SUM(S609,AF609),H609)</f>
        <v/>
      </c>
      <c r="AH609" s="37" t="n"/>
      <c r="AI609" s="37" t="n"/>
      <c r="AJ609" s="37" t="n"/>
      <c r="AK609" s="37" t="n"/>
      <c r="AL609" s="37" t="n"/>
      <c r="AM609" s="37" t="n"/>
      <c r="AN609" s="37" t="n"/>
      <c r="AO609" s="37" t="n"/>
      <c r="AP609" s="37" t="n"/>
      <c r="AQ609" s="37" t="n"/>
      <c r="AR609" s="37" t="n"/>
      <c r="AS609" s="38" t="n"/>
      <c r="AT609" s="39" t="n"/>
      <c r="AU609" s="39" t="n"/>
      <c r="AV609" s="39" t="n"/>
      <c r="AW609" s="39" t="n"/>
      <c r="AX609" s="39" t="n"/>
      <c r="AY609" s="39" t="n"/>
      <c r="AZ609" s="39" t="n"/>
      <c r="BA609" s="39" t="n"/>
      <c r="BB609" s="39" t="n"/>
      <c r="BC609" s="39" t="n"/>
      <c r="BD609" s="39" t="n"/>
      <c r="BE609" s="39" t="n"/>
      <c r="BF609" s="39" t="n"/>
      <c r="BG609" s="39" t="n"/>
      <c r="BH609" s="39" t="n"/>
      <c r="BI609" s="39" t="n"/>
      <c r="BJ609" s="39" t="n"/>
      <c r="BK609" s="39" t="n"/>
      <c r="BL609" s="39" t="n"/>
    </row>
    <row r="610">
      <c r="A610" s="42" t="n"/>
      <c r="B610" s="42" t="n"/>
      <c r="C610" s="42" t="n"/>
      <c r="D610" s="42" t="n"/>
      <c r="E610" s="42" t="n"/>
      <c r="F610" s="49" t="n"/>
      <c r="G610" s="54" t="n"/>
      <c r="H610" s="45" t="n"/>
      <c r="I610" s="44" t="n"/>
      <c r="J610" s="44" t="n"/>
      <c r="K610" s="44" t="n"/>
      <c r="L610" s="44" t="n"/>
      <c r="M610" s="44" t="n"/>
      <c r="N610" s="44" t="n"/>
      <c r="O610" s="44" t="n"/>
      <c r="P610" s="44" t="n"/>
      <c r="Q610" s="44" t="n"/>
      <c r="R610" s="44" t="n"/>
      <c r="S610" s="43">
        <f>+SUM(K610,Q610,R610)</f>
        <v/>
      </c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3">
        <f>+SUM(T610,Z610,AD610,AE610)</f>
        <v/>
      </c>
      <c r="AG610" s="10">
        <f>+MIN(SUM(S610,AF610),H610)</f>
        <v/>
      </c>
      <c r="AH610" s="37" t="n"/>
      <c r="AI610" s="37" t="n"/>
      <c r="AJ610" s="37" t="n"/>
      <c r="AK610" s="37" t="n"/>
      <c r="AL610" s="37" t="n"/>
      <c r="AM610" s="37" t="n"/>
      <c r="AN610" s="37" t="n"/>
      <c r="AO610" s="37" t="n"/>
      <c r="AP610" s="37" t="n"/>
      <c r="AQ610" s="37" t="n"/>
      <c r="AR610" s="37" t="n"/>
      <c r="AS610" s="38" t="n"/>
      <c r="AT610" s="39" t="n"/>
      <c r="AU610" s="39" t="n"/>
      <c r="AV610" s="39" t="n"/>
      <c r="AW610" s="39" t="n"/>
      <c r="AX610" s="39" t="n"/>
      <c r="AY610" s="39" t="n"/>
      <c r="AZ610" s="39" t="n"/>
      <c r="BA610" s="39" t="n"/>
      <c r="BB610" s="39" t="n"/>
      <c r="BC610" s="39" t="n"/>
      <c r="BD610" s="39" t="n"/>
      <c r="BE610" s="39" t="n"/>
      <c r="BF610" s="39" t="n"/>
      <c r="BG610" s="39" t="n"/>
      <c r="BH610" s="39" t="n"/>
      <c r="BI610" s="39" t="n"/>
      <c r="BJ610" s="39" t="n"/>
      <c r="BK610" s="39" t="n"/>
      <c r="BL610" s="39" t="n"/>
    </row>
    <row r="611">
      <c r="A611" s="42" t="n"/>
      <c r="B611" s="42" t="n"/>
      <c r="C611" s="42" t="n"/>
      <c r="D611" s="42" t="n"/>
      <c r="E611" s="42" t="n"/>
      <c r="F611" s="49" t="n"/>
      <c r="G611" s="54" t="n"/>
      <c r="H611" s="45" t="n"/>
      <c r="I611" s="44" t="n"/>
      <c r="J611" s="44" t="n"/>
      <c r="K611" s="44" t="n"/>
      <c r="L611" s="44" t="n"/>
      <c r="M611" s="44" t="n"/>
      <c r="N611" s="44" t="n"/>
      <c r="O611" s="44" t="n"/>
      <c r="P611" s="44" t="n"/>
      <c r="Q611" s="44" t="n"/>
      <c r="R611" s="44" t="n"/>
      <c r="S611" s="43">
        <f>+SUM(K611,Q611,R611)</f>
        <v/>
      </c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3">
        <f>+SUM(T611,Z611,AD611,AE611)</f>
        <v/>
      </c>
      <c r="AG611" s="10">
        <f>+MIN(SUM(S611,AF611),H611)</f>
        <v/>
      </c>
      <c r="AH611" s="37" t="n"/>
      <c r="AI611" s="37" t="n"/>
      <c r="AJ611" s="37" t="n"/>
      <c r="AK611" s="37" t="n"/>
      <c r="AL611" s="37" t="n"/>
      <c r="AM611" s="37" t="n"/>
      <c r="AN611" s="37" t="n"/>
      <c r="AO611" s="37" t="n"/>
      <c r="AP611" s="37" t="n"/>
      <c r="AQ611" s="37" t="n"/>
      <c r="AR611" s="37" t="n"/>
      <c r="AS611" s="38" t="n"/>
      <c r="AT611" s="39" t="n"/>
      <c r="AU611" s="39" t="n"/>
      <c r="AV611" s="39" t="n"/>
      <c r="AW611" s="39" t="n"/>
      <c r="AX611" s="39" t="n"/>
      <c r="AY611" s="39" t="n"/>
      <c r="AZ611" s="39" t="n"/>
      <c r="BA611" s="39" t="n"/>
      <c r="BB611" s="39" t="n"/>
      <c r="BC611" s="39" t="n"/>
      <c r="BD611" s="39" t="n"/>
      <c r="BE611" s="39" t="n"/>
      <c r="BF611" s="39" t="n"/>
      <c r="BG611" s="39" t="n"/>
      <c r="BH611" s="39" t="n"/>
      <c r="BI611" s="39" t="n"/>
      <c r="BJ611" s="39" t="n"/>
      <c r="BK611" s="39" t="n"/>
      <c r="BL611" s="39" t="n"/>
    </row>
    <row r="612">
      <c r="A612" s="42" t="n"/>
      <c r="B612" s="42" t="n"/>
      <c r="C612" s="42" t="n"/>
      <c r="D612" s="42" t="n"/>
      <c r="E612" s="42" t="n"/>
      <c r="F612" s="49" t="n"/>
      <c r="G612" s="54" t="n"/>
      <c r="H612" s="45" t="n"/>
      <c r="I612" s="44" t="n"/>
      <c r="J612" s="44" t="n"/>
      <c r="K612" s="44" t="n"/>
      <c r="L612" s="44" t="n"/>
      <c r="M612" s="44" t="n"/>
      <c r="N612" s="44" t="n"/>
      <c r="O612" s="44" t="n"/>
      <c r="P612" s="44" t="n"/>
      <c r="Q612" s="44" t="n"/>
      <c r="R612" s="44" t="n"/>
      <c r="S612" s="43">
        <f>+SUM(K612,Q612,R612)</f>
        <v/>
      </c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3">
        <f>+SUM(T612,Z612,AD612,AE612)</f>
        <v/>
      </c>
      <c r="AG612" s="10">
        <f>+MIN(SUM(S612,AF612),H612)</f>
        <v/>
      </c>
      <c r="AH612" s="37" t="n"/>
      <c r="AI612" s="37" t="n"/>
      <c r="AJ612" s="37" t="n"/>
      <c r="AK612" s="37" t="n"/>
      <c r="AL612" s="37" t="n"/>
      <c r="AM612" s="37" t="n"/>
      <c r="AN612" s="37" t="n"/>
      <c r="AO612" s="37" t="n"/>
      <c r="AP612" s="37" t="n"/>
      <c r="AQ612" s="37" t="n"/>
      <c r="AR612" s="37" t="n"/>
      <c r="AS612" s="38" t="n"/>
      <c r="AT612" s="39" t="n"/>
      <c r="AU612" s="39" t="n"/>
      <c r="AV612" s="39" t="n"/>
      <c r="AW612" s="39" t="n"/>
      <c r="AX612" s="39" t="n"/>
      <c r="AY612" s="39" t="n"/>
      <c r="AZ612" s="39" t="n"/>
      <c r="BA612" s="39" t="n"/>
      <c r="BB612" s="39" t="n"/>
      <c r="BC612" s="39" t="n"/>
      <c r="BD612" s="39" t="n"/>
      <c r="BE612" s="39" t="n"/>
      <c r="BF612" s="39" t="n"/>
      <c r="BG612" s="39" t="n"/>
      <c r="BH612" s="39" t="n"/>
      <c r="BI612" s="39" t="n"/>
      <c r="BJ612" s="39" t="n"/>
      <c r="BK612" s="39" t="n"/>
      <c r="BL612" s="39" t="n"/>
    </row>
    <row r="613">
      <c r="A613" s="42" t="n"/>
      <c r="B613" s="42" t="n"/>
      <c r="C613" s="42" t="n"/>
      <c r="D613" s="42" t="n"/>
      <c r="E613" s="42" t="n"/>
      <c r="F613" s="49" t="n"/>
      <c r="G613" s="54" t="n"/>
      <c r="H613" s="45" t="n"/>
      <c r="I613" s="44" t="n"/>
      <c r="J613" s="44" t="n"/>
      <c r="K613" s="44" t="n"/>
      <c r="L613" s="44" t="n"/>
      <c r="M613" s="44" t="n"/>
      <c r="N613" s="44" t="n"/>
      <c r="O613" s="44" t="n"/>
      <c r="P613" s="44" t="n"/>
      <c r="Q613" s="44" t="n"/>
      <c r="R613" s="44" t="n"/>
      <c r="S613" s="43">
        <f>+SUM(K613,Q613,R613)</f>
        <v/>
      </c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3">
        <f>+SUM(T613,Z613,AD613,AE613)</f>
        <v/>
      </c>
      <c r="AG613" s="10">
        <f>+MIN(SUM(S613,AF613),H613)</f>
        <v/>
      </c>
      <c r="AH613" s="37" t="n"/>
      <c r="AI613" s="37" t="n"/>
      <c r="AJ613" s="37" t="n"/>
      <c r="AK613" s="37" t="n"/>
      <c r="AL613" s="37" t="n"/>
      <c r="AM613" s="37" t="n"/>
      <c r="AN613" s="37" t="n"/>
      <c r="AO613" s="37" t="n"/>
      <c r="AP613" s="37" t="n"/>
      <c r="AQ613" s="37" t="n"/>
      <c r="AR613" s="37" t="n"/>
      <c r="AS613" s="38" t="n"/>
      <c r="AT613" s="39" t="n"/>
      <c r="AU613" s="39" t="n"/>
      <c r="AV613" s="39" t="n"/>
      <c r="AW613" s="39" t="n"/>
      <c r="AX613" s="39" t="n"/>
      <c r="AY613" s="39" t="n"/>
      <c r="AZ613" s="39" t="n"/>
      <c r="BA613" s="39" t="n"/>
      <c r="BB613" s="39" t="n"/>
      <c r="BC613" s="39" t="n"/>
      <c r="BD613" s="39" t="n"/>
      <c r="BE613" s="39" t="n"/>
      <c r="BF613" s="39" t="n"/>
      <c r="BG613" s="39" t="n"/>
      <c r="BH613" s="39" t="n"/>
      <c r="BI613" s="39" t="n"/>
      <c r="BJ613" s="39" t="n"/>
      <c r="BK613" s="39" t="n"/>
      <c r="BL613" s="39" t="n"/>
    </row>
    <row r="614">
      <c r="A614" s="42" t="n"/>
      <c r="B614" s="42" t="n"/>
      <c r="C614" s="42" t="n"/>
      <c r="D614" s="42" t="n"/>
      <c r="E614" s="42" t="n"/>
      <c r="F614" s="49" t="n"/>
      <c r="G614" s="54" t="n"/>
      <c r="H614" s="45" t="n"/>
      <c r="I614" s="44" t="n"/>
      <c r="J614" s="44" t="n"/>
      <c r="K614" s="44" t="n"/>
      <c r="L614" s="44" t="n"/>
      <c r="M614" s="44" t="n"/>
      <c r="N614" s="44" t="n"/>
      <c r="O614" s="44" t="n"/>
      <c r="P614" s="44" t="n"/>
      <c r="Q614" s="44" t="n"/>
      <c r="R614" s="44" t="n"/>
      <c r="S614" s="43">
        <f>+SUM(K614,Q614,R614)</f>
        <v/>
      </c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3">
        <f>+SUM(T614,Z614,AD614,AE614)</f>
        <v/>
      </c>
      <c r="AG614" s="10">
        <f>+MIN(SUM(S614,AF614),H614)</f>
        <v/>
      </c>
      <c r="AH614" s="37" t="n"/>
      <c r="AI614" s="37" t="n"/>
      <c r="AJ614" s="37" t="n"/>
      <c r="AK614" s="37" t="n"/>
      <c r="AL614" s="37" t="n"/>
      <c r="AM614" s="37" t="n"/>
      <c r="AN614" s="37" t="n"/>
      <c r="AO614" s="37" t="n"/>
      <c r="AP614" s="37" t="n"/>
      <c r="AQ614" s="37" t="n"/>
      <c r="AR614" s="37" t="n"/>
      <c r="AS614" s="38" t="n"/>
      <c r="AT614" s="39" t="n"/>
      <c r="AU614" s="39" t="n"/>
      <c r="AV614" s="39" t="n"/>
      <c r="AW614" s="39" t="n"/>
      <c r="AX614" s="39" t="n"/>
      <c r="AY614" s="39" t="n"/>
      <c r="AZ614" s="39" t="n"/>
      <c r="BA614" s="39" t="n"/>
      <c r="BB614" s="39" t="n"/>
      <c r="BC614" s="39" t="n"/>
      <c r="BD614" s="39" t="n"/>
      <c r="BE614" s="39" t="n"/>
      <c r="BF614" s="39" t="n"/>
      <c r="BG614" s="39" t="n"/>
      <c r="BH614" s="39" t="n"/>
      <c r="BI614" s="39" t="n"/>
      <c r="BJ614" s="39" t="n"/>
      <c r="BK614" s="39" t="n"/>
      <c r="BL614" s="39" t="n"/>
    </row>
    <row r="615">
      <c r="A615" s="42" t="n"/>
      <c r="B615" s="42" t="n"/>
      <c r="C615" s="42" t="n"/>
      <c r="D615" s="42" t="n"/>
      <c r="E615" s="42" t="n"/>
      <c r="F615" s="49" t="n"/>
      <c r="G615" s="54" t="n"/>
      <c r="H615" s="45" t="n"/>
      <c r="I615" s="44" t="n"/>
      <c r="J615" s="44" t="n"/>
      <c r="K615" s="44" t="n"/>
      <c r="L615" s="44" t="n"/>
      <c r="M615" s="44" t="n"/>
      <c r="N615" s="44" t="n"/>
      <c r="O615" s="44" t="n"/>
      <c r="P615" s="44" t="n"/>
      <c r="Q615" s="44" t="n"/>
      <c r="R615" s="44" t="n"/>
      <c r="S615" s="43">
        <f>+SUM(K615,Q615,R615)</f>
        <v/>
      </c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3">
        <f>+SUM(T615,Z615,AD615,AE615)</f>
        <v/>
      </c>
      <c r="AG615" s="10">
        <f>+MIN(SUM(S615,AF615),H615)</f>
        <v/>
      </c>
      <c r="AH615" s="37" t="n"/>
      <c r="AI615" s="37" t="n"/>
      <c r="AJ615" s="37" t="n"/>
      <c r="AK615" s="37" t="n"/>
      <c r="AL615" s="37" t="n"/>
      <c r="AM615" s="37" t="n"/>
      <c r="AN615" s="37" t="n"/>
      <c r="AO615" s="37" t="n"/>
      <c r="AP615" s="37" t="n"/>
      <c r="AQ615" s="37" t="n"/>
      <c r="AR615" s="37" t="n"/>
      <c r="AS615" s="38" t="n"/>
      <c r="AT615" s="39" t="n"/>
      <c r="AU615" s="39" t="n"/>
      <c r="AV615" s="39" t="n"/>
      <c r="AW615" s="39" t="n"/>
      <c r="AX615" s="39" t="n"/>
      <c r="AY615" s="39" t="n"/>
      <c r="AZ615" s="39" t="n"/>
      <c r="BA615" s="39" t="n"/>
      <c r="BB615" s="39" t="n"/>
      <c r="BC615" s="39" t="n"/>
      <c r="BD615" s="39" t="n"/>
      <c r="BE615" s="39" t="n"/>
      <c r="BF615" s="39" t="n"/>
      <c r="BG615" s="39" t="n"/>
      <c r="BH615" s="39" t="n"/>
      <c r="BI615" s="39" t="n"/>
      <c r="BJ615" s="39" t="n"/>
      <c r="BK615" s="39" t="n"/>
      <c r="BL615" s="39" t="n"/>
    </row>
    <row r="616">
      <c r="A616" s="42" t="n"/>
      <c r="B616" s="42" t="n"/>
      <c r="C616" s="42" t="n"/>
      <c r="D616" s="42" t="n"/>
      <c r="E616" s="42" t="n"/>
      <c r="F616" s="49" t="n"/>
      <c r="G616" s="54" t="n"/>
      <c r="H616" s="45" t="n"/>
      <c r="I616" s="44" t="n"/>
      <c r="J616" s="44" t="n"/>
      <c r="K616" s="44" t="n"/>
      <c r="L616" s="44" t="n"/>
      <c r="M616" s="44" t="n"/>
      <c r="N616" s="44" t="n"/>
      <c r="O616" s="44" t="n"/>
      <c r="P616" s="44" t="n"/>
      <c r="Q616" s="44" t="n"/>
      <c r="R616" s="44" t="n"/>
      <c r="S616" s="43">
        <f>+SUM(K616,Q616,R616)</f>
        <v/>
      </c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3">
        <f>+SUM(T616,Z616,AD616,AE616)</f>
        <v/>
      </c>
      <c r="AG616" s="10">
        <f>+MIN(SUM(S616,AF616),H616)</f>
        <v/>
      </c>
      <c r="AH616" s="37" t="n"/>
      <c r="AI616" s="37" t="n"/>
      <c r="AJ616" s="37" t="n"/>
      <c r="AK616" s="37" t="n"/>
      <c r="AL616" s="37" t="n"/>
      <c r="AM616" s="37" t="n"/>
      <c r="AN616" s="37" t="n"/>
      <c r="AO616" s="37" t="n"/>
      <c r="AP616" s="37" t="n"/>
      <c r="AQ616" s="37" t="n"/>
      <c r="AR616" s="37" t="n"/>
      <c r="AS616" s="38" t="n"/>
      <c r="AT616" s="39" t="n"/>
      <c r="AU616" s="39" t="n"/>
      <c r="AV616" s="39" t="n"/>
      <c r="AW616" s="39" t="n"/>
      <c r="AX616" s="39" t="n"/>
      <c r="AY616" s="39" t="n"/>
      <c r="AZ616" s="39" t="n"/>
      <c r="BA616" s="39" t="n"/>
      <c r="BB616" s="39" t="n"/>
      <c r="BC616" s="39" t="n"/>
      <c r="BD616" s="39" t="n"/>
      <c r="BE616" s="39" t="n"/>
      <c r="BF616" s="39" t="n"/>
      <c r="BG616" s="39" t="n"/>
      <c r="BH616" s="39" t="n"/>
      <c r="BI616" s="39" t="n"/>
      <c r="BJ616" s="39" t="n"/>
      <c r="BK616" s="39" t="n"/>
      <c r="BL616" s="39" t="n"/>
    </row>
    <row r="617">
      <c r="A617" s="42" t="n"/>
      <c r="B617" s="42" t="n"/>
      <c r="C617" s="42" t="n"/>
      <c r="D617" s="42" t="n"/>
      <c r="E617" s="42" t="n"/>
      <c r="F617" s="49" t="n"/>
      <c r="G617" s="54" t="n"/>
      <c r="H617" s="45" t="n"/>
      <c r="I617" s="44" t="n"/>
      <c r="J617" s="44" t="n"/>
      <c r="K617" s="44" t="n"/>
      <c r="L617" s="44" t="n"/>
      <c r="M617" s="44" t="n"/>
      <c r="N617" s="44" t="n"/>
      <c r="O617" s="44" t="n"/>
      <c r="P617" s="44" t="n"/>
      <c r="Q617" s="44" t="n"/>
      <c r="R617" s="44" t="n"/>
      <c r="S617" s="43">
        <f>+SUM(K617,Q617,R617)</f>
        <v/>
      </c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3">
        <f>+SUM(T617,Z617,AD617,AE617)</f>
        <v/>
      </c>
      <c r="AG617" s="10">
        <f>+MIN(SUM(S617,AF617),H617)</f>
        <v/>
      </c>
      <c r="AH617" s="37" t="n"/>
      <c r="AI617" s="37" t="n"/>
      <c r="AJ617" s="37" t="n"/>
      <c r="AK617" s="37" t="n"/>
      <c r="AL617" s="37" t="n"/>
      <c r="AM617" s="37" t="n"/>
      <c r="AN617" s="37" t="n"/>
      <c r="AO617" s="37" t="n"/>
      <c r="AP617" s="37" t="n"/>
      <c r="AQ617" s="37" t="n"/>
      <c r="AR617" s="37" t="n"/>
      <c r="AS617" s="38" t="n"/>
      <c r="AT617" s="39" t="n"/>
      <c r="AU617" s="39" t="n"/>
      <c r="AV617" s="39" t="n"/>
      <c r="AW617" s="39" t="n"/>
      <c r="AX617" s="39" t="n"/>
      <c r="AY617" s="39" t="n"/>
      <c r="AZ617" s="39" t="n"/>
      <c r="BA617" s="39" t="n"/>
      <c r="BB617" s="39" t="n"/>
      <c r="BC617" s="39" t="n"/>
      <c r="BD617" s="39" t="n"/>
      <c r="BE617" s="39" t="n"/>
      <c r="BF617" s="39" t="n"/>
      <c r="BG617" s="39" t="n"/>
      <c r="BH617" s="39" t="n"/>
      <c r="BI617" s="39" t="n"/>
      <c r="BJ617" s="39" t="n"/>
      <c r="BK617" s="39" t="n"/>
      <c r="BL617" s="39" t="n"/>
    </row>
    <row r="618">
      <c r="A618" s="42" t="n"/>
      <c r="B618" s="42" t="n"/>
      <c r="C618" s="42" t="n"/>
      <c r="D618" s="42" t="n"/>
      <c r="E618" s="42" t="n"/>
      <c r="F618" s="49" t="n"/>
      <c r="G618" s="54" t="n"/>
      <c r="H618" s="45" t="n"/>
      <c r="I618" s="44" t="n"/>
      <c r="J618" s="44" t="n"/>
      <c r="K618" s="44" t="n"/>
      <c r="L618" s="44" t="n"/>
      <c r="M618" s="44" t="n"/>
      <c r="N618" s="44" t="n"/>
      <c r="O618" s="44" t="n"/>
      <c r="P618" s="44" t="n"/>
      <c r="Q618" s="44" t="n"/>
      <c r="R618" s="44" t="n"/>
      <c r="S618" s="43">
        <f>+SUM(K618,Q618,R618)</f>
        <v/>
      </c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3">
        <f>+SUM(T618,Z618,AD618,AE618)</f>
        <v/>
      </c>
      <c r="AG618" s="10">
        <f>+MIN(SUM(S618,AF618),H618)</f>
        <v/>
      </c>
      <c r="AH618" s="37" t="n"/>
      <c r="AI618" s="37" t="n"/>
      <c r="AJ618" s="37" t="n"/>
      <c r="AK618" s="37" t="n"/>
      <c r="AL618" s="37" t="n"/>
      <c r="AM618" s="37" t="n"/>
      <c r="AN618" s="37" t="n"/>
      <c r="AO618" s="37" t="n"/>
      <c r="AP618" s="37" t="n"/>
      <c r="AQ618" s="37" t="n"/>
      <c r="AR618" s="37" t="n"/>
      <c r="AS618" s="38" t="n"/>
      <c r="AT618" s="39" t="n"/>
      <c r="AU618" s="39" t="n"/>
      <c r="AV618" s="39" t="n"/>
      <c r="AW618" s="39" t="n"/>
      <c r="AX618" s="39" t="n"/>
      <c r="AY618" s="39" t="n"/>
      <c r="AZ618" s="39" t="n"/>
      <c r="BA618" s="39" t="n"/>
      <c r="BB618" s="39" t="n"/>
      <c r="BC618" s="39" t="n"/>
      <c r="BD618" s="39" t="n"/>
      <c r="BE618" s="39" t="n"/>
      <c r="BF618" s="39" t="n"/>
      <c r="BG618" s="39" t="n"/>
      <c r="BH618" s="39" t="n"/>
      <c r="BI618" s="39" t="n"/>
      <c r="BJ618" s="39" t="n"/>
      <c r="BK618" s="39" t="n"/>
      <c r="BL618" s="39" t="n"/>
    </row>
    <row r="619">
      <c r="A619" s="42" t="n"/>
      <c r="B619" s="42" t="n"/>
      <c r="C619" s="42" t="n"/>
      <c r="D619" s="42" t="n"/>
      <c r="E619" s="42" t="n"/>
      <c r="F619" s="49" t="n"/>
      <c r="G619" s="54" t="n"/>
      <c r="H619" s="45" t="n"/>
      <c r="I619" s="44" t="n"/>
      <c r="J619" s="44" t="n"/>
      <c r="K619" s="44" t="n"/>
      <c r="L619" s="44" t="n"/>
      <c r="M619" s="44" t="n"/>
      <c r="N619" s="44" t="n"/>
      <c r="O619" s="44" t="n"/>
      <c r="P619" s="44" t="n"/>
      <c r="Q619" s="44" t="n"/>
      <c r="R619" s="44" t="n"/>
      <c r="S619" s="43">
        <f>+SUM(K619,Q619,R619)</f>
        <v/>
      </c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3">
        <f>+SUM(T619,Z619,AD619,AE619)</f>
        <v/>
      </c>
      <c r="AG619" s="10">
        <f>+MIN(SUM(S619,AF619),H619)</f>
        <v/>
      </c>
      <c r="AH619" s="37" t="n"/>
      <c r="AI619" s="37" t="n"/>
      <c r="AJ619" s="37" t="n"/>
      <c r="AK619" s="37" t="n"/>
      <c r="AL619" s="37" t="n"/>
      <c r="AM619" s="37" t="n"/>
      <c r="AN619" s="37" t="n"/>
      <c r="AO619" s="37" t="n"/>
      <c r="AP619" s="37" t="n"/>
      <c r="AQ619" s="37" t="n"/>
      <c r="AR619" s="37" t="n"/>
      <c r="AS619" s="38" t="n"/>
      <c r="AT619" s="39" t="n"/>
      <c r="AU619" s="39" t="n"/>
      <c r="AV619" s="39" t="n"/>
      <c r="AW619" s="39" t="n"/>
      <c r="AX619" s="39" t="n"/>
      <c r="AY619" s="39" t="n"/>
      <c r="AZ619" s="39" t="n"/>
      <c r="BA619" s="39" t="n"/>
      <c r="BB619" s="39" t="n"/>
      <c r="BC619" s="39" t="n"/>
      <c r="BD619" s="39" t="n"/>
      <c r="BE619" s="39" t="n"/>
      <c r="BF619" s="39" t="n"/>
      <c r="BG619" s="39" t="n"/>
      <c r="BH619" s="39" t="n"/>
      <c r="BI619" s="39" t="n"/>
      <c r="BJ619" s="39" t="n"/>
      <c r="BK619" s="39" t="n"/>
      <c r="BL619" s="39" t="n"/>
    </row>
    <row r="620">
      <c r="A620" s="42" t="n"/>
      <c r="B620" s="42" t="n"/>
      <c r="C620" s="42" t="n"/>
      <c r="D620" s="42" t="n"/>
      <c r="E620" s="42" t="n"/>
      <c r="F620" s="49" t="n"/>
      <c r="G620" s="54" t="n"/>
      <c r="H620" s="45" t="n"/>
      <c r="I620" s="44" t="n"/>
      <c r="J620" s="44" t="n"/>
      <c r="K620" s="44" t="n"/>
      <c r="L620" s="44" t="n"/>
      <c r="M620" s="44" t="n"/>
      <c r="N620" s="44" t="n"/>
      <c r="O620" s="44" t="n"/>
      <c r="P620" s="44" t="n"/>
      <c r="Q620" s="44" t="n"/>
      <c r="R620" s="44" t="n"/>
      <c r="S620" s="43">
        <f>+SUM(K620,Q620,R620)</f>
        <v/>
      </c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3">
        <f>+SUM(T620,Z620,AD620,AE620)</f>
        <v/>
      </c>
      <c r="AG620" s="10">
        <f>+MIN(SUM(S620,AF620),H620)</f>
        <v/>
      </c>
      <c r="AH620" s="37" t="n"/>
      <c r="AI620" s="37" t="n"/>
      <c r="AJ620" s="37" t="n"/>
      <c r="AK620" s="37" t="n"/>
      <c r="AL620" s="37" t="n"/>
      <c r="AM620" s="37" t="n"/>
      <c r="AN620" s="37" t="n"/>
      <c r="AO620" s="37" t="n"/>
      <c r="AP620" s="37" t="n"/>
      <c r="AQ620" s="37" t="n"/>
      <c r="AR620" s="37" t="n"/>
      <c r="AS620" s="38" t="n"/>
      <c r="AT620" s="39" t="n"/>
      <c r="AU620" s="39" t="n"/>
      <c r="AV620" s="39" t="n"/>
      <c r="AW620" s="39" t="n"/>
      <c r="AX620" s="39" t="n"/>
      <c r="AY620" s="39" t="n"/>
      <c r="AZ620" s="39" t="n"/>
      <c r="BA620" s="39" t="n"/>
      <c r="BB620" s="39" t="n"/>
      <c r="BC620" s="39" t="n"/>
      <c r="BD620" s="39" t="n"/>
      <c r="BE620" s="39" t="n"/>
      <c r="BF620" s="39" t="n"/>
      <c r="BG620" s="39" t="n"/>
      <c r="BH620" s="39" t="n"/>
      <c r="BI620" s="39" t="n"/>
      <c r="BJ620" s="39" t="n"/>
      <c r="BK620" s="39" t="n"/>
      <c r="BL620" s="39" t="n"/>
    </row>
    <row r="621">
      <c r="A621" s="42" t="n"/>
      <c r="B621" s="42" t="n"/>
      <c r="C621" s="42" t="n"/>
      <c r="D621" s="42" t="n"/>
      <c r="E621" s="42" t="n"/>
      <c r="F621" s="49" t="n"/>
      <c r="G621" s="54" t="n"/>
      <c r="H621" s="45" t="n"/>
      <c r="I621" s="44" t="n"/>
      <c r="J621" s="44" t="n"/>
      <c r="K621" s="44" t="n"/>
      <c r="L621" s="44" t="n"/>
      <c r="M621" s="44" t="n"/>
      <c r="N621" s="44" t="n"/>
      <c r="O621" s="44" t="n"/>
      <c r="P621" s="44" t="n"/>
      <c r="Q621" s="44" t="n"/>
      <c r="R621" s="44" t="n"/>
      <c r="S621" s="43">
        <f>+SUM(K621,Q621,R621)</f>
        <v/>
      </c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3">
        <f>+SUM(T621,Z621,AD621,AE621)</f>
        <v/>
      </c>
      <c r="AG621" s="10">
        <f>+MIN(SUM(S621,AF621),H621)</f>
        <v/>
      </c>
      <c r="AH621" s="37" t="n"/>
      <c r="AI621" s="37" t="n"/>
      <c r="AJ621" s="37" t="n"/>
      <c r="AK621" s="37" t="n"/>
      <c r="AL621" s="37" t="n"/>
      <c r="AM621" s="37" t="n"/>
      <c r="AN621" s="37" t="n"/>
      <c r="AO621" s="37" t="n"/>
      <c r="AP621" s="37" t="n"/>
      <c r="AQ621" s="37" t="n"/>
      <c r="AR621" s="37" t="n"/>
      <c r="AS621" s="38" t="n"/>
      <c r="AT621" s="39" t="n"/>
      <c r="AU621" s="39" t="n"/>
      <c r="AV621" s="39" t="n"/>
      <c r="AW621" s="39" t="n"/>
      <c r="AX621" s="39" t="n"/>
      <c r="AY621" s="39" t="n"/>
      <c r="AZ621" s="39" t="n"/>
      <c r="BA621" s="39" t="n"/>
      <c r="BB621" s="39" t="n"/>
      <c r="BC621" s="39" t="n"/>
      <c r="BD621" s="39" t="n"/>
      <c r="BE621" s="39" t="n"/>
      <c r="BF621" s="39" t="n"/>
      <c r="BG621" s="39" t="n"/>
      <c r="BH621" s="39" t="n"/>
      <c r="BI621" s="39" t="n"/>
      <c r="BJ621" s="39" t="n"/>
      <c r="BK621" s="39" t="n"/>
      <c r="BL621" s="39" t="n"/>
    </row>
    <row r="622">
      <c r="A622" s="42" t="n"/>
      <c r="B622" s="42" t="n"/>
      <c r="C622" s="42" t="n"/>
      <c r="D622" s="42" t="n"/>
      <c r="E622" s="42" t="n"/>
      <c r="F622" s="49" t="n"/>
      <c r="G622" s="54" t="n"/>
      <c r="H622" s="45" t="n"/>
      <c r="I622" s="44" t="n"/>
      <c r="J622" s="44" t="n"/>
      <c r="K622" s="44" t="n"/>
      <c r="L622" s="44" t="n"/>
      <c r="M622" s="44" t="n"/>
      <c r="N622" s="44" t="n"/>
      <c r="O622" s="44" t="n"/>
      <c r="P622" s="44" t="n"/>
      <c r="Q622" s="44" t="n"/>
      <c r="R622" s="44" t="n"/>
      <c r="S622" s="43">
        <f>+SUM(K622,Q622,R622)</f>
        <v/>
      </c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3">
        <f>+SUM(T622,Z622,AD622,AE622)</f>
        <v/>
      </c>
      <c r="AG622" s="10">
        <f>+MIN(SUM(S622,AF622),H622)</f>
        <v/>
      </c>
      <c r="AH622" s="37" t="n"/>
      <c r="AI622" s="37" t="n"/>
      <c r="AJ622" s="37" t="n"/>
      <c r="AK622" s="37" t="n"/>
      <c r="AL622" s="37" t="n"/>
      <c r="AM622" s="37" t="n"/>
      <c r="AN622" s="37" t="n"/>
      <c r="AO622" s="37" t="n"/>
      <c r="AP622" s="37" t="n"/>
      <c r="AQ622" s="37" t="n"/>
      <c r="AR622" s="37" t="n"/>
      <c r="AS622" s="38" t="n"/>
      <c r="AT622" s="39" t="n"/>
      <c r="AU622" s="39" t="n"/>
      <c r="AV622" s="39" t="n"/>
      <c r="AW622" s="39" t="n"/>
      <c r="AX622" s="39" t="n"/>
      <c r="AY622" s="39" t="n"/>
      <c r="AZ622" s="39" t="n"/>
      <c r="BA622" s="39" t="n"/>
      <c r="BB622" s="39" t="n"/>
      <c r="BC622" s="39" t="n"/>
      <c r="BD622" s="39" t="n"/>
      <c r="BE622" s="39" t="n"/>
      <c r="BF622" s="39" t="n"/>
      <c r="BG622" s="39" t="n"/>
      <c r="BH622" s="39" t="n"/>
      <c r="BI622" s="39" t="n"/>
      <c r="BJ622" s="39" t="n"/>
      <c r="BK622" s="39" t="n"/>
      <c r="BL622" s="39" t="n"/>
    </row>
    <row r="623">
      <c r="A623" s="42" t="n"/>
      <c r="B623" s="42" t="n"/>
      <c r="C623" s="42" t="n"/>
      <c r="D623" s="42" t="n"/>
      <c r="E623" s="42" t="n"/>
      <c r="F623" s="49" t="n"/>
      <c r="G623" s="54" t="n"/>
      <c r="H623" s="45" t="n"/>
      <c r="I623" s="44" t="n"/>
      <c r="J623" s="44" t="n"/>
      <c r="K623" s="44" t="n"/>
      <c r="L623" s="44" t="n"/>
      <c r="M623" s="44" t="n"/>
      <c r="N623" s="44" t="n"/>
      <c r="O623" s="44" t="n"/>
      <c r="P623" s="44" t="n"/>
      <c r="Q623" s="44" t="n"/>
      <c r="R623" s="44" t="n"/>
      <c r="S623" s="43">
        <f>+SUM(K623,Q623,R623)</f>
        <v/>
      </c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3">
        <f>+SUM(T623,Z623,AD623,AE623)</f>
        <v/>
      </c>
      <c r="AG623" s="10">
        <f>+MIN(SUM(S623,AF623),H623)</f>
        <v/>
      </c>
      <c r="AH623" s="37" t="n"/>
      <c r="AI623" s="37" t="n"/>
      <c r="AJ623" s="37" t="n"/>
      <c r="AK623" s="37" t="n"/>
      <c r="AL623" s="37" t="n"/>
      <c r="AM623" s="37" t="n"/>
      <c r="AN623" s="37" t="n"/>
      <c r="AO623" s="37" t="n"/>
      <c r="AP623" s="37" t="n"/>
      <c r="AQ623" s="37" t="n"/>
      <c r="AR623" s="37" t="n"/>
      <c r="AS623" s="38" t="n"/>
      <c r="AT623" s="39" t="n"/>
      <c r="AU623" s="39" t="n"/>
      <c r="AV623" s="39" t="n"/>
      <c r="AW623" s="39" t="n"/>
      <c r="AX623" s="39" t="n"/>
      <c r="AY623" s="39" t="n"/>
      <c r="AZ623" s="39" t="n"/>
      <c r="BA623" s="39" t="n"/>
      <c r="BB623" s="39" t="n"/>
      <c r="BC623" s="39" t="n"/>
      <c r="BD623" s="39" t="n"/>
      <c r="BE623" s="39" t="n"/>
      <c r="BF623" s="39" t="n"/>
      <c r="BG623" s="39" t="n"/>
      <c r="BH623" s="39" t="n"/>
      <c r="BI623" s="39" t="n"/>
      <c r="BJ623" s="39" t="n"/>
      <c r="BK623" s="39" t="n"/>
      <c r="BL623" s="39" t="n"/>
    </row>
    <row r="624">
      <c r="A624" s="42" t="n"/>
      <c r="B624" s="42" t="n"/>
      <c r="C624" s="42" t="n"/>
      <c r="D624" s="42" t="n"/>
      <c r="E624" s="42" t="n"/>
      <c r="F624" s="49" t="n"/>
      <c r="G624" s="54" t="n"/>
      <c r="H624" s="45" t="n"/>
      <c r="I624" s="44" t="n"/>
      <c r="J624" s="44" t="n"/>
      <c r="K624" s="44" t="n"/>
      <c r="L624" s="44" t="n"/>
      <c r="M624" s="44" t="n"/>
      <c r="N624" s="44" t="n"/>
      <c r="O624" s="44" t="n"/>
      <c r="P624" s="44" t="n"/>
      <c r="Q624" s="44" t="n"/>
      <c r="R624" s="44" t="n"/>
      <c r="S624" s="43">
        <f>+SUM(K624,Q624,R624)</f>
        <v/>
      </c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3">
        <f>+SUM(T624,Z624,AD624,AE624)</f>
        <v/>
      </c>
      <c r="AG624" s="10">
        <f>+MIN(SUM(S624,AF624),H624)</f>
        <v/>
      </c>
      <c r="AH624" s="37" t="n"/>
      <c r="AI624" s="37" t="n"/>
      <c r="AJ624" s="37" t="n"/>
      <c r="AK624" s="37" t="n"/>
      <c r="AL624" s="37" t="n"/>
      <c r="AM624" s="37" t="n"/>
      <c r="AN624" s="37" t="n"/>
      <c r="AO624" s="37" t="n"/>
      <c r="AP624" s="37" t="n"/>
      <c r="AQ624" s="37" t="n"/>
      <c r="AR624" s="37" t="n"/>
      <c r="AS624" s="38" t="n"/>
      <c r="AT624" s="39" t="n"/>
      <c r="AU624" s="39" t="n"/>
      <c r="AV624" s="39" t="n"/>
      <c r="AW624" s="39" t="n"/>
      <c r="AX624" s="39" t="n"/>
      <c r="AY624" s="39" t="n"/>
      <c r="AZ624" s="39" t="n"/>
      <c r="BA624" s="39" t="n"/>
      <c r="BB624" s="39" t="n"/>
      <c r="BC624" s="39" t="n"/>
      <c r="BD624" s="39" t="n"/>
      <c r="BE624" s="39" t="n"/>
      <c r="BF624" s="39" t="n"/>
      <c r="BG624" s="39" t="n"/>
      <c r="BH624" s="39" t="n"/>
      <c r="BI624" s="39" t="n"/>
      <c r="BJ624" s="39" t="n"/>
      <c r="BK624" s="39" t="n"/>
      <c r="BL624" s="39" t="n"/>
    </row>
    <row r="625">
      <c r="A625" s="42" t="n"/>
      <c r="B625" s="42" t="n"/>
      <c r="C625" s="42" t="n"/>
      <c r="D625" s="42" t="n"/>
      <c r="E625" s="42" t="n"/>
      <c r="F625" s="49" t="n"/>
      <c r="G625" s="54" t="n"/>
      <c r="H625" s="45" t="n"/>
      <c r="I625" s="44" t="n"/>
      <c r="J625" s="44" t="n"/>
      <c r="K625" s="44" t="n"/>
      <c r="L625" s="44" t="n"/>
      <c r="M625" s="44" t="n"/>
      <c r="N625" s="44" t="n"/>
      <c r="O625" s="44" t="n"/>
      <c r="P625" s="44" t="n"/>
      <c r="Q625" s="44" t="n"/>
      <c r="R625" s="44" t="n"/>
      <c r="S625" s="43">
        <f>+SUM(K625,Q625,R625)</f>
        <v/>
      </c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3">
        <f>+SUM(T625,Z625,AD625,AE625)</f>
        <v/>
      </c>
      <c r="AG625" s="10">
        <f>+MIN(SUM(S625,AF625),H625)</f>
        <v/>
      </c>
      <c r="AH625" s="37" t="n"/>
      <c r="AI625" s="37" t="n"/>
      <c r="AJ625" s="37" t="n"/>
      <c r="AK625" s="37" t="n"/>
      <c r="AL625" s="37" t="n"/>
      <c r="AM625" s="37" t="n"/>
      <c r="AN625" s="37" t="n"/>
      <c r="AO625" s="37" t="n"/>
      <c r="AP625" s="37" t="n"/>
      <c r="AQ625" s="37" t="n"/>
      <c r="AR625" s="37" t="n"/>
      <c r="AS625" s="38" t="n"/>
      <c r="AT625" s="39" t="n"/>
      <c r="AU625" s="39" t="n"/>
      <c r="AV625" s="39" t="n"/>
      <c r="AW625" s="39" t="n"/>
      <c r="AX625" s="39" t="n"/>
      <c r="AY625" s="39" t="n"/>
      <c r="AZ625" s="39" t="n"/>
      <c r="BA625" s="39" t="n"/>
      <c r="BB625" s="39" t="n"/>
      <c r="BC625" s="39" t="n"/>
      <c r="BD625" s="39" t="n"/>
      <c r="BE625" s="39" t="n"/>
      <c r="BF625" s="39" t="n"/>
      <c r="BG625" s="39" t="n"/>
      <c r="BH625" s="39" t="n"/>
      <c r="BI625" s="39" t="n"/>
      <c r="BJ625" s="39" t="n"/>
      <c r="BK625" s="39" t="n"/>
      <c r="BL625" s="39" t="n"/>
    </row>
    <row r="626">
      <c r="A626" s="42" t="n"/>
      <c r="B626" s="42" t="n"/>
      <c r="C626" s="42" t="n"/>
      <c r="D626" s="42" t="n"/>
      <c r="E626" s="42" t="n"/>
      <c r="F626" s="49" t="n"/>
      <c r="G626" s="54" t="n"/>
      <c r="H626" s="45" t="n"/>
      <c r="I626" s="44" t="n"/>
      <c r="J626" s="44" t="n"/>
      <c r="K626" s="44" t="n"/>
      <c r="L626" s="44" t="n"/>
      <c r="M626" s="44" t="n"/>
      <c r="N626" s="44" t="n"/>
      <c r="O626" s="44" t="n"/>
      <c r="P626" s="44" t="n"/>
      <c r="Q626" s="44" t="n"/>
      <c r="R626" s="44" t="n"/>
      <c r="S626" s="43">
        <f>+SUM(K626,Q626,R626)</f>
        <v/>
      </c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3">
        <f>+SUM(T626,Z626,AD626,AE626)</f>
        <v/>
      </c>
      <c r="AG626" s="10">
        <f>+MIN(SUM(S626,AF626),H626)</f>
        <v/>
      </c>
      <c r="AH626" s="37" t="n"/>
      <c r="AI626" s="37" t="n"/>
      <c r="AJ626" s="37" t="n"/>
      <c r="AK626" s="37" t="n"/>
      <c r="AL626" s="37" t="n"/>
      <c r="AM626" s="37" t="n"/>
      <c r="AN626" s="37" t="n"/>
      <c r="AO626" s="37" t="n"/>
      <c r="AP626" s="37" t="n"/>
      <c r="AQ626" s="37" t="n"/>
      <c r="AR626" s="37" t="n"/>
      <c r="AS626" s="38" t="n"/>
      <c r="AT626" s="39" t="n"/>
      <c r="AU626" s="39" t="n"/>
      <c r="AV626" s="39" t="n"/>
      <c r="AW626" s="39" t="n"/>
      <c r="AX626" s="39" t="n"/>
      <c r="AY626" s="39" t="n"/>
      <c r="AZ626" s="39" t="n"/>
      <c r="BA626" s="39" t="n"/>
      <c r="BB626" s="39" t="n"/>
      <c r="BC626" s="39" t="n"/>
      <c r="BD626" s="39" t="n"/>
      <c r="BE626" s="39" t="n"/>
      <c r="BF626" s="39" t="n"/>
      <c r="BG626" s="39" t="n"/>
      <c r="BH626" s="39" t="n"/>
      <c r="BI626" s="39" t="n"/>
      <c r="BJ626" s="39" t="n"/>
      <c r="BK626" s="39" t="n"/>
      <c r="BL626" s="39" t="n"/>
    </row>
    <row r="627">
      <c r="A627" s="42" t="n"/>
      <c r="B627" s="42" t="n"/>
      <c r="C627" s="42" t="n"/>
      <c r="D627" s="42" t="n"/>
      <c r="E627" s="42" t="n"/>
      <c r="F627" s="49" t="n"/>
      <c r="G627" s="54" t="n"/>
      <c r="H627" s="45" t="n"/>
      <c r="I627" s="44" t="n"/>
      <c r="J627" s="44" t="n"/>
      <c r="K627" s="44" t="n"/>
      <c r="L627" s="44" t="n"/>
      <c r="M627" s="44" t="n"/>
      <c r="N627" s="44" t="n"/>
      <c r="O627" s="44" t="n"/>
      <c r="P627" s="44" t="n"/>
      <c r="Q627" s="44" t="n"/>
      <c r="R627" s="44" t="n"/>
      <c r="S627" s="43">
        <f>+SUM(K627,Q627,R627)</f>
        <v/>
      </c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3">
        <f>+SUM(T627,Z627,AD627,AE627)</f>
        <v/>
      </c>
      <c r="AG627" s="10">
        <f>+MIN(SUM(S627,AF627),H627)</f>
        <v/>
      </c>
      <c r="AH627" s="37" t="n"/>
      <c r="AI627" s="37" t="n"/>
      <c r="AJ627" s="37" t="n"/>
      <c r="AK627" s="37" t="n"/>
      <c r="AL627" s="37" t="n"/>
      <c r="AM627" s="37" t="n"/>
      <c r="AN627" s="37" t="n"/>
      <c r="AO627" s="37" t="n"/>
      <c r="AP627" s="37" t="n"/>
      <c r="AQ627" s="37" t="n"/>
      <c r="AR627" s="37" t="n"/>
      <c r="AS627" s="38" t="n"/>
      <c r="AT627" s="39" t="n"/>
      <c r="AU627" s="39" t="n"/>
      <c r="AV627" s="39" t="n"/>
      <c r="AW627" s="39" t="n"/>
      <c r="AX627" s="39" t="n"/>
      <c r="AY627" s="39" t="n"/>
      <c r="AZ627" s="39" t="n"/>
      <c r="BA627" s="39" t="n"/>
      <c r="BB627" s="39" t="n"/>
      <c r="BC627" s="39" t="n"/>
      <c r="BD627" s="39" t="n"/>
      <c r="BE627" s="39" t="n"/>
      <c r="BF627" s="39" t="n"/>
      <c r="BG627" s="39" t="n"/>
      <c r="BH627" s="39" t="n"/>
      <c r="BI627" s="39" t="n"/>
      <c r="BJ627" s="39" t="n"/>
      <c r="BK627" s="39" t="n"/>
      <c r="BL627" s="39" t="n"/>
    </row>
    <row r="628">
      <c r="A628" s="42" t="n"/>
      <c r="B628" s="42" t="n"/>
      <c r="C628" s="42" t="n"/>
      <c r="D628" s="42" t="n"/>
      <c r="E628" s="42" t="n"/>
      <c r="F628" s="49" t="n"/>
      <c r="G628" s="54" t="n"/>
      <c r="H628" s="45" t="n"/>
      <c r="I628" s="44" t="n"/>
      <c r="J628" s="44" t="n"/>
      <c r="K628" s="44" t="n"/>
      <c r="L628" s="44" t="n"/>
      <c r="M628" s="44" t="n"/>
      <c r="N628" s="44" t="n"/>
      <c r="O628" s="44" t="n"/>
      <c r="P628" s="44" t="n"/>
      <c r="Q628" s="44" t="n"/>
      <c r="R628" s="44" t="n"/>
      <c r="S628" s="43">
        <f>+SUM(K628,Q628,R628)</f>
        <v/>
      </c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3">
        <f>+SUM(T628,Z628,AD628,AE628)</f>
        <v/>
      </c>
      <c r="AG628" s="10">
        <f>+MIN(SUM(S628,AF628),H628)</f>
        <v/>
      </c>
      <c r="AH628" s="37" t="n"/>
      <c r="AI628" s="37" t="n"/>
      <c r="AJ628" s="37" t="n"/>
      <c r="AK628" s="37" t="n"/>
      <c r="AL628" s="37" t="n"/>
      <c r="AM628" s="37" t="n"/>
      <c r="AN628" s="37" t="n"/>
      <c r="AO628" s="37" t="n"/>
      <c r="AP628" s="37" t="n"/>
      <c r="AQ628" s="37" t="n"/>
      <c r="AR628" s="37" t="n"/>
      <c r="AS628" s="38" t="n"/>
      <c r="AT628" s="39" t="n"/>
      <c r="AU628" s="39" t="n"/>
      <c r="AV628" s="39" t="n"/>
      <c r="AW628" s="39" t="n"/>
      <c r="AX628" s="39" t="n"/>
      <c r="AY628" s="39" t="n"/>
      <c r="AZ628" s="39" t="n"/>
      <c r="BA628" s="39" t="n"/>
      <c r="BB628" s="39" t="n"/>
      <c r="BC628" s="39" t="n"/>
      <c r="BD628" s="39" t="n"/>
      <c r="BE628" s="39" t="n"/>
      <c r="BF628" s="39" t="n"/>
      <c r="BG628" s="39" t="n"/>
      <c r="BH628" s="39" t="n"/>
      <c r="BI628" s="39" t="n"/>
      <c r="BJ628" s="39" t="n"/>
      <c r="BK628" s="39" t="n"/>
      <c r="BL628" s="39" t="n"/>
    </row>
    <row r="629">
      <c r="A629" s="42" t="n"/>
      <c r="B629" s="42" t="n"/>
      <c r="C629" s="42" t="n"/>
      <c r="D629" s="42" t="n"/>
      <c r="E629" s="42" t="n"/>
      <c r="F629" s="49" t="n"/>
      <c r="G629" s="54" t="n"/>
      <c r="H629" s="45" t="n"/>
      <c r="I629" s="44" t="n"/>
      <c r="J629" s="44" t="n"/>
      <c r="K629" s="44" t="n"/>
      <c r="L629" s="44" t="n"/>
      <c r="M629" s="44" t="n"/>
      <c r="N629" s="44" t="n"/>
      <c r="O629" s="44" t="n"/>
      <c r="P629" s="44" t="n"/>
      <c r="Q629" s="44" t="n"/>
      <c r="R629" s="44" t="n"/>
      <c r="S629" s="43">
        <f>+SUM(K629,Q629,R629)</f>
        <v/>
      </c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3">
        <f>+SUM(T629,Z629,AD629,AE629)</f>
        <v/>
      </c>
      <c r="AG629" s="10">
        <f>+MIN(SUM(S629,AF629),H629)</f>
        <v/>
      </c>
      <c r="AH629" s="37" t="n"/>
      <c r="AI629" s="37" t="n"/>
      <c r="AJ629" s="37" t="n"/>
      <c r="AK629" s="37" t="n"/>
      <c r="AL629" s="37" t="n"/>
      <c r="AM629" s="37" t="n"/>
      <c r="AN629" s="37" t="n"/>
      <c r="AO629" s="37" t="n"/>
      <c r="AP629" s="37" t="n"/>
      <c r="AQ629" s="37" t="n"/>
      <c r="AR629" s="37" t="n"/>
      <c r="AS629" s="38" t="n"/>
      <c r="AT629" s="39" t="n"/>
      <c r="AU629" s="39" t="n"/>
      <c r="AV629" s="39" t="n"/>
      <c r="AW629" s="39" t="n"/>
      <c r="AX629" s="39" t="n"/>
      <c r="AY629" s="39" t="n"/>
      <c r="AZ629" s="39" t="n"/>
      <c r="BA629" s="39" t="n"/>
      <c r="BB629" s="39" t="n"/>
      <c r="BC629" s="39" t="n"/>
      <c r="BD629" s="39" t="n"/>
      <c r="BE629" s="39" t="n"/>
      <c r="BF629" s="39" t="n"/>
      <c r="BG629" s="39" t="n"/>
      <c r="BH629" s="39" t="n"/>
      <c r="BI629" s="39" t="n"/>
      <c r="BJ629" s="39" t="n"/>
      <c r="BK629" s="39" t="n"/>
      <c r="BL629" s="39" t="n"/>
    </row>
    <row r="630">
      <c r="A630" s="42" t="n"/>
      <c r="B630" s="42" t="n"/>
      <c r="C630" s="42" t="n"/>
      <c r="D630" s="42" t="n"/>
      <c r="E630" s="42" t="n"/>
      <c r="F630" s="49" t="n"/>
      <c r="G630" s="54" t="n"/>
      <c r="H630" s="45" t="n"/>
      <c r="I630" s="44" t="n"/>
      <c r="J630" s="44" t="n"/>
      <c r="K630" s="44" t="n"/>
      <c r="L630" s="44" t="n"/>
      <c r="M630" s="44" t="n"/>
      <c r="N630" s="44" t="n"/>
      <c r="O630" s="44" t="n"/>
      <c r="P630" s="44" t="n"/>
      <c r="Q630" s="44" t="n"/>
      <c r="R630" s="44" t="n"/>
      <c r="S630" s="43">
        <f>+SUM(K630,Q630,R630)</f>
        <v/>
      </c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3">
        <f>+SUM(T630,Z630,AD630,AE630)</f>
        <v/>
      </c>
      <c r="AG630" s="10">
        <f>+MIN(SUM(S630,AF630),H630)</f>
        <v/>
      </c>
      <c r="AH630" s="37" t="n"/>
      <c r="AI630" s="37" t="n"/>
      <c r="AJ630" s="37" t="n"/>
      <c r="AK630" s="37" t="n"/>
      <c r="AL630" s="37" t="n"/>
      <c r="AM630" s="37" t="n"/>
      <c r="AN630" s="37" t="n"/>
      <c r="AO630" s="37" t="n"/>
      <c r="AP630" s="37" t="n"/>
      <c r="AQ630" s="37" t="n"/>
      <c r="AR630" s="37" t="n"/>
      <c r="AS630" s="38" t="n"/>
      <c r="AT630" s="39" t="n"/>
      <c r="AU630" s="39" t="n"/>
      <c r="AV630" s="39" t="n"/>
      <c r="AW630" s="39" t="n"/>
      <c r="AX630" s="39" t="n"/>
      <c r="AY630" s="39" t="n"/>
      <c r="AZ630" s="39" t="n"/>
      <c r="BA630" s="39" t="n"/>
      <c r="BB630" s="39" t="n"/>
      <c r="BC630" s="39" t="n"/>
      <c r="BD630" s="39" t="n"/>
      <c r="BE630" s="39" t="n"/>
      <c r="BF630" s="39" t="n"/>
      <c r="BG630" s="39" t="n"/>
      <c r="BH630" s="39" t="n"/>
      <c r="BI630" s="39" t="n"/>
      <c r="BJ630" s="39" t="n"/>
      <c r="BK630" s="39" t="n"/>
      <c r="BL630" s="39" t="n"/>
    </row>
    <row r="631">
      <c r="A631" s="42" t="n"/>
      <c r="B631" s="42" t="n"/>
      <c r="C631" s="42" t="n"/>
      <c r="D631" s="42" t="n"/>
      <c r="E631" s="42" t="n"/>
      <c r="F631" s="49" t="n"/>
      <c r="G631" s="54" t="n"/>
      <c r="H631" s="45" t="n"/>
      <c r="I631" s="44" t="n"/>
      <c r="J631" s="44" t="n"/>
      <c r="K631" s="44" t="n"/>
      <c r="L631" s="44" t="n"/>
      <c r="M631" s="44" t="n"/>
      <c r="N631" s="44" t="n"/>
      <c r="O631" s="44" t="n"/>
      <c r="P631" s="44" t="n"/>
      <c r="Q631" s="44" t="n"/>
      <c r="R631" s="44" t="n"/>
      <c r="S631" s="43">
        <f>+SUM(K631,Q631,R631)</f>
        <v/>
      </c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3">
        <f>+SUM(T631,Z631,AD631,AE631)</f>
        <v/>
      </c>
      <c r="AG631" s="10">
        <f>+MIN(SUM(S631,AF631),H631)</f>
        <v/>
      </c>
      <c r="AH631" s="37" t="n"/>
      <c r="AI631" s="37" t="n"/>
      <c r="AJ631" s="37" t="n"/>
      <c r="AK631" s="37" t="n"/>
      <c r="AL631" s="37" t="n"/>
      <c r="AM631" s="37" t="n"/>
      <c r="AN631" s="37" t="n"/>
      <c r="AO631" s="37" t="n"/>
      <c r="AP631" s="37" t="n"/>
      <c r="AQ631" s="37" t="n"/>
      <c r="AR631" s="37" t="n"/>
      <c r="AS631" s="38" t="n"/>
      <c r="AT631" s="39" t="n"/>
      <c r="AU631" s="39" t="n"/>
      <c r="AV631" s="39" t="n"/>
      <c r="AW631" s="39" t="n"/>
      <c r="AX631" s="39" t="n"/>
      <c r="AY631" s="39" t="n"/>
      <c r="AZ631" s="39" t="n"/>
      <c r="BA631" s="39" t="n"/>
      <c r="BB631" s="39" t="n"/>
      <c r="BC631" s="39" t="n"/>
      <c r="BD631" s="39" t="n"/>
      <c r="BE631" s="39" t="n"/>
      <c r="BF631" s="39" t="n"/>
      <c r="BG631" s="39" t="n"/>
      <c r="BH631" s="39" t="n"/>
      <c r="BI631" s="39" t="n"/>
      <c r="BJ631" s="39" t="n"/>
      <c r="BK631" s="39" t="n"/>
      <c r="BL631" s="39" t="n"/>
    </row>
    <row r="632">
      <c r="A632" s="42" t="n"/>
      <c r="B632" s="42" t="n"/>
      <c r="C632" s="42" t="n"/>
      <c r="D632" s="42" t="n"/>
      <c r="E632" s="42" t="n"/>
      <c r="F632" s="49" t="n"/>
      <c r="G632" s="54" t="n"/>
      <c r="H632" s="45" t="n"/>
      <c r="I632" s="44" t="n"/>
      <c r="J632" s="44" t="n"/>
      <c r="K632" s="44" t="n"/>
      <c r="L632" s="44" t="n"/>
      <c r="M632" s="44" t="n"/>
      <c r="N632" s="44" t="n"/>
      <c r="O632" s="44" t="n"/>
      <c r="P632" s="44" t="n"/>
      <c r="Q632" s="44" t="n"/>
      <c r="R632" s="44" t="n"/>
      <c r="S632" s="43">
        <f>+SUM(K632,Q632,R632)</f>
        <v/>
      </c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3">
        <f>+SUM(T632,Z632,AD632,AE632)</f>
        <v/>
      </c>
      <c r="AG632" s="10">
        <f>+MIN(SUM(S632,AF632),H632)</f>
        <v/>
      </c>
      <c r="AH632" s="37" t="n"/>
      <c r="AI632" s="37" t="n"/>
      <c r="AJ632" s="37" t="n"/>
      <c r="AK632" s="37" t="n"/>
      <c r="AL632" s="37" t="n"/>
      <c r="AM632" s="37" t="n"/>
      <c r="AN632" s="37" t="n"/>
      <c r="AO632" s="37" t="n"/>
      <c r="AP632" s="37" t="n"/>
      <c r="AQ632" s="37" t="n"/>
      <c r="AR632" s="37" t="n"/>
      <c r="AS632" s="38" t="n"/>
      <c r="AT632" s="39" t="n"/>
      <c r="AU632" s="39" t="n"/>
      <c r="AV632" s="39" t="n"/>
      <c r="AW632" s="39" t="n"/>
      <c r="AX632" s="39" t="n"/>
      <c r="AY632" s="39" t="n"/>
      <c r="AZ632" s="39" t="n"/>
      <c r="BA632" s="39" t="n"/>
      <c r="BB632" s="39" t="n"/>
      <c r="BC632" s="39" t="n"/>
      <c r="BD632" s="39" t="n"/>
      <c r="BE632" s="39" t="n"/>
      <c r="BF632" s="39" t="n"/>
      <c r="BG632" s="39" t="n"/>
      <c r="BH632" s="39" t="n"/>
      <c r="BI632" s="39" t="n"/>
      <c r="BJ632" s="39" t="n"/>
      <c r="BK632" s="39" t="n"/>
      <c r="BL632" s="39" t="n"/>
    </row>
    <row r="633">
      <c r="A633" s="42" t="n"/>
      <c r="B633" s="42" t="n"/>
      <c r="C633" s="42" t="n"/>
      <c r="D633" s="42" t="n"/>
      <c r="E633" s="42" t="n"/>
      <c r="F633" s="49" t="n"/>
      <c r="G633" s="54" t="n"/>
      <c r="H633" s="45" t="n"/>
      <c r="I633" s="44" t="n"/>
      <c r="J633" s="44" t="n"/>
      <c r="K633" s="44" t="n"/>
      <c r="L633" s="44" t="n"/>
      <c r="M633" s="44" t="n"/>
      <c r="N633" s="44" t="n"/>
      <c r="O633" s="44" t="n"/>
      <c r="P633" s="44" t="n"/>
      <c r="Q633" s="44" t="n"/>
      <c r="R633" s="44" t="n"/>
      <c r="S633" s="43">
        <f>+SUM(K633,Q633,R633)</f>
        <v/>
      </c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3">
        <f>+SUM(T633,Z633,AD633,AE633)</f>
        <v/>
      </c>
      <c r="AG633" s="10">
        <f>+MIN(SUM(S633,AF633),H633)</f>
        <v/>
      </c>
      <c r="AH633" s="37" t="n"/>
      <c r="AI633" s="37" t="n"/>
      <c r="AJ633" s="37" t="n"/>
      <c r="AK633" s="37" t="n"/>
      <c r="AL633" s="37" t="n"/>
      <c r="AM633" s="37" t="n"/>
      <c r="AN633" s="37" t="n"/>
      <c r="AO633" s="37" t="n"/>
      <c r="AP633" s="37" t="n"/>
      <c r="AQ633" s="37" t="n"/>
      <c r="AR633" s="37" t="n"/>
      <c r="AS633" s="38" t="n"/>
      <c r="AT633" s="39" t="n"/>
      <c r="AU633" s="39" t="n"/>
      <c r="AV633" s="39" t="n"/>
      <c r="AW633" s="39" t="n"/>
      <c r="AX633" s="39" t="n"/>
      <c r="AY633" s="39" t="n"/>
      <c r="AZ633" s="39" t="n"/>
      <c r="BA633" s="39" t="n"/>
      <c r="BB633" s="39" t="n"/>
      <c r="BC633" s="39" t="n"/>
      <c r="BD633" s="39" t="n"/>
      <c r="BE633" s="39" t="n"/>
      <c r="BF633" s="39" t="n"/>
      <c r="BG633" s="39" t="n"/>
      <c r="BH633" s="39" t="n"/>
      <c r="BI633" s="39" t="n"/>
      <c r="BJ633" s="39" t="n"/>
      <c r="BK633" s="39" t="n"/>
      <c r="BL633" s="39" t="n"/>
    </row>
    <row r="634">
      <c r="A634" s="42" t="n"/>
      <c r="B634" s="42" t="n"/>
      <c r="C634" s="42" t="n"/>
      <c r="D634" s="42" t="n"/>
      <c r="E634" s="42" t="n"/>
      <c r="F634" s="49" t="n"/>
      <c r="G634" s="54" t="n"/>
      <c r="H634" s="45" t="n"/>
      <c r="I634" s="44" t="n"/>
      <c r="J634" s="44" t="n"/>
      <c r="K634" s="44" t="n"/>
      <c r="L634" s="44" t="n"/>
      <c r="M634" s="44" t="n"/>
      <c r="N634" s="44" t="n"/>
      <c r="O634" s="44" t="n"/>
      <c r="P634" s="44" t="n"/>
      <c r="Q634" s="44" t="n"/>
      <c r="R634" s="44" t="n"/>
      <c r="S634" s="43">
        <f>+SUM(K634,Q634,R634)</f>
        <v/>
      </c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3">
        <f>+SUM(T634,Z634,AD634,AE634)</f>
        <v/>
      </c>
      <c r="AG634" s="10">
        <f>+MIN(SUM(S634,AF634),H634)</f>
        <v/>
      </c>
      <c r="AH634" s="37" t="n"/>
      <c r="AI634" s="37" t="n"/>
      <c r="AJ634" s="37" t="n"/>
      <c r="AK634" s="37" t="n"/>
      <c r="AL634" s="37" t="n"/>
      <c r="AM634" s="37" t="n"/>
      <c r="AN634" s="37" t="n"/>
      <c r="AO634" s="37" t="n"/>
      <c r="AP634" s="37" t="n"/>
      <c r="AQ634" s="37" t="n"/>
      <c r="AR634" s="37" t="n"/>
      <c r="AS634" s="38" t="n"/>
      <c r="AT634" s="39" t="n"/>
      <c r="AU634" s="39" t="n"/>
      <c r="AV634" s="39" t="n"/>
      <c r="AW634" s="39" t="n"/>
      <c r="AX634" s="39" t="n"/>
      <c r="AY634" s="39" t="n"/>
      <c r="AZ634" s="39" t="n"/>
      <c r="BA634" s="39" t="n"/>
      <c r="BB634" s="39" t="n"/>
      <c r="BC634" s="39" t="n"/>
      <c r="BD634" s="39" t="n"/>
      <c r="BE634" s="39" t="n"/>
      <c r="BF634" s="39" t="n"/>
      <c r="BG634" s="39" t="n"/>
      <c r="BH634" s="39" t="n"/>
      <c r="BI634" s="39" t="n"/>
      <c r="BJ634" s="39" t="n"/>
      <c r="BK634" s="39" t="n"/>
      <c r="BL634" s="39" t="n"/>
    </row>
    <row r="635">
      <c r="A635" s="42" t="n"/>
      <c r="B635" s="42" t="n"/>
      <c r="C635" s="42" t="n"/>
      <c r="D635" s="42" t="n"/>
      <c r="E635" s="42" t="n"/>
      <c r="F635" s="49" t="n"/>
      <c r="G635" s="54" t="n"/>
      <c r="H635" s="45" t="n"/>
      <c r="I635" s="44" t="n"/>
      <c r="J635" s="44" t="n"/>
      <c r="K635" s="44" t="n"/>
      <c r="L635" s="44" t="n"/>
      <c r="M635" s="44" t="n"/>
      <c r="N635" s="44" t="n"/>
      <c r="O635" s="44" t="n"/>
      <c r="P635" s="44" t="n"/>
      <c r="Q635" s="44" t="n"/>
      <c r="R635" s="44" t="n"/>
      <c r="S635" s="43">
        <f>+SUM(K635,Q635,R635)</f>
        <v/>
      </c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3">
        <f>+SUM(T635,Z635,AD635,AE635)</f>
        <v/>
      </c>
      <c r="AG635" s="10">
        <f>+MIN(SUM(S635,AF635),H635)</f>
        <v/>
      </c>
      <c r="AH635" s="37" t="n"/>
      <c r="AI635" s="37" t="n"/>
      <c r="AJ635" s="37" t="n"/>
      <c r="AK635" s="37" t="n"/>
      <c r="AL635" s="37" t="n"/>
      <c r="AM635" s="37" t="n"/>
      <c r="AN635" s="37" t="n"/>
      <c r="AO635" s="37" t="n"/>
      <c r="AP635" s="37" t="n"/>
      <c r="AQ635" s="37" t="n"/>
      <c r="AR635" s="37" t="n"/>
      <c r="AS635" s="38" t="n"/>
      <c r="AT635" s="39" t="n"/>
      <c r="AU635" s="39" t="n"/>
      <c r="AV635" s="39" t="n"/>
      <c r="AW635" s="39" t="n"/>
      <c r="AX635" s="39" t="n"/>
      <c r="AY635" s="39" t="n"/>
      <c r="AZ635" s="39" t="n"/>
      <c r="BA635" s="39" t="n"/>
      <c r="BB635" s="39" t="n"/>
      <c r="BC635" s="39" t="n"/>
      <c r="BD635" s="39" t="n"/>
      <c r="BE635" s="39" t="n"/>
      <c r="BF635" s="39" t="n"/>
      <c r="BG635" s="39" t="n"/>
      <c r="BH635" s="39" t="n"/>
      <c r="BI635" s="39" t="n"/>
      <c r="BJ635" s="39" t="n"/>
      <c r="BK635" s="39" t="n"/>
      <c r="BL635" s="39" t="n"/>
    </row>
    <row r="636">
      <c r="A636" s="42" t="n"/>
      <c r="B636" s="42" t="n"/>
      <c r="C636" s="42" t="n"/>
      <c r="D636" s="42" t="n"/>
      <c r="E636" s="42" t="n"/>
      <c r="F636" s="49" t="n"/>
      <c r="G636" s="54" t="n"/>
      <c r="H636" s="45" t="n"/>
      <c r="I636" s="44" t="n"/>
      <c r="J636" s="44" t="n"/>
      <c r="K636" s="44" t="n"/>
      <c r="L636" s="44" t="n"/>
      <c r="M636" s="44" t="n"/>
      <c r="N636" s="44" t="n"/>
      <c r="O636" s="44" t="n"/>
      <c r="P636" s="44" t="n"/>
      <c r="Q636" s="44" t="n"/>
      <c r="R636" s="44" t="n"/>
      <c r="S636" s="43">
        <f>+SUM(K636,Q636,R636)</f>
        <v/>
      </c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3">
        <f>+SUM(T636,Z636,AD636,AE636)</f>
        <v/>
      </c>
      <c r="AG636" s="10">
        <f>+MIN(SUM(S636,AF636),H636)</f>
        <v/>
      </c>
      <c r="AH636" s="37" t="n"/>
      <c r="AI636" s="37" t="n"/>
      <c r="AJ636" s="37" t="n"/>
      <c r="AK636" s="37" t="n"/>
      <c r="AL636" s="37" t="n"/>
      <c r="AM636" s="37" t="n"/>
      <c r="AN636" s="37" t="n"/>
      <c r="AO636" s="37" t="n"/>
      <c r="AP636" s="37" t="n"/>
      <c r="AQ636" s="37" t="n"/>
      <c r="AR636" s="37" t="n"/>
      <c r="AS636" s="38" t="n"/>
      <c r="AT636" s="39" t="n"/>
      <c r="AU636" s="39" t="n"/>
      <c r="AV636" s="39" t="n"/>
      <c r="AW636" s="39" t="n"/>
      <c r="AX636" s="39" t="n"/>
      <c r="AY636" s="39" t="n"/>
      <c r="AZ636" s="39" t="n"/>
      <c r="BA636" s="39" t="n"/>
      <c r="BB636" s="39" t="n"/>
      <c r="BC636" s="39" t="n"/>
      <c r="BD636" s="39" t="n"/>
      <c r="BE636" s="39" t="n"/>
      <c r="BF636" s="39" t="n"/>
      <c r="BG636" s="39" t="n"/>
      <c r="BH636" s="39" t="n"/>
      <c r="BI636" s="39" t="n"/>
      <c r="BJ636" s="39" t="n"/>
      <c r="BK636" s="39" t="n"/>
      <c r="BL636" s="39" t="n"/>
    </row>
    <row r="637">
      <c r="A637" s="42" t="n"/>
      <c r="B637" s="42" t="n"/>
      <c r="C637" s="42" t="n"/>
      <c r="D637" s="42" t="n"/>
      <c r="E637" s="42" t="n"/>
      <c r="F637" s="49" t="n"/>
      <c r="G637" s="54" t="n"/>
      <c r="H637" s="45" t="n"/>
      <c r="I637" s="44" t="n"/>
      <c r="J637" s="44" t="n"/>
      <c r="K637" s="44" t="n"/>
      <c r="L637" s="44" t="n"/>
      <c r="M637" s="44" t="n"/>
      <c r="N637" s="44" t="n"/>
      <c r="O637" s="44" t="n"/>
      <c r="P637" s="44" t="n"/>
      <c r="Q637" s="44" t="n"/>
      <c r="R637" s="44" t="n"/>
      <c r="S637" s="43">
        <f>+SUM(K637,Q637,R637)</f>
        <v/>
      </c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3">
        <f>+SUM(T637,Z637,AD637,AE637)</f>
        <v/>
      </c>
      <c r="AG637" s="10">
        <f>+MIN(SUM(S637,AF637),H637)</f>
        <v/>
      </c>
      <c r="AH637" s="37" t="n"/>
      <c r="AI637" s="37" t="n"/>
      <c r="AJ637" s="37" t="n"/>
      <c r="AK637" s="37" t="n"/>
      <c r="AL637" s="37" t="n"/>
      <c r="AM637" s="37" t="n"/>
      <c r="AN637" s="37" t="n"/>
      <c r="AO637" s="37" t="n"/>
      <c r="AP637" s="37" t="n"/>
      <c r="AQ637" s="37" t="n"/>
      <c r="AR637" s="37" t="n"/>
      <c r="AS637" s="38" t="n"/>
      <c r="AT637" s="39" t="n"/>
      <c r="AU637" s="39" t="n"/>
      <c r="AV637" s="39" t="n"/>
      <c r="AW637" s="39" t="n"/>
      <c r="AX637" s="39" t="n"/>
      <c r="AY637" s="39" t="n"/>
      <c r="AZ637" s="39" t="n"/>
      <c r="BA637" s="39" t="n"/>
      <c r="BB637" s="39" t="n"/>
      <c r="BC637" s="39" t="n"/>
      <c r="BD637" s="39" t="n"/>
      <c r="BE637" s="39" t="n"/>
      <c r="BF637" s="39" t="n"/>
      <c r="BG637" s="39" t="n"/>
      <c r="BH637" s="39" t="n"/>
      <c r="BI637" s="39" t="n"/>
      <c r="BJ637" s="39" t="n"/>
      <c r="BK637" s="39" t="n"/>
      <c r="BL637" s="39" t="n"/>
    </row>
    <row r="638">
      <c r="A638" s="42" t="n"/>
      <c r="B638" s="42" t="n"/>
      <c r="C638" s="42" t="n"/>
      <c r="D638" s="42" t="n"/>
      <c r="E638" s="42" t="n"/>
      <c r="F638" s="49" t="n"/>
      <c r="G638" s="54" t="n"/>
      <c r="H638" s="45" t="n"/>
      <c r="I638" s="44" t="n"/>
      <c r="J638" s="44" t="n"/>
      <c r="K638" s="44" t="n"/>
      <c r="L638" s="44" t="n"/>
      <c r="M638" s="44" t="n"/>
      <c r="N638" s="44" t="n"/>
      <c r="O638" s="44" t="n"/>
      <c r="P638" s="44" t="n"/>
      <c r="Q638" s="44" t="n"/>
      <c r="R638" s="44" t="n"/>
      <c r="S638" s="43">
        <f>+SUM(K638,Q638,R638)</f>
        <v/>
      </c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3">
        <f>+SUM(T638,Z638,AD638,AE638)</f>
        <v/>
      </c>
      <c r="AG638" s="10">
        <f>+MIN(SUM(S638,AF638),H638)</f>
        <v/>
      </c>
      <c r="AH638" s="37" t="n"/>
      <c r="AI638" s="37" t="n"/>
      <c r="AJ638" s="37" t="n"/>
      <c r="AK638" s="37" t="n"/>
      <c r="AL638" s="37" t="n"/>
      <c r="AM638" s="37" t="n"/>
      <c r="AN638" s="37" t="n"/>
      <c r="AO638" s="37" t="n"/>
      <c r="AP638" s="37" t="n"/>
      <c r="AQ638" s="37" t="n"/>
      <c r="AR638" s="37" t="n"/>
      <c r="AS638" s="38" t="n"/>
      <c r="AT638" s="39" t="n"/>
      <c r="AU638" s="39" t="n"/>
      <c r="AV638" s="39" t="n"/>
      <c r="AW638" s="39" t="n"/>
      <c r="AX638" s="39" t="n"/>
      <c r="AY638" s="39" t="n"/>
      <c r="AZ638" s="39" t="n"/>
      <c r="BA638" s="39" t="n"/>
      <c r="BB638" s="39" t="n"/>
      <c r="BC638" s="39" t="n"/>
      <c r="BD638" s="39" t="n"/>
      <c r="BE638" s="39" t="n"/>
      <c r="BF638" s="39" t="n"/>
      <c r="BG638" s="39" t="n"/>
      <c r="BH638" s="39" t="n"/>
      <c r="BI638" s="39" t="n"/>
      <c r="BJ638" s="39" t="n"/>
      <c r="BK638" s="39" t="n"/>
      <c r="BL638" s="39" t="n"/>
    </row>
    <row r="639">
      <c r="A639" s="42" t="n"/>
      <c r="B639" s="42" t="n"/>
      <c r="C639" s="42" t="n"/>
      <c r="D639" s="42" t="n"/>
      <c r="E639" s="42" t="n"/>
      <c r="F639" s="49" t="n"/>
      <c r="G639" s="54" t="n"/>
      <c r="H639" s="45" t="n"/>
      <c r="I639" s="44" t="n"/>
      <c r="J639" s="44" t="n"/>
      <c r="K639" s="44" t="n"/>
      <c r="L639" s="44" t="n"/>
      <c r="M639" s="44" t="n"/>
      <c r="N639" s="44" t="n"/>
      <c r="O639" s="44" t="n"/>
      <c r="P639" s="44" t="n"/>
      <c r="Q639" s="44" t="n"/>
      <c r="R639" s="44" t="n"/>
      <c r="S639" s="43">
        <f>+SUM(K639,Q639,R639)</f>
        <v/>
      </c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3">
        <f>+SUM(T639,Z639,AD639,AE639)</f>
        <v/>
      </c>
      <c r="AG639" s="10">
        <f>+MIN(SUM(S639,AF639),H639)</f>
        <v/>
      </c>
      <c r="AH639" s="37" t="n"/>
      <c r="AI639" s="37" t="n"/>
      <c r="AJ639" s="37" t="n"/>
      <c r="AK639" s="37" t="n"/>
      <c r="AL639" s="37" t="n"/>
      <c r="AM639" s="37" t="n"/>
      <c r="AN639" s="37" t="n"/>
      <c r="AO639" s="37" t="n"/>
      <c r="AP639" s="37" t="n"/>
      <c r="AQ639" s="37" t="n"/>
      <c r="AR639" s="37" t="n"/>
      <c r="AS639" s="38" t="n"/>
      <c r="AT639" s="39" t="n"/>
      <c r="AU639" s="39" t="n"/>
      <c r="AV639" s="39" t="n"/>
      <c r="AW639" s="39" t="n"/>
      <c r="AX639" s="39" t="n"/>
      <c r="AY639" s="39" t="n"/>
      <c r="AZ639" s="39" t="n"/>
      <c r="BA639" s="39" t="n"/>
      <c r="BB639" s="39" t="n"/>
      <c r="BC639" s="39" t="n"/>
      <c r="BD639" s="39" t="n"/>
      <c r="BE639" s="39" t="n"/>
      <c r="BF639" s="39" t="n"/>
      <c r="BG639" s="39" t="n"/>
      <c r="BH639" s="39" t="n"/>
      <c r="BI639" s="39" t="n"/>
      <c r="BJ639" s="39" t="n"/>
      <c r="BK639" s="39" t="n"/>
      <c r="BL639" s="39" t="n"/>
    </row>
    <row r="640">
      <c r="A640" s="42" t="n"/>
      <c r="B640" s="42" t="n"/>
      <c r="C640" s="42" t="n"/>
      <c r="D640" s="42" t="n"/>
      <c r="E640" s="42" t="n"/>
      <c r="F640" s="49" t="n"/>
      <c r="G640" s="54" t="n"/>
      <c r="H640" s="45" t="n"/>
      <c r="I640" s="44" t="n"/>
      <c r="J640" s="44" t="n"/>
      <c r="K640" s="44" t="n"/>
      <c r="L640" s="44" t="n"/>
      <c r="M640" s="44" t="n"/>
      <c r="N640" s="44" t="n"/>
      <c r="O640" s="44" t="n"/>
      <c r="P640" s="44" t="n"/>
      <c r="Q640" s="44" t="n"/>
      <c r="R640" s="44" t="n"/>
      <c r="S640" s="43">
        <f>+SUM(K640,Q640,R640)</f>
        <v/>
      </c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3">
        <f>+SUM(T640,Z640,AD640,AE640)</f>
        <v/>
      </c>
      <c r="AG640" s="10">
        <f>+MIN(SUM(S640,AF640),H640)</f>
        <v/>
      </c>
      <c r="AH640" s="37" t="n"/>
      <c r="AI640" s="37" t="n"/>
      <c r="AJ640" s="37" t="n"/>
      <c r="AK640" s="37" t="n"/>
      <c r="AL640" s="37" t="n"/>
      <c r="AM640" s="37" t="n"/>
      <c r="AN640" s="37" t="n"/>
      <c r="AO640" s="37" t="n"/>
      <c r="AP640" s="37" t="n"/>
      <c r="AQ640" s="37" t="n"/>
      <c r="AR640" s="37" t="n"/>
      <c r="AS640" s="38" t="n"/>
      <c r="AT640" s="39" t="n"/>
      <c r="AU640" s="39" t="n"/>
      <c r="AV640" s="39" t="n"/>
      <c r="AW640" s="39" t="n"/>
      <c r="AX640" s="39" t="n"/>
      <c r="AY640" s="39" t="n"/>
      <c r="AZ640" s="39" t="n"/>
      <c r="BA640" s="39" t="n"/>
      <c r="BB640" s="39" t="n"/>
      <c r="BC640" s="39" t="n"/>
      <c r="BD640" s="39" t="n"/>
      <c r="BE640" s="39" t="n"/>
      <c r="BF640" s="39" t="n"/>
      <c r="BG640" s="39" t="n"/>
      <c r="BH640" s="39" t="n"/>
      <c r="BI640" s="39" t="n"/>
      <c r="BJ640" s="39" t="n"/>
      <c r="BK640" s="39" t="n"/>
      <c r="BL640" s="39" t="n"/>
    </row>
    <row r="641">
      <c r="A641" s="42" t="n"/>
      <c r="B641" s="42" t="n"/>
      <c r="C641" s="42" t="n"/>
      <c r="D641" s="42" t="n"/>
      <c r="E641" s="42" t="n"/>
      <c r="F641" s="49" t="n"/>
      <c r="G641" s="54" t="n"/>
      <c r="H641" s="45" t="n"/>
      <c r="I641" s="44" t="n"/>
      <c r="J641" s="44" t="n"/>
      <c r="K641" s="44" t="n"/>
      <c r="L641" s="44" t="n"/>
      <c r="M641" s="44" t="n"/>
      <c r="N641" s="44" t="n"/>
      <c r="O641" s="44" t="n"/>
      <c r="P641" s="44" t="n"/>
      <c r="Q641" s="44" t="n"/>
      <c r="R641" s="44" t="n"/>
      <c r="S641" s="43">
        <f>+SUM(K641,Q641,R641)</f>
        <v/>
      </c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3">
        <f>+SUM(T641,Z641,AD641,AE641)</f>
        <v/>
      </c>
      <c r="AG641" s="10">
        <f>+MIN(SUM(S641,AF641),H641)</f>
        <v/>
      </c>
      <c r="AH641" s="37" t="n"/>
      <c r="AI641" s="37" t="n"/>
      <c r="AJ641" s="37" t="n"/>
      <c r="AK641" s="37" t="n"/>
      <c r="AL641" s="37" t="n"/>
      <c r="AM641" s="37" t="n"/>
      <c r="AN641" s="37" t="n"/>
      <c r="AO641" s="37" t="n"/>
      <c r="AP641" s="37" t="n"/>
      <c r="AQ641" s="37" t="n"/>
      <c r="AR641" s="37" t="n"/>
      <c r="AS641" s="38" t="n"/>
      <c r="AT641" s="39" t="n"/>
      <c r="AU641" s="39" t="n"/>
      <c r="AV641" s="39" t="n"/>
      <c r="AW641" s="39" t="n"/>
      <c r="AX641" s="39" t="n"/>
      <c r="AY641" s="39" t="n"/>
      <c r="AZ641" s="39" t="n"/>
      <c r="BA641" s="39" t="n"/>
      <c r="BB641" s="39" t="n"/>
      <c r="BC641" s="39" t="n"/>
      <c r="BD641" s="39" t="n"/>
      <c r="BE641" s="39" t="n"/>
      <c r="BF641" s="39" t="n"/>
      <c r="BG641" s="39" t="n"/>
      <c r="BH641" s="39" t="n"/>
      <c r="BI641" s="39" t="n"/>
      <c r="BJ641" s="39" t="n"/>
      <c r="BK641" s="39" t="n"/>
      <c r="BL641" s="39" t="n"/>
    </row>
    <row r="642">
      <c r="A642" s="42" t="n"/>
      <c r="B642" s="42" t="n"/>
      <c r="C642" s="42" t="n"/>
      <c r="D642" s="42" t="n"/>
      <c r="E642" s="42" t="n"/>
      <c r="F642" s="49" t="n"/>
      <c r="G642" s="54" t="n"/>
      <c r="H642" s="45" t="n"/>
      <c r="I642" s="44" t="n"/>
      <c r="J642" s="44" t="n"/>
      <c r="K642" s="44" t="n"/>
      <c r="L642" s="44" t="n"/>
      <c r="M642" s="44" t="n"/>
      <c r="N642" s="44" t="n"/>
      <c r="O642" s="44" t="n"/>
      <c r="P642" s="44" t="n"/>
      <c r="Q642" s="44" t="n"/>
      <c r="R642" s="44" t="n"/>
      <c r="S642" s="43">
        <f>+SUM(K642,Q642,R642)</f>
        <v/>
      </c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3">
        <f>+SUM(T642,Z642,AD642,AE642)</f>
        <v/>
      </c>
      <c r="AG642" s="10">
        <f>+MIN(SUM(S642,AF642),H642)</f>
        <v/>
      </c>
      <c r="AH642" s="37" t="n"/>
      <c r="AI642" s="37" t="n"/>
      <c r="AJ642" s="37" t="n"/>
      <c r="AK642" s="37" t="n"/>
      <c r="AL642" s="37" t="n"/>
      <c r="AM642" s="37" t="n"/>
      <c r="AN642" s="37" t="n"/>
      <c r="AO642" s="37" t="n"/>
      <c r="AP642" s="37" t="n"/>
      <c r="AQ642" s="37" t="n"/>
      <c r="AR642" s="37" t="n"/>
      <c r="AS642" s="38" t="n"/>
      <c r="AT642" s="39" t="n"/>
      <c r="AU642" s="39" t="n"/>
      <c r="AV642" s="39" t="n"/>
      <c r="AW642" s="39" t="n"/>
      <c r="AX642" s="39" t="n"/>
      <c r="AY642" s="39" t="n"/>
      <c r="AZ642" s="39" t="n"/>
      <c r="BA642" s="39" t="n"/>
      <c r="BB642" s="39" t="n"/>
      <c r="BC642" s="39" t="n"/>
      <c r="BD642" s="39" t="n"/>
      <c r="BE642" s="39" t="n"/>
      <c r="BF642" s="39" t="n"/>
      <c r="BG642" s="39" t="n"/>
      <c r="BH642" s="39" t="n"/>
      <c r="BI642" s="39" t="n"/>
      <c r="BJ642" s="39" t="n"/>
      <c r="BK642" s="39" t="n"/>
      <c r="BL642" s="39" t="n"/>
    </row>
    <row r="643">
      <c r="A643" s="42" t="n"/>
      <c r="B643" s="42" t="n"/>
      <c r="C643" s="42" t="n"/>
      <c r="D643" s="42" t="n"/>
      <c r="E643" s="42" t="n"/>
      <c r="F643" s="49" t="n"/>
      <c r="G643" s="54" t="n"/>
      <c r="H643" s="45" t="n"/>
      <c r="I643" s="44" t="n"/>
      <c r="J643" s="44" t="n"/>
      <c r="K643" s="44" t="n"/>
      <c r="L643" s="44" t="n"/>
      <c r="M643" s="44" t="n"/>
      <c r="N643" s="44" t="n"/>
      <c r="O643" s="44" t="n"/>
      <c r="P643" s="44" t="n"/>
      <c r="Q643" s="44" t="n"/>
      <c r="R643" s="44" t="n"/>
      <c r="S643" s="43">
        <f>+SUM(K643,Q643,R643)</f>
        <v/>
      </c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3">
        <f>+SUM(T643,Z643,AD643,AE643)</f>
        <v/>
      </c>
      <c r="AG643" s="10">
        <f>+MIN(SUM(S643,AF643),H643)</f>
        <v/>
      </c>
      <c r="AH643" s="37" t="n"/>
      <c r="AI643" s="37" t="n"/>
      <c r="AJ643" s="37" t="n"/>
      <c r="AK643" s="37" t="n"/>
      <c r="AL643" s="37" t="n"/>
      <c r="AM643" s="37" t="n"/>
      <c r="AN643" s="37" t="n"/>
      <c r="AO643" s="37" t="n"/>
      <c r="AP643" s="37" t="n"/>
      <c r="AQ643" s="37" t="n"/>
      <c r="AR643" s="37" t="n"/>
      <c r="AS643" s="38" t="n"/>
      <c r="AT643" s="39" t="n"/>
      <c r="AU643" s="39" t="n"/>
      <c r="AV643" s="39" t="n"/>
      <c r="AW643" s="39" t="n"/>
      <c r="AX643" s="39" t="n"/>
      <c r="AY643" s="39" t="n"/>
      <c r="AZ643" s="39" t="n"/>
      <c r="BA643" s="39" t="n"/>
      <c r="BB643" s="39" t="n"/>
      <c r="BC643" s="39" t="n"/>
      <c r="BD643" s="39" t="n"/>
      <c r="BE643" s="39" t="n"/>
      <c r="BF643" s="39" t="n"/>
      <c r="BG643" s="39" t="n"/>
      <c r="BH643" s="39" t="n"/>
      <c r="BI643" s="39" t="n"/>
      <c r="BJ643" s="39" t="n"/>
      <c r="BK643" s="39" t="n"/>
      <c r="BL643" s="39" t="n"/>
    </row>
    <row r="644">
      <c r="A644" s="42" t="n"/>
      <c r="B644" s="42" t="n"/>
      <c r="C644" s="42" t="n"/>
      <c r="D644" s="42" t="n"/>
      <c r="E644" s="42" t="n"/>
      <c r="F644" s="49" t="n"/>
      <c r="G644" s="54" t="n"/>
      <c r="H644" s="45" t="n"/>
      <c r="I644" s="44" t="n"/>
      <c r="J644" s="44" t="n"/>
      <c r="K644" s="44" t="n"/>
      <c r="L644" s="44" t="n"/>
      <c r="M644" s="44" t="n"/>
      <c r="N644" s="44" t="n"/>
      <c r="O644" s="44" t="n"/>
      <c r="P644" s="44" t="n"/>
      <c r="Q644" s="44" t="n"/>
      <c r="R644" s="44" t="n"/>
      <c r="S644" s="43">
        <f>+SUM(K644,Q644,R644)</f>
        <v/>
      </c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3">
        <f>+SUM(T644,Z644,AD644,AE644)</f>
        <v/>
      </c>
      <c r="AG644" s="10">
        <f>+MIN(SUM(S644,AF644),H644)</f>
        <v/>
      </c>
      <c r="AH644" s="37" t="n"/>
      <c r="AI644" s="37" t="n"/>
      <c r="AJ644" s="37" t="n"/>
      <c r="AK644" s="37" t="n"/>
      <c r="AL644" s="37" t="n"/>
      <c r="AM644" s="37" t="n"/>
      <c r="AN644" s="37" t="n"/>
      <c r="AO644" s="37" t="n"/>
      <c r="AP644" s="37" t="n"/>
      <c r="AQ644" s="37" t="n"/>
      <c r="AR644" s="37" t="n"/>
      <c r="AS644" s="38" t="n"/>
      <c r="AT644" s="39" t="n"/>
      <c r="AU644" s="39" t="n"/>
      <c r="AV644" s="39" t="n"/>
      <c r="AW644" s="39" t="n"/>
      <c r="AX644" s="39" t="n"/>
      <c r="AY644" s="39" t="n"/>
      <c r="AZ644" s="39" t="n"/>
      <c r="BA644" s="39" t="n"/>
      <c r="BB644" s="39" t="n"/>
      <c r="BC644" s="39" t="n"/>
      <c r="BD644" s="39" t="n"/>
      <c r="BE644" s="39" t="n"/>
      <c r="BF644" s="39" t="n"/>
      <c r="BG644" s="39" t="n"/>
      <c r="BH644" s="39" t="n"/>
      <c r="BI644" s="39" t="n"/>
      <c r="BJ644" s="39" t="n"/>
      <c r="BK644" s="39" t="n"/>
      <c r="BL644" s="39" t="n"/>
    </row>
    <row r="645">
      <c r="A645" s="42" t="n"/>
      <c r="B645" s="42" t="n"/>
      <c r="C645" s="42" t="n"/>
      <c r="D645" s="42" t="n"/>
      <c r="E645" s="42" t="n"/>
      <c r="F645" s="49" t="n"/>
      <c r="G645" s="54" t="n"/>
      <c r="H645" s="45" t="n"/>
      <c r="I645" s="44" t="n"/>
      <c r="J645" s="44" t="n"/>
      <c r="K645" s="44" t="n"/>
      <c r="L645" s="44" t="n"/>
      <c r="M645" s="44" t="n"/>
      <c r="N645" s="44" t="n"/>
      <c r="O645" s="44" t="n"/>
      <c r="P645" s="44" t="n"/>
      <c r="Q645" s="44" t="n"/>
      <c r="R645" s="44" t="n"/>
      <c r="S645" s="43">
        <f>+SUM(K645,Q645,R645)</f>
        <v/>
      </c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3">
        <f>+SUM(T645,Z645,AD645,AE645)</f>
        <v/>
      </c>
      <c r="AG645" s="10">
        <f>+MIN(SUM(S645,AF645),H645)</f>
        <v/>
      </c>
      <c r="AH645" s="37" t="n"/>
      <c r="AI645" s="37" t="n"/>
      <c r="AJ645" s="37" t="n"/>
      <c r="AK645" s="37" t="n"/>
      <c r="AL645" s="37" t="n"/>
      <c r="AM645" s="37" t="n"/>
      <c r="AN645" s="37" t="n"/>
      <c r="AO645" s="37" t="n"/>
      <c r="AP645" s="37" t="n"/>
      <c r="AQ645" s="37" t="n"/>
      <c r="AR645" s="37" t="n"/>
      <c r="AS645" s="38" t="n"/>
      <c r="AT645" s="39" t="n"/>
      <c r="AU645" s="39" t="n"/>
      <c r="AV645" s="39" t="n"/>
      <c r="AW645" s="39" t="n"/>
      <c r="AX645" s="39" t="n"/>
      <c r="AY645" s="39" t="n"/>
      <c r="AZ645" s="39" t="n"/>
      <c r="BA645" s="39" t="n"/>
      <c r="BB645" s="39" t="n"/>
      <c r="BC645" s="39" t="n"/>
      <c r="BD645" s="39" t="n"/>
      <c r="BE645" s="39" t="n"/>
      <c r="BF645" s="39" t="n"/>
      <c r="BG645" s="39" t="n"/>
      <c r="BH645" s="39" t="n"/>
      <c r="BI645" s="39" t="n"/>
      <c r="BJ645" s="39" t="n"/>
      <c r="BK645" s="39" t="n"/>
      <c r="BL645" s="39" t="n"/>
    </row>
    <row r="646">
      <c r="A646" s="42" t="n"/>
      <c r="B646" s="42" t="n"/>
      <c r="C646" s="42" t="n"/>
      <c r="D646" s="42" t="n"/>
      <c r="E646" s="42" t="n"/>
      <c r="F646" s="49" t="n"/>
      <c r="G646" s="54" t="n"/>
      <c r="H646" s="45" t="n"/>
      <c r="I646" s="44" t="n"/>
      <c r="J646" s="44" t="n"/>
      <c r="K646" s="44" t="n"/>
      <c r="L646" s="44" t="n"/>
      <c r="M646" s="44" t="n"/>
      <c r="N646" s="44" t="n"/>
      <c r="O646" s="44" t="n"/>
      <c r="P646" s="44" t="n"/>
      <c r="Q646" s="44" t="n"/>
      <c r="R646" s="44" t="n"/>
      <c r="S646" s="43">
        <f>+SUM(K646,Q646,R646)</f>
        <v/>
      </c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3">
        <f>+SUM(T646,Z646,AD646,AE646)</f>
        <v/>
      </c>
      <c r="AG646" s="10">
        <f>+MIN(SUM(S646,AF646),H646)</f>
        <v/>
      </c>
      <c r="AH646" s="37" t="n"/>
      <c r="AI646" s="37" t="n"/>
      <c r="AJ646" s="37" t="n"/>
      <c r="AK646" s="37" t="n"/>
      <c r="AL646" s="37" t="n"/>
      <c r="AM646" s="37" t="n"/>
      <c r="AN646" s="37" t="n"/>
      <c r="AO646" s="37" t="n"/>
      <c r="AP646" s="37" t="n"/>
      <c r="AQ646" s="37" t="n"/>
      <c r="AR646" s="37" t="n"/>
      <c r="AS646" s="38" t="n"/>
      <c r="AT646" s="39" t="n"/>
      <c r="AU646" s="39" t="n"/>
      <c r="AV646" s="39" t="n"/>
      <c r="AW646" s="39" t="n"/>
      <c r="AX646" s="39" t="n"/>
      <c r="AY646" s="39" t="n"/>
      <c r="AZ646" s="39" t="n"/>
      <c r="BA646" s="39" t="n"/>
      <c r="BB646" s="39" t="n"/>
      <c r="BC646" s="39" t="n"/>
      <c r="BD646" s="39" t="n"/>
      <c r="BE646" s="39" t="n"/>
      <c r="BF646" s="39" t="n"/>
      <c r="BG646" s="39" t="n"/>
      <c r="BH646" s="39" t="n"/>
      <c r="BI646" s="39" t="n"/>
      <c r="BJ646" s="39" t="n"/>
      <c r="BK646" s="39" t="n"/>
      <c r="BL646" s="39" t="n"/>
    </row>
    <row r="647">
      <c r="A647" s="42" t="n"/>
      <c r="B647" s="42" t="n"/>
      <c r="C647" s="42" t="n"/>
      <c r="D647" s="42" t="n"/>
      <c r="E647" s="42" t="n"/>
      <c r="F647" s="49" t="n"/>
      <c r="G647" s="54" t="n"/>
      <c r="H647" s="45" t="n"/>
      <c r="I647" s="44" t="n"/>
      <c r="J647" s="44" t="n"/>
      <c r="K647" s="44" t="n"/>
      <c r="L647" s="44" t="n"/>
      <c r="M647" s="44" t="n"/>
      <c r="N647" s="44" t="n"/>
      <c r="O647" s="44" t="n"/>
      <c r="P647" s="44" t="n"/>
      <c r="Q647" s="44" t="n"/>
      <c r="R647" s="44" t="n"/>
      <c r="S647" s="43">
        <f>+SUM(K647,Q647,R647)</f>
        <v/>
      </c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3">
        <f>+SUM(T647,Z647,AD647,AE647)</f>
        <v/>
      </c>
      <c r="AG647" s="10">
        <f>+MIN(SUM(S647,AF647),H647)</f>
        <v/>
      </c>
      <c r="AH647" s="37" t="n"/>
      <c r="AI647" s="37" t="n"/>
      <c r="AJ647" s="37" t="n"/>
      <c r="AK647" s="37" t="n"/>
      <c r="AL647" s="37" t="n"/>
      <c r="AM647" s="37" t="n"/>
      <c r="AN647" s="37" t="n"/>
      <c r="AO647" s="37" t="n"/>
      <c r="AP647" s="37" t="n"/>
      <c r="AQ647" s="37" t="n"/>
      <c r="AR647" s="37" t="n"/>
      <c r="AS647" s="38" t="n"/>
      <c r="AT647" s="39" t="n"/>
      <c r="AU647" s="39" t="n"/>
      <c r="AV647" s="39" t="n"/>
      <c r="AW647" s="39" t="n"/>
      <c r="AX647" s="39" t="n"/>
      <c r="AY647" s="39" t="n"/>
      <c r="AZ647" s="39" t="n"/>
      <c r="BA647" s="39" t="n"/>
      <c r="BB647" s="39" t="n"/>
      <c r="BC647" s="39" t="n"/>
      <c r="BD647" s="39" t="n"/>
      <c r="BE647" s="39" t="n"/>
      <c r="BF647" s="39" t="n"/>
      <c r="BG647" s="39" t="n"/>
      <c r="BH647" s="39" t="n"/>
      <c r="BI647" s="39" t="n"/>
      <c r="BJ647" s="39" t="n"/>
      <c r="BK647" s="39" t="n"/>
      <c r="BL647" s="39" t="n"/>
    </row>
    <row r="648">
      <c r="A648" s="42" t="n"/>
      <c r="B648" s="42" t="n"/>
      <c r="C648" s="42" t="n"/>
      <c r="D648" s="42" t="n"/>
      <c r="E648" s="42" t="n"/>
      <c r="F648" s="49" t="n"/>
      <c r="G648" s="54" t="n"/>
      <c r="H648" s="45" t="n"/>
      <c r="I648" s="44" t="n"/>
      <c r="J648" s="44" t="n"/>
      <c r="K648" s="44" t="n"/>
      <c r="L648" s="44" t="n"/>
      <c r="M648" s="44" t="n"/>
      <c r="N648" s="44" t="n"/>
      <c r="O648" s="44" t="n"/>
      <c r="P648" s="44" t="n"/>
      <c r="Q648" s="44" t="n"/>
      <c r="R648" s="44" t="n"/>
      <c r="S648" s="43">
        <f>+SUM(K648,Q648,R648)</f>
        <v/>
      </c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3">
        <f>+SUM(T648,Z648,AD648,AE648)</f>
        <v/>
      </c>
      <c r="AG648" s="10">
        <f>+MIN(SUM(S648,AF648),H648)</f>
        <v/>
      </c>
      <c r="AH648" s="37" t="n"/>
      <c r="AI648" s="37" t="n"/>
      <c r="AJ648" s="37" t="n"/>
      <c r="AK648" s="37" t="n"/>
      <c r="AL648" s="37" t="n"/>
      <c r="AM648" s="37" t="n"/>
      <c r="AN648" s="37" t="n"/>
      <c r="AO648" s="37" t="n"/>
      <c r="AP648" s="37" t="n"/>
      <c r="AQ648" s="37" t="n"/>
      <c r="AR648" s="37" t="n"/>
      <c r="AS648" s="38" t="n"/>
      <c r="AT648" s="39" t="n"/>
      <c r="AU648" s="39" t="n"/>
      <c r="AV648" s="39" t="n"/>
      <c r="AW648" s="39" t="n"/>
      <c r="AX648" s="39" t="n"/>
      <c r="AY648" s="39" t="n"/>
      <c r="AZ648" s="39" t="n"/>
      <c r="BA648" s="39" t="n"/>
      <c r="BB648" s="39" t="n"/>
      <c r="BC648" s="39" t="n"/>
      <c r="BD648" s="39" t="n"/>
      <c r="BE648" s="39" t="n"/>
      <c r="BF648" s="39" t="n"/>
      <c r="BG648" s="39" t="n"/>
      <c r="BH648" s="39" t="n"/>
      <c r="BI648" s="39" t="n"/>
      <c r="BJ648" s="39" t="n"/>
      <c r="BK648" s="39" t="n"/>
      <c r="BL648" s="39" t="n"/>
    </row>
    <row r="649">
      <c r="A649" s="42" t="n"/>
      <c r="B649" s="42" t="n"/>
      <c r="C649" s="42" t="n"/>
      <c r="D649" s="42" t="n"/>
      <c r="E649" s="42" t="n"/>
      <c r="F649" s="49" t="n"/>
      <c r="G649" s="54" t="n"/>
      <c r="H649" s="45" t="n"/>
      <c r="I649" s="44" t="n"/>
      <c r="J649" s="44" t="n"/>
      <c r="K649" s="44" t="n"/>
      <c r="L649" s="44" t="n"/>
      <c r="M649" s="44" t="n"/>
      <c r="N649" s="44" t="n"/>
      <c r="O649" s="44" t="n"/>
      <c r="P649" s="44" t="n"/>
      <c r="Q649" s="44" t="n"/>
      <c r="R649" s="44" t="n"/>
      <c r="S649" s="43">
        <f>+SUM(K649,Q649,R649)</f>
        <v/>
      </c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3">
        <f>+SUM(T649,Z649,AD649,AE649)</f>
        <v/>
      </c>
      <c r="AG649" s="10">
        <f>+MIN(SUM(S649,AF649),H649)</f>
        <v/>
      </c>
      <c r="AH649" s="37" t="n"/>
      <c r="AI649" s="37" t="n"/>
      <c r="AJ649" s="37" t="n"/>
      <c r="AK649" s="37" t="n"/>
      <c r="AL649" s="37" t="n"/>
      <c r="AM649" s="37" t="n"/>
      <c r="AN649" s="37" t="n"/>
      <c r="AO649" s="37" t="n"/>
      <c r="AP649" s="37" t="n"/>
      <c r="AQ649" s="37" t="n"/>
      <c r="AR649" s="37" t="n"/>
      <c r="AS649" s="38" t="n"/>
      <c r="AT649" s="39" t="n"/>
      <c r="AU649" s="39" t="n"/>
      <c r="AV649" s="39" t="n"/>
      <c r="AW649" s="39" t="n"/>
      <c r="AX649" s="39" t="n"/>
      <c r="AY649" s="39" t="n"/>
      <c r="AZ649" s="39" t="n"/>
      <c r="BA649" s="39" t="n"/>
      <c r="BB649" s="39" t="n"/>
      <c r="BC649" s="39" t="n"/>
      <c r="BD649" s="39" t="n"/>
      <c r="BE649" s="39" t="n"/>
      <c r="BF649" s="39" t="n"/>
      <c r="BG649" s="39" t="n"/>
      <c r="BH649" s="39" t="n"/>
      <c r="BI649" s="39" t="n"/>
      <c r="BJ649" s="39" t="n"/>
      <c r="BK649" s="39" t="n"/>
      <c r="BL649" s="39" t="n"/>
    </row>
    <row r="650">
      <c r="A650" s="42" t="n"/>
      <c r="B650" s="42" t="n"/>
      <c r="C650" s="42" t="n"/>
      <c r="D650" s="42" t="n"/>
      <c r="E650" s="42" t="n"/>
      <c r="F650" s="49" t="n"/>
      <c r="G650" s="54" t="n"/>
      <c r="H650" s="45" t="n"/>
      <c r="I650" s="44" t="n"/>
      <c r="J650" s="44" t="n"/>
      <c r="K650" s="44" t="n"/>
      <c r="L650" s="44" t="n"/>
      <c r="M650" s="44" t="n"/>
      <c r="N650" s="44" t="n"/>
      <c r="O650" s="44" t="n"/>
      <c r="P650" s="44" t="n"/>
      <c r="Q650" s="44" t="n"/>
      <c r="R650" s="44" t="n"/>
      <c r="S650" s="43">
        <f>+SUM(K650,Q650,R650)</f>
        <v/>
      </c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3">
        <f>+SUM(T650,Z650,AD650,AE650)</f>
        <v/>
      </c>
      <c r="AG650" s="10">
        <f>+MIN(SUM(S650,AF650),H650)</f>
        <v/>
      </c>
      <c r="AH650" s="37" t="n"/>
      <c r="AI650" s="37" t="n"/>
      <c r="AJ650" s="37" t="n"/>
      <c r="AK650" s="37" t="n"/>
      <c r="AL650" s="37" t="n"/>
      <c r="AM650" s="37" t="n"/>
      <c r="AN650" s="37" t="n"/>
      <c r="AO650" s="37" t="n"/>
      <c r="AP650" s="37" t="n"/>
      <c r="AQ650" s="37" t="n"/>
      <c r="AR650" s="37" t="n"/>
      <c r="AS650" s="38" t="n"/>
      <c r="AT650" s="39" t="n"/>
      <c r="AU650" s="39" t="n"/>
      <c r="AV650" s="39" t="n"/>
      <c r="AW650" s="39" t="n"/>
      <c r="AX650" s="39" t="n"/>
      <c r="AY650" s="39" t="n"/>
      <c r="AZ650" s="39" t="n"/>
      <c r="BA650" s="39" t="n"/>
      <c r="BB650" s="39" t="n"/>
      <c r="BC650" s="39" t="n"/>
      <c r="BD650" s="39" t="n"/>
      <c r="BE650" s="39" t="n"/>
      <c r="BF650" s="39" t="n"/>
      <c r="BG650" s="39" t="n"/>
      <c r="BH650" s="39" t="n"/>
      <c r="BI650" s="39" t="n"/>
      <c r="BJ650" s="39" t="n"/>
      <c r="BK650" s="39" t="n"/>
      <c r="BL650" s="39" t="n"/>
    </row>
    <row r="651">
      <c r="A651" s="42" t="n"/>
      <c r="B651" s="42" t="n"/>
      <c r="C651" s="42" t="n"/>
      <c r="D651" s="42" t="n"/>
      <c r="E651" s="42" t="n"/>
      <c r="F651" s="49" t="n"/>
      <c r="G651" s="54" t="n"/>
      <c r="H651" s="45" t="n"/>
      <c r="I651" s="44" t="n"/>
      <c r="J651" s="44" t="n"/>
      <c r="K651" s="44" t="n"/>
      <c r="L651" s="44" t="n"/>
      <c r="M651" s="44" t="n"/>
      <c r="N651" s="44" t="n"/>
      <c r="O651" s="44" t="n"/>
      <c r="P651" s="44" t="n"/>
      <c r="Q651" s="44" t="n"/>
      <c r="R651" s="44" t="n"/>
      <c r="S651" s="43">
        <f>+SUM(K651,Q651,R651)</f>
        <v/>
      </c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3">
        <f>+SUM(T651,Z651,AD651,AE651)</f>
        <v/>
      </c>
      <c r="AG651" s="10">
        <f>+MIN(SUM(S651,AF651),H651)</f>
        <v/>
      </c>
      <c r="AH651" s="37" t="n"/>
      <c r="AI651" s="37" t="n"/>
      <c r="AJ651" s="37" t="n"/>
      <c r="AK651" s="37" t="n"/>
      <c r="AL651" s="37" t="n"/>
      <c r="AM651" s="37" t="n"/>
      <c r="AN651" s="37" t="n"/>
      <c r="AO651" s="37" t="n"/>
      <c r="AP651" s="37" t="n"/>
      <c r="AQ651" s="37" t="n"/>
      <c r="AR651" s="37" t="n"/>
      <c r="AS651" s="38" t="n"/>
      <c r="AT651" s="39" t="n"/>
      <c r="AU651" s="39" t="n"/>
      <c r="AV651" s="39" t="n"/>
      <c r="AW651" s="39" t="n"/>
      <c r="AX651" s="39" t="n"/>
      <c r="AY651" s="39" t="n"/>
      <c r="AZ651" s="39" t="n"/>
      <c r="BA651" s="39" t="n"/>
      <c r="BB651" s="39" t="n"/>
      <c r="BC651" s="39" t="n"/>
      <c r="BD651" s="39" t="n"/>
      <c r="BE651" s="39" t="n"/>
      <c r="BF651" s="39" t="n"/>
      <c r="BG651" s="39" t="n"/>
      <c r="BH651" s="39" t="n"/>
      <c r="BI651" s="39" t="n"/>
      <c r="BJ651" s="39" t="n"/>
      <c r="BK651" s="39" t="n"/>
      <c r="BL651" s="39" t="n"/>
    </row>
    <row r="652">
      <c r="A652" s="42" t="n"/>
      <c r="B652" s="42" t="n"/>
      <c r="C652" s="42" t="n"/>
      <c r="D652" s="42" t="n"/>
      <c r="E652" s="42" t="n"/>
      <c r="F652" s="49" t="n"/>
      <c r="G652" s="54" t="n"/>
      <c r="H652" s="45" t="n"/>
      <c r="I652" s="44" t="n"/>
      <c r="J652" s="44" t="n"/>
      <c r="K652" s="44" t="n"/>
      <c r="L652" s="44" t="n"/>
      <c r="M652" s="44" t="n"/>
      <c r="N652" s="44" t="n"/>
      <c r="O652" s="44" t="n"/>
      <c r="P652" s="44" t="n"/>
      <c r="Q652" s="44" t="n"/>
      <c r="R652" s="44" t="n"/>
      <c r="S652" s="43">
        <f>+SUM(K652,Q652,R652)</f>
        <v/>
      </c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3">
        <f>+SUM(T652,Z652,AD652,AE652)</f>
        <v/>
      </c>
      <c r="AG652" s="10">
        <f>+MIN(SUM(S652,AF652),H652)</f>
        <v/>
      </c>
      <c r="AH652" s="37" t="n"/>
      <c r="AI652" s="37" t="n"/>
      <c r="AJ652" s="37" t="n"/>
      <c r="AK652" s="37" t="n"/>
      <c r="AL652" s="37" t="n"/>
      <c r="AM652" s="37" t="n"/>
      <c r="AN652" s="37" t="n"/>
      <c r="AO652" s="37" t="n"/>
      <c r="AP652" s="37" t="n"/>
      <c r="AQ652" s="37" t="n"/>
      <c r="AR652" s="37" t="n"/>
      <c r="AS652" s="38" t="n"/>
      <c r="AT652" s="39" t="n"/>
      <c r="AU652" s="39" t="n"/>
      <c r="AV652" s="39" t="n"/>
      <c r="AW652" s="39" t="n"/>
      <c r="AX652" s="39" t="n"/>
      <c r="AY652" s="39" t="n"/>
      <c r="AZ652" s="39" t="n"/>
      <c r="BA652" s="39" t="n"/>
      <c r="BB652" s="39" t="n"/>
      <c r="BC652" s="39" t="n"/>
      <c r="BD652" s="39" t="n"/>
      <c r="BE652" s="39" t="n"/>
      <c r="BF652" s="39" t="n"/>
      <c r="BG652" s="39" t="n"/>
      <c r="BH652" s="39" t="n"/>
      <c r="BI652" s="39" t="n"/>
      <c r="BJ652" s="39" t="n"/>
      <c r="BK652" s="39" t="n"/>
      <c r="BL652" s="39" t="n"/>
    </row>
    <row r="653">
      <c r="A653" s="42" t="n"/>
      <c r="B653" s="42" t="n"/>
      <c r="C653" s="42" t="n"/>
      <c r="D653" s="42" t="n"/>
      <c r="E653" s="42" t="n"/>
      <c r="F653" s="49" t="n"/>
      <c r="G653" s="54" t="n"/>
      <c r="H653" s="45" t="n"/>
      <c r="I653" s="44" t="n"/>
      <c r="J653" s="44" t="n"/>
      <c r="K653" s="44" t="n"/>
      <c r="L653" s="44" t="n"/>
      <c r="M653" s="44" t="n"/>
      <c r="N653" s="44" t="n"/>
      <c r="O653" s="44" t="n"/>
      <c r="P653" s="44" t="n"/>
      <c r="Q653" s="44" t="n"/>
      <c r="R653" s="44" t="n"/>
      <c r="S653" s="43">
        <f>+SUM(K653,Q653,R653)</f>
        <v/>
      </c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3">
        <f>+SUM(T653,Z653,AD653,AE653)</f>
        <v/>
      </c>
      <c r="AG653" s="10">
        <f>+MIN(SUM(S653,AF653),H653)</f>
        <v/>
      </c>
      <c r="AH653" s="37" t="n"/>
      <c r="AI653" s="37" t="n"/>
      <c r="AJ653" s="37" t="n"/>
      <c r="AK653" s="37" t="n"/>
      <c r="AL653" s="37" t="n"/>
      <c r="AM653" s="37" t="n"/>
      <c r="AN653" s="37" t="n"/>
      <c r="AO653" s="37" t="n"/>
      <c r="AP653" s="37" t="n"/>
      <c r="AQ653" s="37" t="n"/>
      <c r="AR653" s="37" t="n"/>
      <c r="AS653" s="38" t="n"/>
      <c r="AT653" s="39" t="n"/>
      <c r="AU653" s="39" t="n"/>
      <c r="AV653" s="39" t="n"/>
      <c r="AW653" s="39" t="n"/>
      <c r="AX653" s="39" t="n"/>
      <c r="AY653" s="39" t="n"/>
      <c r="AZ653" s="39" t="n"/>
      <c r="BA653" s="39" t="n"/>
      <c r="BB653" s="39" t="n"/>
      <c r="BC653" s="39" t="n"/>
      <c r="BD653" s="39" t="n"/>
      <c r="BE653" s="39" t="n"/>
      <c r="BF653" s="39" t="n"/>
      <c r="BG653" s="39" t="n"/>
      <c r="BH653" s="39" t="n"/>
      <c r="BI653" s="39" t="n"/>
      <c r="BJ653" s="39" t="n"/>
      <c r="BK653" s="39" t="n"/>
      <c r="BL653" s="39" t="n"/>
    </row>
    <row r="654">
      <c r="A654" s="42" t="n"/>
      <c r="B654" s="42" t="n"/>
      <c r="C654" s="42" t="n"/>
      <c r="D654" s="42" t="n"/>
      <c r="E654" s="42" t="n"/>
      <c r="F654" s="49" t="n"/>
      <c r="G654" s="54" t="n"/>
      <c r="H654" s="45" t="n"/>
      <c r="I654" s="44" t="n"/>
      <c r="J654" s="44" t="n"/>
      <c r="K654" s="44" t="n"/>
      <c r="L654" s="44" t="n"/>
      <c r="M654" s="44" t="n"/>
      <c r="N654" s="44" t="n"/>
      <c r="O654" s="44" t="n"/>
      <c r="P654" s="44" t="n"/>
      <c r="Q654" s="44" t="n"/>
      <c r="R654" s="44" t="n"/>
      <c r="S654" s="43">
        <f>+SUM(K654,Q654,R654)</f>
        <v/>
      </c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3">
        <f>+SUM(T654,Z654,AD654,AE654)</f>
        <v/>
      </c>
      <c r="AG654" s="10">
        <f>+MIN(SUM(S654,AF654),H654)</f>
        <v/>
      </c>
      <c r="AH654" s="37" t="n"/>
      <c r="AI654" s="37" t="n"/>
      <c r="AJ654" s="37" t="n"/>
      <c r="AK654" s="37" t="n"/>
      <c r="AL654" s="37" t="n"/>
      <c r="AM654" s="37" t="n"/>
      <c r="AN654" s="37" t="n"/>
      <c r="AO654" s="37" t="n"/>
      <c r="AP654" s="37" t="n"/>
      <c r="AQ654" s="37" t="n"/>
      <c r="AR654" s="37" t="n"/>
      <c r="AS654" s="38" t="n"/>
      <c r="AT654" s="39" t="n"/>
      <c r="AU654" s="39" t="n"/>
      <c r="AV654" s="39" t="n"/>
      <c r="AW654" s="39" t="n"/>
      <c r="AX654" s="39" t="n"/>
      <c r="AY654" s="39" t="n"/>
      <c r="AZ654" s="39" t="n"/>
      <c r="BA654" s="39" t="n"/>
      <c r="BB654" s="39" t="n"/>
      <c r="BC654" s="39" t="n"/>
      <c r="BD654" s="39" t="n"/>
      <c r="BE654" s="39" t="n"/>
      <c r="BF654" s="39" t="n"/>
      <c r="BG654" s="39" t="n"/>
      <c r="BH654" s="39" t="n"/>
      <c r="BI654" s="39" t="n"/>
      <c r="BJ654" s="39" t="n"/>
      <c r="BK654" s="39" t="n"/>
      <c r="BL654" s="39" t="n"/>
    </row>
    <row r="655">
      <c r="A655" s="42" t="n"/>
      <c r="B655" s="42" t="n"/>
      <c r="C655" s="42" t="n"/>
      <c r="D655" s="42" t="n"/>
      <c r="E655" s="42" t="n"/>
      <c r="F655" s="49" t="n"/>
      <c r="G655" s="54" t="n"/>
      <c r="H655" s="45" t="n"/>
      <c r="I655" s="44" t="n"/>
      <c r="J655" s="44" t="n"/>
      <c r="K655" s="44" t="n"/>
      <c r="L655" s="44" t="n"/>
      <c r="M655" s="44" t="n"/>
      <c r="N655" s="44" t="n"/>
      <c r="O655" s="44" t="n"/>
      <c r="P655" s="44" t="n"/>
      <c r="Q655" s="44" t="n"/>
      <c r="R655" s="44" t="n"/>
      <c r="S655" s="43">
        <f>+SUM(K655,Q655,R655)</f>
        <v/>
      </c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3">
        <f>+SUM(T655,Z655,AD655,AE655)</f>
        <v/>
      </c>
      <c r="AG655" s="10">
        <f>+MIN(SUM(S655,AF655),H655)</f>
        <v/>
      </c>
      <c r="AH655" s="37" t="n"/>
      <c r="AI655" s="37" t="n"/>
      <c r="AJ655" s="37" t="n"/>
      <c r="AK655" s="37" t="n"/>
      <c r="AL655" s="37" t="n"/>
      <c r="AM655" s="37" t="n"/>
      <c r="AN655" s="37" t="n"/>
      <c r="AO655" s="37" t="n"/>
      <c r="AP655" s="37" t="n"/>
      <c r="AQ655" s="37" t="n"/>
      <c r="AR655" s="37" t="n"/>
      <c r="AS655" s="38" t="n"/>
      <c r="AT655" s="39" t="n"/>
      <c r="AU655" s="39" t="n"/>
      <c r="AV655" s="39" t="n"/>
      <c r="AW655" s="39" t="n"/>
      <c r="AX655" s="39" t="n"/>
      <c r="AY655" s="39" t="n"/>
      <c r="AZ655" s="39" t="n"/>
      <c r="BA655" s="39" t="n"/>
      <c r="BB655" s="39" t="n"/>
      <c r="BC655" s="39" t="n"/>
      <c r="BD655" s="39" t="n"/>
      <c r="BE655" s="39" t="n"/>
      <c r="BF655" s="39" t="n"/>
      <c r="BG655" s="39" t="n"/>
      <c r="BH655" s="39" t="n"/>
      <c r="BI655" s="39" t="n"/>
      <c r="BJ655" s="39" t="n"/>
      <c r="BK655" s="39" t="n"/>
      <c r="BL655" s="39" t="n"/>
    </row>
    <row r="656">
      <c r="A656" s="42" t="n"/>
      <c r="B656" s="42" t="n"/>
      <c r="C656" s="42" t="n"/>
      <c r="D656" s="42" t="n"/>
      <c r="E656" s="42" t="n"/>
      <c r="F656" s="49" t="n"/>
      <c r="G656" s="54" t="n"/>
      <c r="H656" s="45" t="n"/>
      <c r="I656" s="44" t="n"/>
      <c r="J656" s="44" t="n"/>
      <c r="K656" s="44" t="n"/>
      <c r="L656" s="44" t="n"/>
      <c r="M656" s="44" t="n"/>
      <c r="N656" s="44" t="n"/>
      <c r="O656" s="44" t="n"/>
      <c r="P656" s="44" t="n"/>
      <c r="Q656" s="44" t="n"/>
      <c r="R656" s="44" t="n"/>
      <c r="S656" s="43">
        <f>+SUM(K656,Q656,R656)</f>
        <v/>
      </c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3">
        <f>+SUM(T656,Z656,AD656,AE656)</f>
        <v/>
      </c>
      <c r="AG656" s="10">
        <f>+MIN(SUM(S656,AF656),H656)</f>
        <v/>
      </c>
      <c r="AH656" s="37" t="n"/>
      <c r="AI656" s="37" t="n"/>
      <c r="AJ656" s="37" t="n"/>
      <c r="AK656" s="37" t="n"/>
      <c r="AL656" s="37" t="n"/>
      <c r="AM656" s="37" t="n"/>
      <c r="AN656" s="37" t="n"/>
      <c r="AO656" s="37" t="n"/>
      <c r="AP656" s="37" t="n"/>
      <c r="AQ656" s="37" t="n"/>
      <c r="AR656" s="37" t="n"/>
      <c r="AS656" s="38" t="n"/>
      <c r="AT656" s="39" t="n"/>
      <c r="AU656" s="39" t="n"/>
      <c r="AV656" s="39" t="n"/>
      <c r="AW656" s="39" t="n"/>
      <c r="AX656" s="39" t="n"/>
      <c r="AY656" s="39" t="n"/>
      <c r="AZ656" s="39" t="n"/>
      <c r="BA656" s="39" t="n"/>
      <c r="BB656" s="39" t="n"/>
      <c r="BC656" s="39" t="n"/>
      <c r="BD656" s="39" t="n"/>
      <c r="BE656" s="39" t="n"/>
      <c r="BF656" s="39" t="n"/>
      <c r="BG656" s="39" t="n"/>
      <c r="BH656" s="39" t="n"/>
      <c r="BI656" s="39" t="n"/>
      <c r="BJ656" s="39" t="n"/>
      <c r="BK656" s="39" t="n"/>
      <c r="BL656" s="39" t="n"/>
    </row>
    <row r="657">
      <c r="A657" s="42" t="n"/>
      <c r="B657" s="42" t="n"/>
      <c r="C657" s="42" t="n"/>
      <c r="D657" s="42" t="n"/>
      <c r="E657" s="42" t="n"/>
      <c r="F657" s="49" t="n"/>
      <c r="G657" s="54" t="n"/>
      <c r="H657" s="45" t="n"/>
      <c r="I657" s="44" t="n"/>
      <c r="J657" s="44" t="n"/>
      <c r="K657" s="44" t="n"/>
      <c r="L657" s="44" t="n"/>
      <c r="M657" s="44" t="n"/>
      <c r="N657" s="44" t="n"/>
      <c r="O657" s="44" t="n"/>
      <c r="P657" s="44" t="n"/>
      <c r="Q657" s="44" t="n"/>
      <c r="R657" s="44" t="n"/>
      <c r="S657" s="43">
        <f>+SUM(K657,Q657,R657)</f>
        <v/>
      </c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3">
        <f>+SUM(T657,Z657,AD657,AE657)</f>
        <v/>
      </c>
      <c r="AG657" s="10">
        <f>+MIN(SUM(S657,AF657),H657)</f>
        <v/>
      </c>
      <c r="AH657" s="37" t="n"/>
      <c r="AI657" s="37" t="n"/>
      <c r="AJ657" s="37" t="n"/>
      <c r="AK657" s="37" t="n"/>
      <c r="AL657" s="37" t="n"/>
      <c r="AM657" s="37" t="n"/>
      <c r="AN657" s="37" t="n"/>
      <c r="AO657" s="37" t="n"/>
      <c r="AP657" s="37" t="n"/>
      <c r="AQ657" s="37" t="n"/>
      <c r="AR657" s="37" t="n"/>
      <c r="AS657" s="38" t="n"/>
      <c r="AT657" s="39" t="n"/>
      <c r="AU657" s="39" t="n"/>
      <c r="AV657" s="39" t="n"/>
      <c r="AW657" s="39" t="n"/>
      <c r="AX657" s="39" t="n"/>
      <c r="AY657" s="39" t="n"/>
      <c r="AZ657" s="39" t="n"/>
      <c r="BA657" s="39" t="n"/>
      <c r="BB657" s="39" t="n"/>
      <c r="BC657" s="39" t="n"/>
      <c r="BD657" s="39" t="n"/>
      <c r="BE657" s="39" t="n"/>
      <c r="BF657" s="39" t="n"/>
      <c r="BG657" s="39" t="n"/>
      <c r="BH657" s="39" t="n"/>
      <c r="BI657" s="39" t="n"/>
      <c r="BJ657" s="39" t="n"/>
      <c r="BK657" s="39" t="n"/>
      <c r="BL657" s="39" t="n"/>
    </row>
    <row r="658">
      <c r="A658" s="42" t="n"/>
      <c r="B658" s="42" t="n"/>
      <c r="C658" s="42" t="n"/>
      <c r="D658" s="42" t="n"/>
      <c r="E658" s="42" t="n"/>
      <c r="F658" s="49" t="n"/>
      <c r="G658" s="54" t="n"/>
      <c r="H658" s="45" t="n"/>
      <c r="I658" s="44" t="n"/>
      <c r="J658" s="44" t="n"/>
      <c r="K658" s="44" t="n"/>
      <c r="L658" s="44" t="n"/>
      <c r="M658" s="44" t="n"/>
      <c r="N658" s="44" t="n"/>
      <c r="O658" s="44" t="n"/>
      <c r="P658" s="44" t="n"/>
      <c r="Q658" s="44" t="n"/>
      <c r="R658" s="44" t="n"/>
      <c r="S658" s="43">
        <f>+SUM(K658,Q658,R658)</f>
        <v/>
      </c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3">
        <f>+SUM(T658,Z658,AD658,AE658)</f>
        <v/>
      </c>
      <c r="AG658" s="10">
        <f>+MIN(SUM(S658,AF658),H658)</f>
        <v/>
      </c>
      <c r="AH658" s="37" t="n"/>
      <c r="AI658" s="37" t="n"/>
      <c r="AJ658" s="37" t="n"/>
      <c r="AK658" s="37" t="n"/>
      <c r="AL658" s="37" t="n"/>
      <c r="AM658" s="37" t="n"/>
      <c r="AN658" s="37" t="n"/>
      <c r="AO658" s="37" t="n"/>
      <c r="AP658" s="37" t="n"/>
      <c r="AQ658" s="37" t="n"/>
      <c r="AR658" s="37" t="n"/>
      <c r="AS658" s="38" t="n"/>
      <c r="AT658" s="39" t="n"/>
      <c r="AU658" s="39" t="n"/>
      <c r="AV658" s="39" t="n"/>
      <c r="AW658" s="39" t="n"/>
      <c r="AX658" s="39" t="n"/>
      <c r="AY658" s="39" t="n"/>
      <c r="AZ658" s="39" t="n"/>
      <c r="BA658" s="39" t="n"/>
      <c r="BB658" s="39" t="n"/>
      <c r="BC658" s="39" t="n"/>
      <c r="BD658" s="39" t="n"/>
      <c r="BE658" s="39" t="n"/>
      <c r="BF658" s="39" t="n"/>
      <c r="BG658" s="39" t="n"/>
      <c r="BH658" s="39" t="n"/>
      <c r="BI658" s="39" t="n"/>
      <c r="BJ658" s="39" t="n"/>
      <c r="BK658" s="39" t="n"/>
      <c r="BL658" s="39" t="n"/>
    </row>
    <row r="659">
      <c r="A659" s="42" t="n"/>
      <c r="B659" s="42" t="n"/>
      <c r="C659" s="42" t="n"/>
      <c r="D659" s="42" t="n"/>
      <c r="E659" s="42" t="n"/>
      <c r="F659" s="49" t="n"/>
      <c r="G659" s="54" t="n"/>
      <c r="H659" s="45" t="n"/>
      <c r="I659" s="44" t="n"/>
      <c r="J659" s="44" t="n"/>
      <c r="K659" s="44" t="n"/>
      <c r="L659" s="44" t="n"/>
      <c r="M659" s="44" t="n"/>
      <c r="N659" s="44" t="n"/>
      <c r="O659" s="44" t="n"/>
      <c r="P659" s="44" t="n"/>
      <c r="Q659" s="44" t="n"/>
      <c r="R659" s="44" t="n"/>
      <c r="S659" s="43">
        <f>+SUM(K659,Q659,R659)</f>
        <v/>
      </c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3">
        <f>+SUM(T659,Z659,AD659,AE659)</f>
        <v/>
      </c>
      <c r="AG659" s="10">
        <f>+MIN(SUM(S659,AF659),H659)</f>
        <v/>
      </c>
      <c r="AH659" s="37" t="n"/>
      <c r="AI659" s="37" t="n"/>
      <c r="AJ659" s="37" t="n"/>
      <c r="AK659" s="37" t="n"/>
      <c r="AL659" s="37" t="n"/>
      <c r="AM659" s="37" t="n"/>
      <c r="AN659" s="37" t="n"/>
      <c r="AO659" s="37" t="n"/>
      <c r="AP659" s="37" t="n"/>
      <c r="AQ659" s="37" t="n"/>
      <c r="AR659" s="37" t="n"/>
      <c r="AS659" s="38" t="n"/>
      <c r="AT659" s="39" t="n"/>
      <c r="AU659" s="39" t="n"/>
      <c r="AV659" s="39" t="n"/>
      <c r="AW659" s="39" t="n"/>
      <c r="AX659" s="39" t="n"/>
      <c r="AY659" s="39" t="n"/>
      <c r="AZ659" s="39" t="n"/>
      <c r="BA659" s="39" t="n"/>
      <c r="BB659" s="39" t="n"/>
      <c r="BC659" s="39" t="n"/>
      <c r="BD659" s="39" t="n"/>
      <c r="BE659" s="39" t="n"/>
      <c r="BF659" s="39" t="n"/>
      <c r="BG659" s="39" t="n"/>
      <c r="BH659" s="39" t="n"/>
      <c r="BI659" s="39" t="n"/>
      <c r="BJ659" s="39" t="n"/>
      <c r="BK659" s="39" t="n"/>
      <c r="BL659" s="39" t="n"/>
    </row>
    <row r="660">
      <c r="A660" s="42" t="n"/>
      <c r="B660" s="42" t="n"/>
      <c r="C660" s="42" t="n"/>
      <c r="D660" s="42" t="n"/>
      <c r="E660" s="42" t="n"/>
      <c r="F660" s="49" t="n"/>
      <c r="G660" s="54" t="n"/>
      <c r="H660" s="45" t="n"/>
      <c r="I660" s="44" t="n"/>
      <c r="J660" s="44" t="n"/>
      <c r="K660" s="44" t="n"/>
      <c r="L660" s="44" t="n"/>
      <c r="M660" s="44" t="n"/>
      <c r="N660" s="44" t="n"/>
      <c r="O660" s="44" t="n"/>
      <c r="P660" s="44" t="n"/>
      <c r="Q660" s="44" t="n"/>
      <c r="R660" s="44" t="n"/>
      <c r="S660" s="43">
        <f>+SUM(K660,Q660,R660)</f>
        <v/>
      </c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3">
        <f>+SUM(T660,Z660,AD660,AE660)</f>
        <v/>
      </c>
      <c r="AG660" s="10">
        <f>+MIN(SUM(S660,AF660),H660)</f>
        <v/>
      </c>
      <c r="AH660" s="37" t="n"/>
      <c r="AI660" s="37" t="n"/>
      <c r="AJ660" s="37" t="n"/>
      <c r="AK660" s="37" t="n"/>
      <c r="AL660" s="37" t="n"/>
      <c r="AM660" s="37" t="n"/>
      <c r="AN660" s="37" t="n"/>
      <c r="AO660" s="37" t="n"/>
      <c r="AP660" s="37" t="n"/>
      <c r="AQ660" s="37" t="n"/>
      <c r="AR660" s="37" t="n"/>
      <c r="AS660" s="38" t="n"/>
      <c r="AT660" s="39" t="n"/>
      <c r="AU660" s="39" t="n"/>
      <c r="AV660" s="39" t="n"/>
      <c r="AW660" s="39" t="n"/>
      <c r="AX660" s="39" t="n"/>
      <c r="AY660" s="39" t="n"/>
      <c r="AZ660" s="39" t="n"/>
      <c r="BA660" s="39" t="n"/>
      <c r="BB660" s="39" t="n"/>
      <c r="BC660" s="39" t="n"/>
      <c r="BD660" s="39" t="n"/>
      <c r="BE660" s="39" t="n"/>
      <c r="BF660" s="39" t="n"/>
      <c r="BG660" s="39" t="n"/>
      <c r="BH660" s="39" t="n"/>
      <c r="BI660" s="39" t="n"/>
      <c r="BJ660" s="39" t="n"/>
      <c r="BK660" s="39" t="n"/>
      <c r="BL660" s="39" t="n"/>
    </row>
    <row r="661">
      <c r="A661" s="42" t="n"/>
      <c r="B661" s="42" t="n"/>
      <c r="C661" s="42" t="n"/>
      <c r="D661" s="42" t="n"/>
      <c r="E661" s="42" t="n"/>
      <c r="F661" s="49" t="n"/>
      <c r="G661" s="54" t="n"/>
      <c r="H661" s="45" t="n"/>
      <c r="I661" s="44" t="n"/>
      <c r="J661" s="44" t="n"/>
      <c r="K661" s="44" t="n"/>
      <c r="L661" s="44" t="n"/>
      <c r="M661" s="44" t="n"/>
      <c r="N661" s="44" t="n"/>
      <c r="O661" s="44" t="n"/>
      <c r="P661" s="44" t="n"/>
      <c r="Q661" s="44" t="n"/>
      <c r="R661" s="44" t="n"/>
      <c r="S661" s="43">
        <f>+SUM(K661,Q661,R661)</f>
        <v/>
      </c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3">
        <f>+SUM(T661,Z661,AD661,AE661)</f>
        <v/>
      </c>
      <c r="AG661" s="10">
        <f>+MIN(SUM(S661,AF661),H661)</f>
        <v/>
      </c>
      <c r="AH661" s="37" t="n"/>
      <c r="AI661" s="37" t="n"/>
      <c r="AJ661" s="37" t="n"/>
      <c r="AK661" s="37" t="n"/>
      <c r="AL661" s="37" t="n"/>
      <c r="AM661" s="37" t="n"/>
      <c r="AN661" s="37" t="n"/>
      <c r="AO661" s="37" t="n"/>
      <c r="AP661" s="37" t="n"/>
      <c r="AQ661" s="37" t="n"/>
      <c r="AR661" s="37" t="n"/>
      <c r="AS661" s="38" t="n"/>
      <c r="AT661" s="39" t="n"/>
      <c r="AU661" s="39" t="n"/>
      <c r="AV661" s="39" t="n"/>
      <c r="AW661" s="39" t="n"/>
      <c r="AX661" s="39" t="n"/>
      <c r="AY661" s="39" t="n"/>
      <c r="AZ661" s="39" t="n"/>
      <c r="BA661" s="39" t="n"/>
      <c r="BB661" s="39" t="n"/>
      <c r="BC661" s="39" t="n"/>
      <c r="BD661" s="39" t="n"/>
      <c r="BE661" s="39" t="n"/>
      <c r="BF661" s="39" t="n"/>
      <c r="BG661" s="39" t="n"/>
      <c r="BH661" s="39" t="n"/>
      <c r="BI661" s="39" t="n"/>
      <c r="BJ661" s="39" t="n"/>
      <c r="BK661" s="39" t="n"/>
      <c r="BL661" s="39" t="n"/>
    </row>
    <row r="662">
      <c r="A662" s="42" t="n"/>
      <c r="B662" s="42" t="n"/>
      <c r="C662" s="42" t="n"/>
      <c r="D662" s="42" t="n"/>
      <c r="E662" s="42" t="n"/>
      <c r="F662" s="49" t="n"/>
      <c r="G662" s="54" t="n"/>
      <c r="H662" s="45" t="n"/>
      <c r="I662" s="44" t="n"/>
      <c r="J662" s="44" t="n"/>
      <c r="K662" s="44" t="n"/>
      <c r="L662" s="44" t="n"/>
      <c r="M662" s="44" t="n"/>
      <c r="N662" s="44" t="n"/>
      <c r="O662" s="44" t="n"/>
      <c r="P662" s="44" t="n"/>
      <c r="Q662" s="44" t="n"/>
      <c r="R662" s="44" t="n"/>
      <c r="S662" s="43">
        <f>+SUM(K662,Q662,R662)</f>
        <v/>
      </c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3">
        <f>+SUM(T662,Z662,AD662,AE662)</f>
        <v/>
      </c>
      <c r="AG662" s="10">
        <f>+MIN(SUM(S662,AF662),H662)</f>
        <v/>
      </c>
      <c r="AH662" s="37" t="n"/>
      <c r="AI662" s="37" t="n"/>
      <c r="AJ662" s="37" t="n"/>
      <c r="AK662" s="37" t="n"/>
      <c r="AL662" s="37" t="n"/>
      <c r="AM662" s="37" t="n"/>
      <c r="AN662" s="37" t="n"/>
      <c r="AO662" s="37" t="n"/>
      <c r="AP662" s="37" t="n"/>
      <c r="AQ662" s="37" t="n"/>
      <c r="AR662" s="37" t="n"/>
      <c r="AS662" s="38" t="n"/>
      <c r="AT662" s="39" t="n"/>
      <c r="AU662" s="39" t="n"/>
      <c r="AV662" s="39" t="n"/>
      <c r="AW662" s="39" t="n"/>
      <c r="AX662" s="39" t="n"/>
      <c r="AY662" s="39" t="n"/>
      <c r="AZ662" s="39" t="n"/>
      <c r="BA662" s="39" t="n"/>
      <c r="BB662" s="39" t="n"/>
      <c r="BC662" s="39" t="n"/>
      <c r="BD662" s="39" t="n"/>
      <c r="BE662" s="39" t="n"/>
      <c r="BF662" s="39" t="n"/>
      <c r="BG662" s="39" t="n"/>
      <c r="BH662" s="39" t="n"/>
      <c r="BI662" s="39" t="n"/>
      <c r="BJ662" s="39" t="n"/>
      <c r="BK662" s="39" t="n"/>
      <c r="BL662" s="39" t="n"/>
    </row>
    <row r="663">
      <c r="A663" s="42" t="n"/>
      <c r="B663" s="42" t="n"/>
      <c r="C663" s="42" t="n"/>
      <c r="D663" s="42" t="n"/>
      <c r="E663" s="42" t="n"/>
      <c r="F663" s="49" t="n"/>
      <c r="G663" s="54" t="n"/>
      <c r="H663" s="45" t="n"/>
      <c r="I663" s="44" t="n"/>
      <c r="J663" s="44" t="n"/>
      <c r="K663" s="44" t="n"/>
      <c r="L663" s="44" t="n"/>
      <c r="M663" s="44" t="n"/>
      <c r="N663" s="44" t="n"/>
      <c r="O663" s="44" t="n"/>
      <c r="P663" s="44" t="n"/>
      <c r="Q663" s="44" t="n"/>
      <c r="R663" s="44" t="n"/>
      <c r="S663" s="43">
        <f>+SUM(K663,Q663,R663)</f>
        <v/>
      </c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3">
        <f>+SUM(T663,Z663,AD663,AE663)</f>
        <v/>
      </c>
      <c r="AG663" s="10">
        <f>+MIN(SUM(S663,AF663),H663)</f>
        <v/>
      </c>
      <c r="AH663" s="37" t="n"/>
      <c r="AI663" s="37" t="n"/>
      <c r="AJ663" s="37" t="n"/>
      <c r="AK663" s="37" t="n"/>
      <c r="AL663" s="37" t="n"/>
      <c r="AM663" s="37" t="n"/>
      <c r="AN663" s="37" t="n"/>
      <c r="AO663" s="37" t="n"/>
      <c r="AP663" s="37" t="n"/>
      <c r="AQ663" s="37" t="n"/>
      <c r="AR663" s="37" t="n"/>
      <c r="AS663" s="38" t="n"/>
      <c r="AT663" s="39" t="n"/>
      <c r="AU663" s="39" t="n"/>
      <c r="AV663" s="39" t="n"/>
      <c r="AW663" s="39" t="n"/>
      <c r="AX663" s="39" t="n"/>
      <c r="AY663" s="39" t="n"/>
      <c r="AZ663" s="39" t="n"/>
      <c r="BA663" s="39" t="n"/>
      <c r="BB663" s="39" t="n"/>
      <c r="BC663" s="39" t="n"/>
      <c r="BD663" s="39" t="n"/>
      <c r="BE663" s="39" t="n"/>
      <c r="BF663" s="39" t="n"/>
      <c r="BG663" s="39" t="n"/>
      <c r="BH663" s="39" t="n"/>
      <c r="BI663" s="39" t="n"/>
      <c r="BJ663" s="39" t="n"/>
      <c r="BK663" s="39" t="n"/>
      <c r="BL663" s="39" t="n"/>
    </row>
    <row r="664">
      <c r="A664" s="42" t="n"/>
      <c r="B664" s="42" t="n"/>
      <c r="C664" s="42" t="n"/>
      <c r="D664" s="42" t="n"/>
      <c r="E664" s="42" t="n"/>
      <c r="F664" s="49" t="n"/>
      <c r="G664" s="54" t="n"/>
      <c r="H664" s="45" t="n"/>
      <c r="I664" s="44" t="n"/>
      <c r="J664" s="44" t="n"/>
      <c r="K664" s="44" t="n"/>
      <c r="L664" s="44" t="n"/>
      <c r="M664" s="44" t="n"/>
      <c r="N664" s="44" t="n"/>
      <c r="O664" s="44" t="n"/>
      <c r="P664" s="44" t="n"/>
      <c r="Q664" s="44" t="n"/>
      <c r="R664" s="44" t="n"/>
      <c r="S664" s="43">
        <f>+SUM(K664,Q664,R664)</f>
        <v/>
      </c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3">
        <f>+SUM(T664,Z664,AD664,AE664)</f>
        <v/>
      </c>
      <c r="AG664" s="10">
        <f>+MIN(SUM(S664,AF664),H664)</f>
        <v/>
      </c>
      <c r="AH664" s="37" t="n"/>
      <c r="AI664" s="37" t="n"/>
      <c r="AJ664" s="37" t="n"/>
      <c r="AK664" s="37" t="n"/>
      <c r="AL664" s="37" t="n"/>
      <c r="AM664" s="37" t="n"/>
      <c r="AN664" s="37" t="n"/>
      <c r="AO664" s="37" t="n"/>
      <c r="AP664" s="37" t="n"/>
      <c r="AQ664" s="37" t="n"/>
      <c r="AR664" s="37" t="n"/>
      <c r="AS664" s="38" t="n"/>
      <c r="AT664" s="39" t="n"/>
      <c r="AU664" s="39" t="n"/>
      <c r="AV664" s="39" t="n"/>
      <c r="AW664" s="39" t="n"/>
      <c r="AX664" s="39" t="n"/>
      <c r="AY664" s="39" t="n"/>
      <c r="AZ664" s="39" t="n"/>
      <c r="BA664" s="39" t="n"/>
      <c r="BB664" s="39" t="n"/>
      <c r="BC664" s="39" t="n"/>
      <c r="BD664" s="39" t="n"/>
      <c r="BE664" s="39" t="n"/>
      <c r="BF664" s="39" t="n"/>
      <c r="BG664" s="39" t="n"/>
      <c r="BH664" s="39" t="n"/>
      <c r="BI664" s="39" t="n"/>
      <c r="BJ664" s="39" t="n"/>
      <c r="BK664" s="39" t="n"/>
      <c r="BL664" s="39" t="n"/>
    </row>
    <row r="665">
      <c r="A665" s="42" t="n"/>
      <c r="B665" s="42" t="n"/>
      <c r="C665" s="42" t="n"/>
      <c r="D665" s="42" t="n"/>
      <c r="E665" s="42" t="n"/>
      <c r="F665" s="49" t="n"/>
      <c r="G665" s="54" t="n"/>
      <c r="H665" s="45" t="n"/>
      <c r="I665" s="44" t="n"/>
      <c r="J665" s="44" t="n"/>
      <c r="K665" s="44" t="n"/>
      <c r="L665" s="44" t="n"/>
      <c r="M665" s="44" t="n"/>
      <c r="N665" s="44" t="n"/>
      <c r="O665" s="44" t="n"/>
      <c r="P665" s="44" t="n"/>
      <c r="Q665" s="44" t="n"/>
      <c r="R665" s="44" t="n"/>
      <c r="S665" s="43">
        <f>+SUM(K665,Q665,R665)</f>
        <v/>
      </c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3">
        <f>+SUM(T665,Z665,AD665,AE665)</f>
        <v/>
      </c>
      <c r="AG665" s="10">
        <f>+MIN(SUM(S665,AF665),H665)</f>
        <v/>
      </c>
      <c r="AH665" s="37" t="n"/>
      <c r="AI665" s="37" t="n"/>
      <c r="AJ665" s="37" t="n"/>
      <c r="AK665" s="37" t="n"/>
      <c r="AL665" s="37" t="n"/>
      <c r="AM665" s="37" t="n"/>
      <c r="AN665" s="37" t="n"/>
      <c r="AO665" s="37" t="n"/>
      <c r="AP665" s="37" t="n"/>
      <c r="AQ665" s="37" t="n"/>
      <c r="AR665" s="37" t="n"/>
      <c r="AS665" s="38" t="n"/>
      <c r="AT665" s="39" t="n"/>
      <c r="AU665" s="39" t="n"/>
      <c r="AV665" s="39" t="n"/>
      <c r="AW665" s="39" t="n"/>
      <c r="AX665" s="39" t="n"/>
      <c r="AY665" s="39" t="n"/>
      <c r="AZ665" s="39" t="n"/>
      <c r="BA665" s="39" t="n"/>
      <c r="BB665" s="39" t="n"/>
      <c r="BC665" s="39" t="n"/>
      <c r="BD665" s="39" t="n"/>
      <c r="BE665" s="39" t="n"/>
      <c r="BF665" s="39" t="n"/>
      <c r="BG665" s="39" t="n"/>
      <c r="BH665" s="39" t="n"/>
      <c r="BI665" s="39" t="n"/>
      <c r="BJ665" s="39" t="n"/>
      <c r="BK665" s="39" t="n"/>
      <c r="BL665" s="39" t="n"/>
    </row>
    <row r="666">
      <c r="A666" s="42" t="n"/>
      <c r="B666" s="42" t="n"/>
      <c r="C666" s="42" t="n"/>
      <c r="D666" s="42" t="n"/>
      <c r="E666" s="42" t="n"/>
      <c r="F666" s="49" t="n"/>
      <c r="G666" s="54" t="n"/>
      <c r="H666" s="45" t="n"/>
      <c r="I666" s="44" t="n"/>
      <c r="J666" s="44" t="n"/>
      <c r="K666" s="44" t="n"/>
      <c r="L666" s="44" t="n"/>
      <c r="M666" s="44" t="n"/>
      <c r="N666" s="44" t="n"/>
      <c r="O666" s="44" t="n"/>
      <c r="P666" s="44" t="n"/>
      <c r="Q666" s="44" t="n"/>
      <c r="R666" s="44" t="n"/>
      <c r="S666" s="43">
        <f>+SUM(K666,Q666,R666)</f>
        <v/>
      </c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3">
        <f>+SUM(T666,Z666,AD666,AE666)</f>
        <v/>
      </c>
      <c r="AG666" s="10">
        <f>+MIN(SUM(S666,AF666),H666)</f>
        <v/>
      </c>
      <c r="AH666" s="37" t="n"/>
      <c r="AI666" s="37" t="n"/>
      <c r="AJ666" s="37" t="n"/>
      <c r="AK666" s="37" t="n"/>
      <c r="AL666" s="37" t="n"/>
      <c r="AM666" s="37" t="n"/>
      <c r="AN666" s="37" t="n"/>
      <c r="AO666" s="37" t="n"/>
      <c r="AP666" s="37" t="n"/>
      <c r="AQ666" s="37" t="n"/>
      <c r="AR666" s="37" t="n"/>
      <c r="AS666" s="38" t="n"/>
      <c r="AT666" s="39" t="n"/>
      <c r="AU666" s="39" t="n"/>
      <c r="AV666" s="39" t="n"/>
      <c r="AW666" s="39" t="n"/>
      <c r="AX666" s="39" t="n"/>
      <c r="AY666" s="39" t="n"/>
      <c r="AZ666" s="39" t="n"/>
      <c r="BA666" s="39" t="n"/>
      <c r="BB666" s="39" t="n"/>
      <c r="BC666" s="39" t="n"/>
      <c r="BD666" s="39" t="n"/>
      <c r="BE666" s="39" t="n"/>
      <c r="BF666" s="39" t="n"/>
      <c r="BG666" s="39" t="n"/>
      <c r="BH666" s="39" t="n"/>
      <c r="BI666" s="39" t="n"/>
      <c r="BJ666" s="39" t="n"/>
      <c r="BK666" s="39" t="n"/>
      <c r="BL666" s="39" t="n"/>
    </row>
    <row r="667">
      <c r="A667" s="42" t="n"/>
      <c r="B667" s="42" t="n"/>
      <c r="C667" s="42" t="n"/>
      <c r="D667" s="42" t="n"/>
      <c r="E667" s="42" t="n"/>
      <c r="F667" s="49" t="n"/>
      <c r="G667" s="54" t="n"/>
      <c r="H667" s="45" t="n"/>
      <c r="I667" s="44" t="n"/>
      <c r="J667" s="44" t="n"/>
      <c r="K667" s="44" t="n"/>
      <c r="L667" s="44" t="n"/>
      <c r="M667" s="44" t="n"/>
      <c r="N667" s="44" t="n"/>
      <c r="O667" s="44" t="n"/>
      <c r="P667" s="44" t="n"/>
      <c r="Q667" s="44" t="n"/>
      <c r="R667" s="44" t="n"/>
      <c r="S667" s="43">
        <f>+SUM(K667,Q667,R667)</f>
        <v/>
      </c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3">
        <f>+SUM(T667,Z667,AD667,AE667)</f>
        <v/>
      </c>
      <c r="AG667" s="10">
        <f>+MIN(SUM(S667,AF667),H667)</f>
        <v/>
      </c>
      <c r="AH667" s="37" t="n"/>
      <c r="AI667" s="37" t="n"/>
      <c r="AJ667" s="37" t="n"/>
      <c r="AK667" s="37" t="n"/>
      <c r="AL667" s="37" t="n"/>
      <c r="AM667" s="37" t="n"/>
      <c r="AN667" s="37" t="n"/>
      <c r="AO667" s="37" t="n"/>
      <c r="AP667" s="37" t="n"/>
      <c r="AQ667" s="37" t="n"/>
      <c r="AR667" s="37" t="n"/>
      <c r="AS667" s="38" t="n"/>
      <c r="AT667" s="39" t="n"/>
      <c r="AU667" s="39" t="n"/>
      <c r="AV667" s="39" t="n"/>
      <c r="AW667" s="39" t="n"/>
      <c r="AX667" s="39" t="n"/>
      <c r="AY667" s="39" t="n"/>
      <c r="AZ667" s="39" t="n"/>
      <c r="BA667" s="39" t="n"/>
      <c r="BB667" s="39" t="n"/>
      <c r="BC667" s="39" t="n"/>
      <c r="BD667" s="39" t="n"/>
      <c r="BE667" s="39" t="n"/>
      <c r="BF667" s="39" t="n"/>
      <c r="BG667" s="39" t="n"/>
      <c r="BH667" s="39" t="n"/>
      <c r="BI667" s="39" t="n"/>
      <c r="BJ667" s="39" t="n"/>
      <c r="BK667" s="39" t="n"/>
      <c r="BL667" s="39" t="n"/>
    </row>
    <row r="668">
      <c r="A668" s="42" t="n"/>
      <c r="B668" s="42" t="n"/>
      <c r="C668" s="42" t="n"/>
      <c r="D668" s="42" t="n"/>
      <c r="E668" s="42" t="n"/>
      <c r="F668" s="49" t="n"/>
      <c r="G668" s="54" t="n"/>
      <c r="H668" s="45" t="n"/>
      <c r="I668" s="44" t="n"/>
      <c r="J668" s="44" t="n"/>
      <c r="K668" s="44" t="n"/>
      <c r="L668" s="44" t="n"/>
      <c r="M668" s="44" t="n"/>
      <c r="N668" s="44" t="n"/>
      <c r="O668" s="44" t="n"/>
      <c r="P668" s="44" t="n"/>
      <c r="Q668" s="44" t="n"/>
      <c r="R668" s="44" t="n"/>
      <c r="S668" s="43">
        <f>+SUM(K668,Q668,R668)</f>
        <v/>
      </c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3">
        <f>+SUM(T668,Z668,AD668,AE668)</f>
        <v/>
      </c>
      <c r="AG668" s="10">
        <f>+MIN(SUM(S668,AF668),H668)</f>
        <v/>
      </c>
      <c r="AH668" s="37" t="n"/>
      <c r="AI668" s="37" t="n"/>
      <c r="AJ668" s="37" t="n"/>
      <c r="AK668" s="37" t="n"/>
      <c r="AL668" s="37" t="n"/>
      <c r="AM668" s="37" t="n"/>
      <c r="AN668" s="37" t="n"/>
      <c r="AO668" s="37" t="n"/>
      <c r="AP668" s="37" t="n"/>
      <c r="AQ668" s="37" t="n"/>
      <c r="AR668" s="37" t="n"/>
      <c r="AS668" s="38" t="n"/>
      <c r="AT668" s="39" t="n"/>
      <c r="AU668" s="39" t="n"/>
      <c r="AV668" s="39" t="n"/>
      <c r="AW668" s="39" t="n"/>
      <c r="AX668" s="39" t="n"/>
      <c r="AY668" s="39" t="n"/>
      <c r="AZ668" s="39" t="n"/>
      <c r="BA668" s="39" t="n"/>
      <c r="BB668" s="39" t="n"/>
      <c r="BC668" s="39" t="n"/>
      <c r="BD668" s="39" t="n"/>
      <c r="BE668" s="39" t="n"/>
      <c r="BF668" s="39" t="n"/>
      <c r="BG668" s="39" t="n"/>
      <c r="BH668" s="39" t="n"/>
      <c r="BI668" s="39" t="n"/>
      <c r="BJ668" s="39" t="n"/>
      <c r="BK668" s="39" t="n"/>
      <c r="BL668" s="39" t="n"/>
    </row>
    <row r="669">
      <c r="A669" s="42" t="n"/>
      <c r="B669" s="42" t="n"/>
      <c r="C669" s="42" t="n"/>
      <c r="D669" s="42" t="n"/>
      <c r="E669" s="42" t="n"/>
      <c r="F669" s="49" t="n"/>
      <c r="G669" s="54" t="n"/>
      <c r="H669" s="45" t="n"/>
      <c r="I669" s="44" t="n"/>
      <c r="J669" s="44" t="n"/>
      <c r="K669" s="44" t="n"/>
      <c r="L669" s="44" t="n"/>
      <c r="M669" s="44" t="n"/>
      <c r="N669" s="44" t="n"/>
      <c r="O669" s="44" t="n"/>
      <c r="P669" s="44" t="n"/>
      <c r="Q669" s="44" t="n"/>
      <c r="R669" s="44" t="n"/>
      <c r="S669" s="43">
        <f>+SUM(K669,Q669,R669)</f>
        <v/>
      </c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3">
        <f>+SUM(T669,Z669,AD669,AE669)</f>
        <v/>
      </c>
      <c r="AG669" s="10">
        <f>+MIN(SUM(S669,AF669),H669)</f>
        <v/>
      </c>
      <c r="AH669" s="37" t="n"/>
      <c r="AI669" s="37" t="n"/>
      <c r="AJ669" s="37" t="n"/>
      <c r="AK669" s="37" t="n"/>
      <c r="AL669" s="37" t="n"/>
      <c r="AM669" s="37" t="n"/>
      <c r="AN669" s="37" t="n"/>
      <c r="AO669" s="37" t="n"/>
      <c r="AP669" s="37" t="n"/>
      <c r="AQ669" s="37" t="n"/>
      <c r="AR669" s="37" t="n"/>
      <c r="AS669" s="38" t="n"/>
      <c r="AT669" s="39" t="n"/>
      <c r="AU669" s="39" t="n"/>
      <c r="AV669" s="39" t="n"/>
      <c r="AW669" s="39" t="n"/>
      <c r="AX669" s="39" t="n"/>
      <c r="AY669" s="39" t="n"/>
      <c r="AZ669" s="39" t="n"/>
      <c r="BA669" s="39" t="n"/>
      <c r="BB669" s="39" t="n"/>
      <c r="BC669" s="39" t="n"/>
      <c r="BD669" s="39" t="n"/>
      <c r="BE669" s="39" t="n"/>
      <c r="BF669" s="39" t="n"/>
      <c r="BG669" s="39" t="n"/>
      <c r="BH669" s="39" t="n"/>
      <c r="BI669" s="39" t="n"/>
      <c r="BJ669" s="39" t="n"/>
      <c r="BK669" s="39" t="n"/>
      <c r="BL669" s="39" t="n"/>
    </row>
    <row r="670">
      <c r="A670" s="42" t="n"/>
      <c r="B670" s="42" t="n"/>
      <c r="C670" s="42" t="n"/>
      <c r="D670" s="42" t="n"/>
      <c r="E670" s="42" t="n"/>
      <c r="F670" s="49" t="n"/>
      <c r="G670" s="54" t="n"/>
      <c r="H670" s="45" t="n"/>
      <c r="I670" s="44" t="n"/>
      <c r="J670" s="44" t="n"/>
      <c r="K670" s="44" t="n"/>
      <c r="L670" s="44" t="n"/>
      <c r="M670" s="44" t="n"/>
      <c r="N670" s="44" t="n"/>
      <c r="O670" s="44" t="n"/>
      <c r="P670" s="44" t="n"/>
      <c r="Q670" s="44" t="n"/>
      <c r="R670" s="44" t="n"/>
      <c r="S670" s="43">
        <f>+SUM(K670,Q670,R670)</f>
        <v/>
      </c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3">
        <f>+SUM(T670,Z670,AD670,AE670)</f>
        <v/>
      </c>
      <c r="AG670" s="10">
        <f>+MIN(SUM(S670,AF670),H670)</f>
        <v/>
      </c>
      <c r="AH670" s="37" t="n"/>
      <c r="AI670" s="37" t="n"/>
      <c r="AJ670" s="37" t="n"/>
      <c r="AK670" s="37" t="n"/>
      <c r="AL670" s="37" t="n"/>
      <c r="AM670" s="37" t="n"/>
      <c r="AN670" s="37" t="n"/>
      <c r="AO670" s="37" t="n"/>
      <c r="AP670" s="37" t="n"/>
      <c r="AQ670" s="37" t="n"/>
      <c r="AR670" s="37" t="n"/>
      <c r="AS670" s="38" t="n"/>
      <c r="AT670" s="39" t="n"/>
      <c r="AU670" s="39" t="n"/>
      <c r="AV670" s="39" t="n"/>
      <c r="AW670" s="39" t="n"/>
      <c r="AX670" s="39" t="n"/>
      <c r="AY670" s="39" t="n"/>
      <c r="AZ670" s="39" t="n"/>
      <c r="BA670" s="39" t="n"/>
      <c r="BB670" s="39" t="n"/>
      <c r="BC670" s="39" t="n"/>
      <c r="BD670" s="39" t="n"/>
      <c r="BE670" s="39" t="n"/>
      <c r="BF670" s="39" t="n"/>
      <c r="BG670" s="39" t="n"/>
      <c r="BH670" s="39" t="n"/>
      <c r="BI670" s="39" t="n"/>
      <c r="BJ670" s="39" t="n"/>
      <c r="BK670" s="39" t="n"/>
      <c r="BL670" s="39" t="n"/>
    </row>
    <row r="671">
      <c r="A671" s="42" t="n"/>
      <c r="B671" s="42" t="n"/>
      <c r="C671" s="42" t="n"/>
      <c r="D671" s="42" t="n"/>
      <c r="E671" s="42" t="n"/>
      <c r="F671" s="49" t="n"/>
      <c r="G671" s="54" t="n"/>
      <c r="H671" s="45" t="n"/>
      <c r="I671" s="44" t="n"/>
      <c r="J671" s="44" t="n"/>
      <c r="K671" s="44" t="n"/>
      <c r="L671" s="44" t="n"/>
      <c r="M671" s="44" t="n"/>
      <c r="N671" s="44" t="n"/>
      <c r="O671" s="44" t="n"/>
      <c r="P671" s="44" t="n"/>
      <c r="Q671" s="44" t="n"/>
      <c r="R671" s="44" t="n"/>
      <c r="S671" s="43">
        <f>+SUM(K671,Q671,R671)</f>
        <v/>
      </c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3">
        <f>+SUM(T671,Z671,AD671,AE671)</f>
        <v/>
      </c>
      <c r="AG671" s="10">
        <f>+MIN(SUM(S671,AF671),H671)</f>
        <v/>
      </c>
      <c r="AH671" s="37" t="n"/>
      <c r="AI671" s="37" t="n"/>
      <c r="AJ671" s="37" t="n"/>
      <c r="AK671" s="37" t="n"/>
      <c r="AL671" s="37" t="n"/>
      <c r="AM671" s="37" t="n"/>
      <c r="AN671" s="37" t="n"/>
      <c r="AO671" s="37" t="n"/>
      <c r="AP671" s="37" t="n"/>
      <c r="AQ671" s="37" t="n"/>
      <c r="AR671" s="37" t="n"/>
      <c r="AS671" s="38" t="n"/>
      <c r="AT671" s="39" t="n"/>
      <c r="AU671" s="39" t="n"/>
      <c r="AV671" s="39" t="n"/>
      <c r="AW671" s="39" t="n"/>
      <c r="AX671" s="39" t="n"/>
      <c r="AY671" s="39" t="n"/>
      <c r="AZ671" s="39" t="n"/>
      <c r="BA671" s="39" t="n"/>
      <c r="BB671" s="39" t="n"/>
      <c r="BC671" s="39" t="n"/>
      <c r="BD671" s="39" t="n"/>
      <c r="BE671" s="39" t="n"/>
      <c r="BF671" s="39" t="n"/>
      <c r="BG671" s="39" t="n"/>
      <c r="BH671" s="39" t="n"/>
      <c r="BI671" s="39" t="n"/>
      <c r="BJ671" s="39" t="n"/>
      <c r="BK671" s="39" t="n"/>
      <c r="BL671" s="39" t="n"/>
    </row>
    <row r="672">
      <c r="A672" s="42" t="n"/>
      <c r="B672" s="42" t="n"/>
      <c r="C672" s="42" t="n"/>
      <c r="D672" s="42" t="n"/>
      <c r="E672" s="42" t="n"/>
      <c r="F672" s="49" t="n"/>
      <c r="G672" s="54" t="n"/>
      <c r="H672" s="45" t="n"/>
      <c r="I672" s="44" t="n"/>
      <c r="J672" s="44" t="n"/>
      <c r="K672" s="44" t="n"/>
      <c r="L672" s="44" t="n"/>
      <c r="M672" s="44" t="n"/>
      <c r="N672" s="44" t="n"/>
      <c r="O672" s="44" t="n"/>
      <c r="P672" s="44" t="n"/>
      <c r="Q672" s="44" t="n"/>
      <c r="R672" s="44" t="n"/>
      <c r="S672" s="43">
        <f>+SUM(K672,Q672,R672)</f>
        <v/>
      </c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3">
        <f>+SUM(T672,Z672,AD672,AE672)</f>
        <v/>
      </c>
      <c r="AG672" s="10">
        <f>+MIN(SUM(S672,AF672),H672)</f>
        <v/>
      </c>
      <c r="AH672" s="37" t="n"/>
      <c r="AI672" s="37" t="n"/>
      <c r="AJ672" s="37" t="n"/>
      <c r="AK672" s="37" t="n"/>
      <c r="AL672" s="37" t="n"/>
      <c r="AM672" s="37" t="n"/>
      <c r="AN672" s="37" t="n"/>
      <c r="AO672" s="37" t="n"/>
      <c r="AP672" s="37" t="n"/>
      <c r="AQ672" s="37" t="n"/>
      <c r="AR672" s="37" t="n"/>
      <c r="AS672" s="38" t="n"/>
      <c r="AT672" s="39" t="n"/>
      <c r="AU672" s="39" t="n"/>
      <c r="AV672" s="39" t="n"/>
      <c r="AW672" s="39" t="n"/>
      <c r="AX672" s="39" t="n"/>
      <c r="AY672" s="39" t="n"/>
      <c r="AZ672" s="39" t="n"/>
      <c r="BA672" s="39" t="n"/>
      <c r="BB672" s="39" t="n"/>
      <c r="BC672" s="39" t="n"/>
      <c r="BD672" s="39" t="n"/>
      <c r="BE672" s="39" t="n"/>
      <c r="BF672" s="39" t="n"/>
      <c r="BG672" s="39" t="n"/>
      <c r="BH672" s="39" t="n"/>
      <c r="BI672" s="39" t="n"/>
      <c r="BJ672" s="39" t="n"/>
      <c r="BK672" s="39" t="n"/>
      <c r="BL672" s="39" t="n"/>
    </row>
    <row r="673">
      <c r="A673" s="42" t="n"/>
      <c r="B673" s="42" t="n"/>
      <c r="C673" s="42" t="n"/>
      <c r="D673" s="42" t="n"/>
      <c r="E673" s="42" t="n"/>
      <c r="F673" s="49" t="n"/>
      <c r="G673" s="54" t="n"/>
      <c r="H673" s="45" t="n"/>
      <c r="I673" s="44" t="n"/>
      <c r="J673" s="44" t="n"/>
      <c r="K673" s="44" t="n"/>
      <c r="L673" s="44" t="n"/>
      <c r="M673" s="44" t="n"/>
      <c r="N673" s="44" t="n"/>
      <c r="O673" s="44" t="n"/>
      <c r="P673" s="44" t="n"/>
      <c r="Q673" s="44" t="n"/>
      <c r="R673" s="44" t="n"/>
      <c r="S673" s="43">
        <f>+SUM(K673,Q673,R673)</f>
        <v/>
      </c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3">
        <f>+SUM(T673,Z673,AD673,AE673)</f>
        <v/>
      </c>
      <c r="AG673" s="10">
        <f>+MIN(SUM(S673,AF673),H673)</f>
        <v/>
      </c>
      <c r="AH673" s="37" t="n"/>
      <c r="AI673" s="37" t="n"/>
      <c r="AJ673" s="37" t="n"/>
      <c r="AK673" s="37" t="n"/>
      <c r="AL673" s="37" t="n"/>
      <c r="AM673" s="37" t="n"/>
      <c r="AN673" s="37" t="n"/>
      <c r="AO673" s="37" t="n"/>
      <c r="AP673" s="37" t="n"/>
      <c r="AQ673" s="37" t="n"/>
      <c r="AR673" s="37" t="n"/>
      <c r="AS673" s="38" t="n"/>
      <c r="AT673" s="39" t="n"/>
      <c r="AU673" s="39" t="n"/>
      <c r="AV673" s="39" t="n"/>
      <c r="AW673" s="39" t="n"/>
      <c r="AX673" s="39" t="n"/>
      <c r="AY673" s="39" t="n"/>
      <c r="AZ673" s="39" t="n"/>
      <c r="BA673" s="39" t="n"/>
      <c r="BB673" s="39" t="n"/>
      <c r="BC673" s="39" t="n"/>
      <c r="BD673" s="39" t="n"/>
      <c r="BE673" s="39" t="n"/>
      <c r="BF673" s="39" t="n"/>
      <c r="BG673" s="39" t="n"/>
      <c r="BH673" s="39" t="n"/>
      <c r="BI673" s="39" t="n"/>
      <c r="BJ673" s="39" t="n"/>
      <c r="BK673" s="39" t="n"/>
      <c r="BL673" s="39" t="n"/>
    </row>
    <row r="674">
      <c r="A674" s="42" t="n"/>
      <c r="B674" s="42" t="n"/>
      <c r="C674" s="42" t="n"/>
      <c r="D674" s="42" t="n"/>
      <c r="E674" s="42" t="n"/>
      <c r="F674" s="49" t="n"/>
      <c r="G674" s="54" t="n"/>
      <c r="H674" s="45" t="n"/>
      <c r="I674" s="44" t="n"/>
      <c r="J674" s="44" t="n"/>
      <c r="K674" s="44" t="n"/>
      <c r="L674" s="44" t="n"/>
      <c r="M674" s="44" t="n"/>
      <c r="N674" s="44" t="n"/>
      <c r="O674" s="44" t="n"/>
      <c r="P674" s="44" t="n"/>
      <c r="Q674" s="44" t="n"/>
      <c r="R674" s="44" t="n"/>
      <c r="S674" s="43">
        <f>+SUM(K674,Q674,R674)</f>
        <v/>
      </c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3">
        <f>+SUM(T674,Z674,AD674,AE674)</f>
        <v/>
      </c>
      <c r="AG674" s="10">
        <f>+MIN(SUM(S674,AF674),H674)</f>
        <v/>
      </c>
      <c r="AH674" s="37" t="n"/>
      <c r="AI674" s="37" t="n"/>
      <c r="AJ674" s="37" t="n"/>
      <c r="AK674" s="37" t="n"/>
      <c r="AL674" s="37" t="n"/>
      <c r="AM674" s="37" t="n"/>
      <c r="AN674" s="37" t="n"/>
      <c r="AO674" s="37" t="n"/>
      <c r="AP674" s="37" t="n"/>
      <c r="AQ674" s="37" t="n"/>
      <c r="AR674" s="37" t="n"/>
      <c r="AS674" s="38" t="n"/>
      <c r="AT674" s="39" t="n"/>
      <c r="AU674" s="39" t="n"/>
      <c r="AV674" s="39" t="n"/>
      <c r="AW674" s="39" t="n"/>
      <c r="AX674" s="39" t="n"/>
      <c r="AY674" s="39" t="n"/>
      <c r="AZ674" s="39" t="n"/>
      <c r="BA674" s="39" t="n"/>
      <c r="BB674" s="39" t="n"/>
      <c r="BC674" s="39" t="n"/>
      <c r="BD674" s="39" t="n"/>
      <c r="BE674" s="39" t="n"/>
      <c r="BF674" s="39" t="n"/>
      <c r="BG674" s="39" t="n"/>
      <c r="BH674" s="39" t="n"/>
      <c r="BI674" s="39" t="n"/>
      <c r="BJ674" s="39" t="n"/>
      <c r="BK674" s="39" t="n"/>
      <c r="BL674" s="39" t="n"/>
    </row>
    <row r="675">
      <c r="A675" s="42" t="n"/>
      <c r="B675" s="42" t="n"/>
      <c r="C675" s="42" t="n"/>
      <c r="D675" s="42" t="n"/>
      <c r="E675" s="42" t="n"/>
      <c r="F675" s="49" t="n"/>
      <c r="G675" s="54" t="n"/>
      <c r="H675" s="45" t="n"/>
      <c r="I675" s="44" t="n"/>
      <c r="J675" s="44" t="n"/>
      <c r="K675" s="44" t="n"/>
      <c r="L675" s="44" t="n"/>
      <c r="M675" s="44" t="n"/>
      <c r="N675" s="44" t="n"/>
      <c r="O675" s="44" t="n"/>
      <c r="P675" s="44" t="n"/>
      <c r="Q675" s="44" t="n"/>
      <c r="R675" s="44" t="n"/>
      <c r="S675" s="43">
        <f>+SUM(K675,Q675,R675)</f>
        <v/>
      </c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3">
        <f>+SUM(T675,Z675,AD675,AE675)</f>
        <v/>
      </c>
      <c r="AG675" s="10">
        <f>+MIN(SUM(S675,AF675),H675)</f>
        <v/>
      </c>
      <c r="AH675" s="37" t="n"/>
      <c r="AI675" s="37" t="n"/>
      <c r="AJ675" s="37" t="n"/>
      <c r="AK675" s="37" t="n"/>
      <c r="AL675" s="37" t="n"/>
      <c r="AM675" s="37" t="n"/>
      <c r="AN675" s="37" t="n"/>
      <c r="AO675" s="37" t="n"/>
      <c r="AP675" s="37" t="n"/>
      <c r="AQ675" s="37" t="n"/>
      <c r="AR675" s="37" t="n"/>
      <c r="AS675" s="38" t="n"/>
      <c r="AT675" s="39" t="n"/>
      <c r="AU675" s="39" t="n"/>
      <c r="AV675" s="39" t="n"/>
      <c r="AW675" s="39" t="n"/>
      <c r="AX675" s="39" t="n"/>
      <c r="AY675" s="39" t="n"/>
      <c r="AZ675" s="39" t="n"/>
      <c r="BA675" s="39" t="n"/>
      <c r="BB675" s="39" t="n"/>
      <c r="BC675" s="39" t="n"/>
      <c r="BD675" s="39" t="n"/>
      <c r="BE675" s="39" t="n"/>
      <c r="BF675" s="39" t="n"/>
      <c r="BG675" s="39" t="n"/>
      <c r="BH675" s="39" t="n"/>
      <c r="BI675" s="39" t="n"/>
      <c r="BJ675" s="39" t="n"/>
      <c r="BK675" s="39" t="n"/>
      <c r="BL675" s="39" t="n"/>
    </row>
    <row r="676">
      <c r="A676" s="42" t="n"/>
      <c r="B676" s="42" t="n"/>
      <c r="C676" s="42" t="n"/>
      <c r="D676" s="42" t="n"/>
      <c r="E676" s="42" t="n"/>
      <c r="F676" s="49" t="n"/>
      <c r="G676" s="54" t="n"/>
      <c r="H676" s="45" t="n"/>
      <c r="I676" s="44" t="n"/>
      <c r="J676" s="44" t="n"/>
      <c r="K676" s="44" t="n"/>
      <c r="L676" s="44" t="n"/>
      <c r="M676" s="44" t="n"/>
      <c r="N676" s="44" t="n"/>
      <c r="O676" s="44" t="n"/>
      <c r="P676" s="44" t="n"/>
      <c r="Q676" s="44" t="n"/>
      <c r="R676" s="44" t="n"/>
      <c r="S676" s="43">
        <f>+SUM(K676,Q676,R676)</f>
        <v/>
      </c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3">
        <f>+SUM(T676,Z676,AD676,AE676)</f>
        <v/>
      </c>
      <c r="AG676" s="10">
        <f>+MIN(SUM(S676,AF676),H676)</f>
        <v/>
      </c>
      <c r="AH676" s="37" t="n"/>
      <c r="AI676" s="37" t="n"/>
      <c r="AJ676" s="37" t="n"/>
      <c r="AK676" s="37" t="n"/>
      <c r="AL676" s="37" t="n"/>
      <c r="AM676" s="37" t="n"/>
      <c r="AN676" s="37" t="n"/>
      <c r="AO676" s="37" t="n"/>
      <c r="AP676" s="37" t="n"/>
      <c r="AQ676" s="37" t="n"/>
      <c r="AR676" s="37" t="n"/>
      <c r="AS676" s="38" t="n"/>
      <c r="AT676" s="39" t="n"/>
      <c r="AU676" s="39" t="n"/>
      <c r="AV676" s="39" t="n"/>
      <c r="AW676" s="39" t="n"/>
      <c r="AX676" s="39" t="n"/>
      <c r="AY676" s="39" t="n"/>
      <c r="AZ676" s="39" t="n"/>
      <c r="BA676" s="39" t="n"/>
      <c r="BB676" s="39" t="n"/>
      <c r="BC676" s="39" t="n"/>
      <c r="BD676" s="39" t="n"/>
      <c r="BE676" s="39" t="n"/>
      <c r="BF676" s="39" t="n"/>
      <c r="BG676" s="39" t="n"/>
      <c r="BH676" s="39" t="n"/>
      <c r="BI676" s="39" t="n"/>
      <c r="BJ676" s="39" t="n"/>
      <c r="BK676" s="39" t="n"/>
      <c r="BL676" s="39" t="n"/>
    </row>
    <row r="677">
      <c r="A677" s="42" t="n"/>
      <c r="B677" s="42" t="n"/>
      <c r="C677" s="42" t="n"/>
      <c r="D677" s="42" t="n"/>
      <c r="E677" s="42" t="n"/>
      <c r="F677" s="49" t="n"/>
      <c r="G677" s="54" t="n"/>
      <c r="H677" s="45" t="n"/>
      <c r="I677" s="44" t="n"/>
      <c r="J677" s="44" t="n"/>
      <c r="K677" s="44" t="n"/>
      <c r="L677" s="44" t="n"/>
      <c r="M677" s="44" t="n"/>
      <c r="N677" s="44" t="n"/>
      <c r="O677" s="44" t="n"/>
      <c r="P677" s="44" t="n"/>
      <c r="Q677" s="44" t="n"/>
      <c r="R677" s="44" t="n"/>
      <c r="S677" s="43">
        <f>+SUM(K677,Q677,R677)</f>
        <v/>
      </c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3">
        <f>+SUM(T677,Z677,AD677,AE677)</f>
        <v/>
      </c>
      <c r="AG677" s="10">
        <f>+MIN(SUM(S677,AF677),H677)</f>
        <v/>
      </c>
      <c r="AH677" s="37" t="n"/>
      <c r="AI677" s="37" t="n"/>
      <c r="AJ677" s="37" t="n"/>
      <c r="AK677" s="37" t="n"/>
      <c r="AL677" s="37" t="n"/>
      <c r="AM677" s="37" t="n"/>
      <c r="AN677" s="37" t="n"/>
      <c r="AO677" s="37" t="n"/>
      <c r="AP677" s="37" t="n"/>
      <c r="AQ677" s="37" t="n"/>
      <c r="AR677" s="37" t="n"/>
      <c r="AS677" s="38" t="n"/>
      <c r="AT677" s="39" t="n"/>
      <c r="AU677" s="39" t="n"/>
      <c r="AV677" s="39" t="n"/>
      <c r="AW677" s="39" t="n"/>
      <c r="AX677" s="39" t="n"/>
      <c r="AY677" s="39" t="n"/>
      <c r="AZ677" s="39" t="n"/>
      <c r="BA677" s="39" t="n"/>
      <c r="BB677" s="39" t="n"/>
      <c r="BC677" s="39" t="n"/>
      <c r="BD677" s="39" t="n"/>
      <c r="BE677" s="39" t="n"/>
      <c r="BF677" s="39" t="n"/>
      <c r="BG677" s="39" t="n"/>
      <c r="BH677" s="39" t="n"/>
      <c r="BI677" s="39" t="n"/>
      <c r="BJ677" s="39" t="n"/>
      <c r="BK677" s="39" t="n"/>
      <c r="BL677" s="39" t="n"/>
    </row>
    <row r="678">
      <c r="A678" s="42" t="n"/>
      <c r="B678" s="42" t="n"/>
      <c r="C678" s="42" t="n"/>
      <c r="D678" s="42" t="n"/>
      <c r="E678" s="42" t="n"/>
      <c r="F678" s="49" t="n"/>
      <c r="G678" s="54" t="n"/>
      <c r="H678" s="45" t="n"/>
      <c r="I678" s="44" t="n"/>
      <c r="J678" s="44" t="n"/>
      <c r="K678" s="44" t="n"/>
      <c r="L678" s="44" t="n"/>
      <c r="M678" s="44" t="n"/>
      <c r="N678" s="44" t="n"/>
      <c r="O678" s="44" t="n"/>
      <c r="P678" s="44" t="n"/>
      <c r="Q678" s="44" t="n"/>
      <c r="R678" s="44" t="n"/>
      <c r="S678" s="43">
        <f>+SUM(K678,Q678,R678)</f>
        <v/>
      </c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3">
        <f>+SUM(T678,Z678,AD678,AE678)</f>
        <v/>
      </c>
      <c r="AG678" s="10">
        <f>+MIN(SUM(S678,AF678),H678)</f>
        <v/>
      </c>
      <c r="AH678" s="37" t="n"/>
      <c r="AI678" s="37" t="n"/>
      <c r="AJ678" s="37" t="n"/>
      <c r="AK678" s="37" t="n"/>
      <c r="AL678" s="37" t="n"/>
      <c r="AM678" s="37" t="n"/>
      <c r="AN678" s="37" t="n"/>
      <c r="AO678" s="37" t="n"/>
      <c r="AP678" s="37" t="n"/>
      <c r="AQ678" s="37" t="n"/>
      <c r="AR678" s="37" t="n"/>
      <c r="AS678" s="38" t="n"/>
      <c r="AT678" s="39" t="n"/>
      <c r="AU678" s="39" t="n"/>
      <c r="AV678" s="39" t="n"/>
      <c r="AW678" s="39" t="n"/>
      <c r="AX678" s="39" t="n"/>
      <c r="AY678" s="39" t="n"/>
      <c r="AZ678" s="39" t="n"/>
      <c r="BA678" s="39" t="n"/>
      <c r="BB678" s="39" t="n"/>
      <c r="BC678" s="39" t="n"/>
      <c r="BD678" s="39" t="n"/>
      <c r="BE678" s="39" t="n"/>
      <c r="BF678" s="39" t="n"/>
      <c r="BG678" s="39" t="n"/>
      <c r="BH678" s="39" t="n"/>
      <c r="BI678" s="39" t="n"/>
      <c r="BJ678" s="39" t="n"/>
      <c r="BK678" s="39" t="n"/>
      <c r="BL678" s="39" t="n"/>
    </row>
    <row r="679">
      <c r="A679" s="42" t="n"/>
      <c r="B679" s="42" t="n"/>
      <c r="C679" s="42" t="n"/>
      <c r="D679" s="42" t="n"/>
      <c r="E679" s="42" t="n"/>
      <c r="F679" s="49" t="n"/>
      <c r="G679" s="54" t="n"/>
      <c r="H679" s="45" t="n"/>
      <c r="I679" s="44" t="n"/>
      <c r="J679" s="44" t="n"/>
      <c r="K679" s="44" t="n"/>
      <c r="L679" s="44" t="n"/>
      <c r="M679" s="44" t="n"/>
      <c r="N679" s="44" t="n"/>
      <c r="O679" s="44" t="n"/>
      <c r="P679" s="44" t="n"/>
      <c r="Q679" s="44" t="n"/>
      <c r="R679" s="44" t="n"/>
      <c r="S679" s="43">
        <f>+SUM(K679,Q679,R679)</f>
        <v/>
      </c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3">
        <f>+SUM(T679,Z679,AD679,AE679)</f>
        <v/>
      </c>
      <c r="AG679" s="10">
        <f>+MIN(SUM(S679,AF679),H679)</f>
        <v/>
      </c>
      <c r="AH679" s="37" t="n"/>
      <c r="AI679" s="37" t="n"/>
      <c r="AJ679" s="37" t="n"/>
      <c r="AK679" s="37" t="n"/>
      <c r="AL679" s="37" t="n"/>
      <c r="AM679" s="37" t="n"/>
      <c r="AN679" s="37" t="n"/>
      <c r="AO679" s="37" t="n"/>
      <c r="AP679" s="37" t="n"/>
      <c r="AQ679" s="37" t="n"/>
      <c r="AR679" s="37" t="n"/>
      <c r="AS679" s="38" t="n"/>
      <c r="AT679" s="39" t="n"/>
      <c r="AU679" s="39" t="n"/>
      <c r="AV679" s="39" t="n"/>
      <c r="AW679" s="39" t="n"/>
      <c r="AX679" s="39" t="n"/>
      <c r="AY679" s="39" t="n"/>
      <c r="AZ679" s="39" t="n"/>
      <c r="BA679" s="39" t="n"/>
      <c r="BB679" s="39" t="n"/>
      <c r="BC679" s="39" t="n"/>
      <c r="BD679" s="39" t="n"/>
      <c r="BE679" s="39" t="n"/>
      <c r="BF679" s="39" t="n"/>
      <c r="BG679" s="39" t="n"/>
      <c r="BH679" s="39" t="n"/>
      <c r="BI679" s="39" t="n"/>
      <c r="BJ679" s="39" t="n"/>
      <c r="BK679" s="39" t="n"/>
      <c r="BL679" s="39" t="n"/>
    </row>
    <row r="680">
      <c r="A680" s="42" t="n"/>
      <c r="B680" s="42" t="n"/>
      <c r="C680" s="42" t="n"/>
      <c r="D680" s="42" t="n"/>
      <c r="E680" s="42" t="n"/>
      <c r="F680" s="49" t="n"/>
      <c r="G680" s="54" t="n"/>
      <c r="H680" s="45" t="n"/>
      <c r="I680" s="44" t="n"/>
      <c r="J680" s="44" t="n"/>
      <c r="K680" s="44" t="n"/>
      <c r="L680" s="44" t="n"/>
      <c r="M680" s="44" t="n"/>
      <c r="N680" s="44" t="n"/>
      <c r="O680" s="44" t="n"/>
      <c r="P680" s="44" t="n"/>
      <c r="Q680" s="44" t="n"/>
      <c r="R680" s="44" t="n"/>
      <c r="S680" s="43">
        <f>+SUM(K680,Q680,R680)</f>
        <v/>
      </c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3">
        <f>+SUM(T680,Z680,AD680,AE680)</f>
        <v/>
      </c>
      <c r="AG680" s="10">
        <f>+MIN(SUM(S680,AF680),H680)</f>
        <v/>
      </c>
      <c r="AH680" s="37" t="n"/>
      <c r="AI680" s="37" t="n"/>
      <c r="AJ680" s="37" t="n"/>
      <c r="AK680" s="37" t="n"/>
      <c r="AL680" s="37" t="n"/>
      <c r="AM680" s="37" t="n"/>
      <c r="AN680" s="37" t="n"/>
      <c r="AO680" s="37" t="n"/>
      <c r="AP680" s="37" t="n"/>
      <c r="AQ680" s="37" t="n"/>
      <c r="AR680" s="37" t="n"/>
      <c r="AS680" s="38" t="n"/>
      <c r="AT680" s="39" t="n"/>
      <c r="AU680" s="39" t="n"/>
      <c r="AV680" s="39" t="n"/>
      <c r="AW680" s="39" t="n"/>
      <c r="AX680" s="39" t="n"/>
      <c r="AY680" s="39" t="n"/>
      <c r="AZ680" s="39" t="n"/>
      <c r="BA680" s="39" t="n"/>
      <c r="BB680" s="39" t="n"/>
      <c r="BC680" s="39" t="n"/>
      <c r="BD680" s="39" t="n"/>
      <c r="BE680" s="39" t="n"/>
      <c r="BF680" s="39" t="n"/>
      <c r="BG680" s="39" t="n"/>
      <c r="BH680" s="39" t="n"/>
      <c r="BI680" s="39" t="n"/>
      <c r="BJ680" s="39" t="n"/>
      <c r="BK680" s="39" t="n"/>
      <c r="BL680" s="39" t="n"/>
    </row>
    <row r="681">
      <c r="A681" s="42" t="n"/>
      <c r="B681" s="42" t="n"/>
      <c r="C681" s="42" t="n"/>
      <c r="D681" s="42" t="n"/>
      <c r="E681" s="42" t="n"/>
      <c r="F681" s="49" t="n"/>
      <c r="G681" s="54" t="n"/>
      <c r="H681" s="45" t="n"/>
      <c r="I681" s="44" t="n"/>
      <c r="J681" s="44" t="n"/>
      <c r="K681" s="44" t="n"/>
      <c r="L681" s="44" t="n"/>
      <c r="M681" s="44" t="n"/>
      <c r="N681" s="44" t="n"/>
      <c r="O681" s="44" t="n"/>
      <c r="P681" s="44" t="n"/>
      <c r="Q681" s="44" t="n"/>
      <c r="R681" s="44" t="n"/>
      <c r="S681" s="43">
        <f>+SUM(K681,Q681,R681)</f>
        <v/>
      </c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3">
        <f>+SUM(T681,Z681,AD681,AE681)</f>
        <v/>
      </c>
      <c r="AG681" s="10">
        <f>+MIN(SUM(S681,AF681),H681)</f>
        <v/>
      </c>
      <c r="AH681" s="37" t="n"/>
      <c r="AI681" s="37" t="n"/>
      <c r="AJ681" s="37" t="n"/>
      <c r="AK681" s="37" t="n"/>
      <c r="AL681" s="37" t="n"/>
      <c r="AM681" s="37" t="n"/>
      <c r="AN681" s="37" t="n"/>
      <c r="AO681" s="37" t="n"/>
      <c r="AP681" s="37" t="n"/>
      <c r="AQ681" s="37" t="n"/>
      <c r="AR681" s="37" t="n"/>
      <c r="AS681" s="38" t="n"/>
      <c r="AT681" s="39" t="n"/>
      <c r="AU681" s="39" t="n"/>
      <c r="AV681" s="39" t="n"/>
      <c r="AW681" s="39" t="n"/>
      <c r="AX681" s="39" t="n"/>
      <c r="AY681" s="39" t="n"/>
      <c r="AZ681" s="39" t="n"/>
      <c r="BA681" s="39" t="n"/>
      <c r="BB681" s="39" t="n"/>
      <c r="BC681" s="39" t="n"/>
      <c r="BD681" s="39" t="n"/>
      <c r="BE681" s="39" t="n"/>
      <c r="BF681" s="39" t="n"/>
      <c r="BG681" s="39" t="n"/>
      <c r="BH681" s="39" t="n"/>
      <c r="BI681" s="39" t="n"/>
      <c r="BJ681" s="39" t="n"/>
      <c r="BK681" s="39" t="n"/>
      <c r="BL681" s="39" t="n"/>
    </row>
    <row r="682">
      <c r="A682" s="42" t="n"/>
      <c r="B682" s="42" t="n"/>
      <c r="C682" s="42" t="n"/>
      <c r="D682" s="42" t="n"/>
      <c r="E682" s="42" t="n"/>
      <c r="F682" s="49" t="n"/>
      <c r="G682" s="54" t="n"/>
      <c r="H682" s="45" t="n"/>
      <c r="I682" s="44" t="n"/>
      <c r="J682" s="44" t="n"/>
      <c r="K682" s="44" t="n"/>
      <c r="L682" s="44" t="n"/>
      <c r="M682" s="44" t="n"/>
      <c r="N682" s="44" t="n"/>
      <c r="O682" s="44" t="n"/>
      <c r="P682" s="44" t="n"/>
      <c r="Q682" s="44" t="n"/>
      <c r="R682" s="44" t="n"/>
      <c r="S682" s="43">
        <f>+SUM(K682,Q682,R682)</f>
        <v/>
      </c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3">
        <f>+SUM(T682,Z682,AD682,AE682)</f>
        <v/>
      </c>
      <c r="AG682" s="10">
        <f>+MIN(SUM(S682,AF682),H682)</f>
        <v/>
      </c>
      <c r="AH682" s="37" t="n"/>
      <c r="AI682" s="37" t="n"/>
      <c r="AJ682" s="37" t="n"/>
      <c r="AK682" s="37" t="n"/>
      <c r="AL682" s="37" t="n"/>
      <c r="AM682" s="37" t="n"/>
      <c r="AN682" s="37" t="n"/>
      <c r="AO682" s="37" t="n"/>
      <c r="AP682" s="37" t="n"/>
      <c r="AQ682" s="37" t="n"/>
      <c r="AR682" s="37" t="n"/>
      <c r="AS682" s="38" t="n"/>
      <c r="AT682" s="39" t="n"/>
      <c r="AU682" s="39" t="n"/>
      <c r="AV682" s="39" t="n"/>
      <c r="AW682" s="39" t="n"/>
      <c r="AX682" s="39" t="n"/>
      <c r="AY682" s="39" t="n"/>
      <c r="AZ682" s="39" t="n"/>
      <c r="BA682" s="39" t="n"/>
      <c r="BB682" s="39" t="n"/>
      <c r="BC682" s="39" t="n"/>
      <c r="BD682" s="39" t="n"/>
      <c r="BE682" s="39" t="n"/>
      <c r="BF682" s="39" t="n"/>
      <c r="BG682" s="39" t="n"/>
      <c r="BH682" s="39" t="n"/>
      <c r="BI682" s="39" t="n"/>
      <c r="BJ682" s="39" t="n"/>
      <c r="BK682" s="39" t="n"/>
      <c r="BL682" s="39" t="n"/>
    </row>
    <row r="683">
      <c r="A683" s="42" t="n"/>
      <c r="B683" s="42" t="n"/>
      <c r="C683" s="42" t="n"/>
      <c r="D683" s="42" t="n"/>
      <c r="E683" s="42" t="n"/>
      <c r="F683" s="49" t="n"/>
      <c r="G683" s="54" t="n"/>
      <c r="H683" s="45" t="n"/>
      <c r="I683" s="44" t="n"/>
      <c r="J683" s="44" t="n"/>
      <c r="K683" s="44" t="n"/>
      <c r="L683" s="44" t="n"/>
      <c r="M683" s="44" t="n"/>
      <c r="N683" s="44" t="n"/>
      <c r="O683" s="44" t="n"/>
      <c r="P683" s="44" t="n"/>
      <c r="Q683" s="44" t="n"/>
      <c r="R683" s="44" t="n"/>
      <c r="S683" s="43">
        <f>+SUM(K683,Q683,R683)</f>
        <v/>
      </c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3">
        <f>+SUM(T683,Z683,AD683,AE683)</f>
        <v/>
      </c>
      <c r="AG683" s="10">
        <f>+MIN(SUM(S683,AF683),H683)</f>
        <v/>
      </c>
      <c r="AH683" s="37" t="n"/>
      <c r="AI683" s="37" t="n"/>
      <c r="AJ683" s="37" t="n"/>
      <c r="AK683" s="37" t="n"/>
      <c r="AL683" s="37" t="n"/>
      <c r="AM683" s="37" t="n"/>
      <c r="AN683" s="37" t="n"/>
      <c r="AO683" s="37" t="n"/>
      <c r="AP683" s="37" t="n"/>
      <c r="AQ683" s="37" t="n"/>
      <c r="AR683" s="37" t="n"/>
      <c r="AS683" s="38" t="n"/>
      <c r="AT683" s="39" t="n"/>
      <c r="AU683" s="39" t="n"/>
      <c r="AV683" s="39" t="n"/>
      <c r="AW683" s="39" t="n"/>
      <c r="AX683" s="39" t="n"/>
      <c r="AY683" s="39" t="n"/>
      <c r="AZ683" s="39" t="n"/>
      <c r="BA683" s="39" t="n"/>
      <c r="BB683" s="39" t="n"/>
      <c r="BC683" s="39" t="n"/>
      <c r="BD683" s="39" t="n"/>
      <c r="BE683" s="39" t="n"/>
      <c r="BF683" s="39" t="n"/>
      <c r="BG683" s="39" t="n"/>
      <c r="BH683" s="39" t="n"/>
      <c r="BI683" s="39" t="n"/>
      <c r="BJ683" s="39" t="n"/>
      <c r="BK683" s="39" t="n"/>
      <c r="BL683" s="39" t="n"/>
    </row>
    <row r="684">
      <c r="A684" s="42" t="n"/>
      <c r="B684" s="42" t="n"/>
      <c r="C684" s="42" t="n"/>
      <c r="D684" s="42" t="n"/>
      <c r="E684" s="42" t="n"/>
      <c r="F684" s="49" t="n"/>
      <c r="G684" s="54" t="n"/>
      <c r="H684" s="45" t="n"/>
      <c r="I684" s="44" t="n"/>
      <c r="J684" s="44" t="n"/>
      <c r="K684" s="44" t="n"/>
      <c r="L684" s="44" t="n"/>
      <c r="M684" s="44" t="n"/>
      <c r="N684" s="44" t="n"/>
      <c r="O684" s="44" t="n"/>
      <c r="P684" s="44" t="n"/>
      <c r="Q684" s="44" t="n"/>
      <c r="R684" s="44" t="n"/>
      <c r="S684" s="43">
        <f>+SUM(K684,Q684,R684)</f>
        <v/>
      </c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3">
        <f>+SUM(T684,Z684,AD684,AE684)</f>
        <v/>
      </c>
      <c r="AG684" s="10">
        <f>+MIN(SUM(S684,AF684),H684)</f>
        <v/>
      </c>
      <c r="AH684" s="37" t="n"/>
      <c r="AI684" s="37" t="n"/>
      <c r="AJ684" s="37" t="n"/>
      <c r="AK684" s="37" t="n"/>
      <c r="AL684" s="37" t="n"/>
      <c r="AM684" s="37" t="n"/>
      <c r="AN684" s="37" t="n"/>
      <c r="AO684" s="37" t="n"/>
      <c r="AP684" s="37" t="n"/>
      <c r="AQ684" s="37" t="n"/>
      <c r="AR684" s="37" t="n"/>
      <c r="AS684" s="38" t="n"/>
      <c r="AT684" s="39" t="n"/>
      <c r="AU684" s="39" t="n"/>
      <c r="AV684" s="39" t="n"/>
      <c r="AW684" s="39" t="n"/>
      <c r="AX684" s="39" t="n"/>
      <c r="AY684" s="39" t="n"/>
      <c r="AZ684" s="39" t="n"/>
      <c r="BA684" s="39" t="n"/>
      <c r="BB684" s="39" t="n"/>
      <c r="BC684" s="39" t="n"/>
      <c r="BD684" s="39" t="n"/>
      <c r="BE684" s="39" t="n"/>
      <c r="BF684" s="39" t="n"/>
      <c r="BG684" s="39" t="n"/>
      <c r="BH684" s="39" t="n"/>
      <c r="BI684" s="39" t="n"/>
      <c r="BJ684" s="39" t="n"/>
      <c r="BK684" s="39" t="n"/>
      <c r="BL684" s="39" t="n"/>
    </row>
    <row r="685">
      <c r="A685" s="42" t="n"/>
      <c r="B685" s="42" t="n"/>
      <c r="C685" s="42" t="n"/>
      <c r="D685" s="42" t="n"/>
      <c r="E685" s="42" t="n"/>
      <c r="F685" s="49" t="n"/>
      <c r="G685" s="54" t="n"/>
      <c r="H685" s="45" t="n"/>
      <c r="I685" s="44" t="n"/>
      <c r="J685" s="44" t="n"/>
      <c r="K685" s="44" t="n"/>
      <c r="L685" s="44" t="n"/>
      <c r="M685" s="44" t="n"/>
      <c r="N685" s="44" t="n"/>
      <c r="O685" s="44" t="n"/>
      <c r="P685" s="44" t="n"/>
      <c r="Q685" s="44" t="n"/>
      <c r="R685" s="44" t="n"/>
      <c r="S685" s="43">
        <f>+SUM(K685,Q685,R685)</f>
        <v/>
      </c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3">
        <f>+SUM(T685,Z685,AD685,AE685)</f>
        <v/>
      </c>
      <c r="AG685" s="10">
        <f>+MIN(SUM(S685,AF685),H685)</f>
        <v/>
      </c>
      <c r="AH685" s="37" t="n"/>
      <c r="AI685" s="37" t="n"/>
      <c r="AJ685" s="37" t="n"/>
      <c r="AK685" s="37" t="n"/>
      <c r="AL685" s="37" t="n"/>
      <c r="AM685" s="37" t="n"/>
      <c r="AN685" s="37" t="n"/>
      <c r="AO685" s="37" t="n"/>
      <c r="AP685" s="37" t="n"/>
      <c r="AQ685" s="37" t="n"/>
      <c r="AR685" s="37" t="n"/>
      <c r="AS685" s="38" t="n"/>
      <c r="AT685" s="39" t="n"/>
      <c r="AU685" s="39" t="n"/>
      <c r="AV685" s="39" t="n"/>
      <c r="AW685" s="39" t="n"/>
      <c r="AX685" s="39" t="n"/>
      <c r="AY685" s="39" t="n"/>
      <c r="AZ685" s="39" t="n"/>
      <c r="BA685" s="39" t="n"/>
      <c r="BB685" s="39" t="n"/>
      <c r="BC685" s="39" t="n"/>
      <c r="BD685" s="39" t="n"/>
      <c r="BE685" s="39" t="n"/>
      <c r="BF685" s="39" t="n"/>
      <c r="BG685" s="39" t="n"/>
      <c r="BH685" s="39" t="n"/>
      <c r="BI685" s="39" t="n"/>
      <c r="BJ685" s="39" t="n"/>
      <c r="BK685" s="39" t="n"/>
      <c r="BL685" s="39" t="n"/>
    </row>
    <row r="686">
      <c r="A686" s="42" t="n"/>
      <c r="B686" s="42" t="n"/>
      <c r="C686" s="42" t="n"/>
      <c r="D686" s="42" t="n"/>
      <c r="E686" s="42" t="n"/>
      <c r="F686" s="49" t="n"/>
      <c r="G686" s="54" t="n"/>
      <c r="H686" s="45" t="n"/>
      <c r="I686" s="44" t="n"/>
      <c r="J686" s="44" t="n"/>
      <c r="K686" s="44" t="n"/>
      <c r="L686" s="44" t="n"/>
      <c r="M686" s="44" t="n"/>
      <c r="N686" s="44" t="n"/>
      <c r="O686" s="44" t="n"/>
      <c r="P686" s="44" t="n"/>
      <c r="Q686" s="44" t="n"/>
      <c r="R686" s="44" t="n"/>
      <c r="S686" s="43">
        <f>+SUM(K686,Q686,R686)</f>
        <v/>
      </c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3">
        <f>+SUM(T686,Z686,AD686,AE686)</f>
        <v/>
      </c>
      <c r="AG686" s="10">
        <f>+MIN(SUM(S686,AF686),H686)</f>
        <v/>
      </c>
      <c r="AH686" s="37" t="n"/>
      <c r="AI686" s="37" t="n"/>
      <c r="AJ686" s="37" t="n"/>
      <c r="AK686" s="37" t="n"/>
      <c r="AL686" s="37" t="n"/>
      <c r="AM686" s="37" t="n"/>
      <c r="AN686" s="37" t="n"/>
      <c r="AO686" s="37" t="n"/>
      <c r="AP686" s="37" t="n"/>
      <c r="AQ686" s="37" t="n"/>
      <c r="AR686" s="37" t="n"/>
      <c r="AS686" s="38" t="n"/>
      <c r="AT686" s="39" t="n"/>
      <c r="AU686" s="39" t="n"/>
      <c r="AV686" s="39" t="n"/>
      <c r="AW686" s="39" t="n"/>
      <c r="AX686" s="39" t="n"/>
      <c r="AY686" s="39" t="n"/>
      <c r="AZ686" s="39" t="n"/>
      <c r="BA686" s="39" t="n"/>
      <c r="BB686" s="39" t="n"/>
      <c r="BC686" s="39" t="n"/>
      <c r="BD686" s="39" t="n"/>
      <c r="BE686" s="39" t="n"/>
      <c r="BF686" s="39" t="n"/>
      <c r="BG686" s="39" t="n"/>
      <c r="BH686" s="39" t="n"/>
      <c r="BI686" s="39" t="n"/>
      <c r="BJ686" s="39" t="n"/>
      <c r="BK686" s="39" t="n"/>
      <c r="BL686" s="39" t="n"/>
    </row>
    <row r="687">
      <c r="A687" s="42" t="n"/>
      <c r="B687" s="42" t="n"/>
      <c r="C687" s="42" t="n"/>
      <c r="D687" s="42" t="n"/>
      <c r="E687" s="42" t="n"/>
      <c r="F687" s="49" t="n"/>
      <c r="G687" s="54" t="n"/>
      <c r="H687" s="45" t="n"/>
      <c r="I687" s="44" t="n"/>
      <c r="J687" s="44" t="n"/>
      <c r="K687" s="44" t="n"/>
      <c r="L687" s="44" t="n"/>
      <c r="M687" s="44" t="n"/>
      <c r="N687" s="44" t="n"/>
      <c r="O687" s="44" t="n"/>
      <c r="P687" s="44" t="n"/>
      <c r="Q687" s="44" t="n"/>
      <c r="R687" s="44" t="n"/>
      <c r="S687" s="43">
        <f>+SUM(K687,Q687,R687)</f>
        <v/>
      </c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3">
        <f>+SUM(T687,Z687,AD687,AE687)</f>
        <v/>
      </c>
      <c r="AG687" s="10">
        <f>+MIN(SUM(S687,AF687),H687)</f>
        <v/>
      </c>
      <c r="AH687" s="37" t="n"/>
      <c r="AI687" s="37" t="n"/>
      <c r="AJ687" s="37" t="n"/>
      <c r="AK687" s="37" t="n"/>
      <c r="AL687" s="37" t="n"/>
      <c r="AM687" s="37" t="n"/>
      <c r="AN687" s="37" t="n"/>
      <c r="AO687" s="37" t="n"/>
      <c r="AP687" s="37" t="n"/>
      <c r="AQ687" s="37" t="n"/>
      <c r="AR687" s="37" t="n"/>
      <c r="AS687" s="38" t="n"/>
      <c r="AT687" s="39" t="n"/>
      <c r="AU687" s="39" t="n"/>
      <c r="AV687" s="39" t="n"/>
      <c r="AW687" s="39" t="n"/>
      <c r="AX687" s="39" t="n"/>
      <c r="AY687" s="39" t="n"/>
      <c r="AZ687" s="39" t="n"/>
      <c r="BA687" s="39" t="n"/>
      <c r="BB687" s="39" t="n"/>
      <c r="BC687" s="39" t="n"/>
      <c r="BD687" s="39" t="n"/>
      <c r="BE687" s="39" t="n"/>
      <c r="BF687" s="39" t="n"/>
      <c r="BG687" s="39" t="n"/>
      <c r="BH687" s="39" t="n"/>
      <c r="BI687" s="39" t="n"/>
      <c r="BJ687" s="39" t="n"/>
      <c r="BK687" s="39" t="n"/>
      <c r="BL687" s="39" t="n"/>
    </row>
    <row r="688">
      <c r="A688" s="42" t="n"/>
      <c r="B688" s="42" t="n"/>
      <c r="C688" s="42" t="n"/>
      <c r="D688" s="42" t="n"/>
      <c r="E688" s="42" t="n"/>
      <c r="F688" s="49" t="n"/>
      <c r="G688" s="54" t="n"/>
      <c r="H688" s="45" t="n"/>
      <c r="I688" s="44" t="n"/>
      <c r="J688" s="44" t="n"/>
      <c r="K688" s="44" t="n"/>
      <c r="L688" s="44" t="n"/>
      <c r="M688" s="44" t="n"/>
      <c r="N688" s="44" t="n"/>
      <c r="O688" s="44" t="n"/>
      <c r="P688" s="44" t="n"/>
      <c r="Q688" s="44" t="n"/>
      <c r="R688" s="44" t="n"/>
      <c r="S688" s="43">
        <f>+SUM(K688,Q688,R688)</f>
        <v/>
      </c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3">
        <f>+SUM(T688,Z688,AD688,AE688)</f>
        <v/>
      </c>
      <c r="AG688" s="10">
        <f>+MIN(SUM(S688,AF688),H688)</f>
        <v/>
      </c>
      <c r="AH688" s="37" t="n"/>
      <c r="AI688" s="37" t="n"/>
      <c r="AJ688" s="37" t="n"/>
      <c r="AK688" s="37" t="n"/>
      <c r="AL688" s="37" t="n"/>
      <c r="AM688" s="37" t="n"/>
      <c r="AN688" s="37" t="n"/>
      <c r="AO688" s="37" t="n"/>
      <c r="AP688" s="37" t="n"/>
      <c r="AQ688" s="37" t="n"/>
      <c r="AR688" s="37" t="n"/>
      <c r="AS688" s="38" t="n"/>
      <c r="AT688" s="39" t="n"/>
      <c r="AU688" s="39" t="n"/>
      <c r="AV688" s="39" t="n"/>
      <c r="AW688" s="39" t="n"/>
      <c r="AX688" s="39" t="n"/>
      <c r="AY688" s="39" t="n"/>
      <c r="AZ688" s="39" t="n"/>
      <c r="BA688" s="39" t="n"/>
      <c r="BB688" s="39" t="n"/>
      <c r="BC688" s="39" t="n"/>
      <c r="BD688" s="39" t="n"/>
      <c r="BE688" s="39" t="n"/>
      <c r="BF688" s="39" t="n"/>
      <c r="BG688" s="39" t="n"/>
      <c r="BH688" s="39" t="n"/>
      <c r="BI688" s="39" t="n"/>
      <c r="BJ688" s="39" t="n"/>
      <c r="BK688" s="39" t="n"/>
      <c r="BL688" s="39" t="n"/>
    </row>
    <row r="689">
      <c r="A689" s="42" t="n"/>
      <c r="B689" s="42" t="n"/>
      <c r="C689" s="42" t="n"/>
      <c r="D689" s="42" t="n"/>
      <c r="E689" s="42" t="n"/>
      <c r="F689" s="49" t="n"/>
      <c r="G689" s="54" t="n"/>
      <c r="H689" s="45" t="n"/>
      <c r="I689" s="44" t="n"/>
      <c r="J689" s="44" t="n"/>
      <c r="K689" s="44" t="n"/>
      <c r="L689" s="44" t="n"/>
      <c r="M689" s="44" t="n"/>
      <c r="N689" s="44" t="n"/>
      <c r="O689" s="44" t="n"/>
      <c r="P689" s="44" t="n"/>
      <c r="Q689" s="44" t="n"/>
      <c r="R689" s="44" t="n"/>
      <c r="S689" s="43">
        <f>+SUM(K689,Q689,R689)</f>
        <v/>
      </c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3">
        <f>+SUM(T689,Z689,AD689,AE689)</f>
        <v/>
      </c>
      <c r="AG689" s="10">
        <f>+MIN(SUM(S689,AF689),H689)</f>
        <v/>
      </c>
      <c r="AH689" s="37" t="n"/>
      <c r="AI689" s="37" t="n"/>
      <c r="AJ689" s="37" t="n"/>
      <c r="AK689" s="37" t="n"/>
      <c r="AL689" s="37" t="n"/>
      <c r="AM689" s="37" t="n"/>
      <c r="AN689" s="37" t="n"/>
      <c r="AO689" s="37" t="n"/>
      <c r="AP689" s="37" t="n"/>
      <c r="AQ689" s="37" t="n"/>
      <c r="AR689" s="37" t="n"/>
      <c r="AS689" s="38" t="n"/>
      <c r="AT689" s="39" t="n"/>
      <c r="AU689" s="39" t="n"/>
      <c r="AV689" s="39" t="n"/>
      <c r="AW689" s="39" t="n"/>
      <c r="AX689" s="39" t="n"/>
      <c r="AY689" s="39" t="n"/>
      <c r="AZ689" s="39" t="n"/>
      <c r="BA689" s="39" t="n"/>
      <c r="BB689" s="39" t="n"/>
      <c r="BC689" s="39" t="n"/>
      <c r="BD689" s="39" t="n"/>
      <c r="BE689" s="39" t="n"/>
      <c r="BF689" s="39" t="n"/>
      <c r="BG689" s="39" t="n"/>
      <c r="BH689" s="39" t="n"/>
      <c r="BI689" s="39" t="n"/>
      <c r="BJ689" s="39" t="n"/>
      <c r="BK689" s="39" t="n"/>
      <c r="BL689" s="39" t="n"/>
    </row>
    <row r="690">
      <c r="A690" s="42" t="n"/>
      <c r="B690" s="42" t="n"/>
      <c r="C690" s="42" t="n"/>
      <c r="D690" s="42" t="n"/>
      <c r="E690" s="42" t="n"/>
      <c r="F690" s="49" t="n"/>
      <c r="G690" s="54" t="n"/>
      <c r="H690" s="45" t="n"/>
      <c r="I690" s="44" t="n"/>
      <c r="J690" s="44" t="n"/>
      <c r="K690" s="44" t="n"/>
      <c r="L690" s="44" t="n"/>
      <c r="M690" s="44" t="n"/>
      <c r="N690" s="44" t="n"/>
      <c r="O690" s="44" t="n"/>
      <c r="P690" s="44" t="n"/>
      <c r="Q690" s="44" t="n"/>
      <c r="R690" s="44" t="n"/>
      <c r="S690" s="43">
        <f>+SUM(K690,Q690,R690)</f>
        <v/>
      </c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3">
        <f>+SUM(T690,Z690,AD690,AE690)</f>
        <v/>
      </c>
      <c r="AG690" s="10">
        <f>+MIN(SUM(S690,AF690),H690)</f>
        <v/>
      </c>
      <c r="AH690" s="37" t="n"/>
      <c r="AI690" s="37" t="n"/>
      <c r="AJ690" s="37" t="n"/>
      <c r="AK690" s="37" t="n"/>
      <c r="AL690" s="37" t="n"/>
      <c r="AM690" s="37" t="n"/>
      <c r="AN690" s="37" t="n"/>
      <c r="AO690" s="37" t="n"/>
      <c r="AP690" s="37" t="n"/>
      <c r="AQ690" s="37" t="n"/>
      <c r="AR690" s="37" t="n"/>
      <c r="AS690" s="38" t="n"/>
      <c r="AT690" s="39" t="n"/>
      <c r="AU690" s="39" t="n"/>
      <c r="AV690" s="39" t="n"/>
      <c r="AW690" s="39" t="n"/>
      <c r="AX690" s="39" t="n"/>
      <c r="AY690" s="39" t="n"/>
      <c r="AZ690" s="39" t="n"/>
      <c r="BA690" s="39" t="n"/>
      <c r="BB690" s="39" t="n"/>
      <c r="BC690" s="39" t="n"/>
      <c r="BD690" s="39" t="n"/>
      <c r="BE690" s="39" t="n"/>
      <c r="BF690" s="39" t="n"/>
      <c r="BG690" s="39" t="n"/>
      <c r="BH690" s="39" t="n"/>
      <c r="BI690" s="39" t="n"/>
      <c r="BJ690" s="39" t="n"/>
      <c r="BK690" s="39" t="n"/>
      <c r="BL690" s="39" t="n"/>
    </row>
    <row r="691">
      <c r="A691" s="42" t="n"/>
      <c r="B691" s="42" t="n"/>
      <c r="C691" s="42" t="n"/>
      <c r="D691" s="42" t="n"/>
      <c r="E691" s="42" t="n"/>
      <c r="F691" s="49" t="n"/>
      <c r="G691" s="54" t="n"/>
      <c r="H691" s="45" t="n"/>
      <c r="I691" s="44" t="n"/>
      <c r="J691" s="44" t="n"/>
      <c r="K691" s="44" t="n"/>
      <c r="L691" s="44" t="n"/>
      <c r="M691" s="44" t="n"/>
      <c r="N691" s="44" t="n"/>
      <c r="O691" s="44" t="n"/>
      <c r="P691" s="44" t="n"/>
      <c r="Q691" s="44" t="n"/>
      <c r="R691" s="44" t="n"/>
      <c r="S691" s="43">
        <f>+SUM(K691,Q691,R691)</f>
        <v/>
      </c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3">
        <f>+SUM(T691,Z691,AD691,AE691)</f>
        <v/>
      </c>
      <c r="AG691" s="10">
        <f>+MIN(SUM(S691,AF691),H691)</f>
        <v/>
      </c>
      <c r="AH691" s="37" t="n"/>
      <c r="AI691" s="37" t="n"/>
      <c r="AJ691" s="37" t="n"/>
      <c r="AK691" s="37" t="n"/>
      <c r="AL691" s="37" t="n"/>
      <c r="AM691" s="37" t="n"/>
      <c r="AN691" s="37" t="n"/>
      <c r="AO691" s="37" t="n"/>
      <c r="AP691" s="37" t="n"/>
      <c r="AQ691" s="37" t="n"/>
      <c r="AR691" s="37" t="n"/>
      <c r="AS691" s="38" t="n"/>
      <c r="AT691" s="39" t="n"/>
      <c r="AU691" s="39" t="n"/>
      <c r="AV691" s="39" t="n"/>
      <c r="AW691" s="39" t="n"/>
      <c r="AX691" s="39" t="n"/>
      <c r="AY691" s="39" t="n"/>
      <c r="AZ691" s="39" t="n"/>
      <c r="BA691" s="39" t="n"/>
      <c r="BB691" s="39" t="n"/>
      <c r="BC691" s="39" t="n"/>
      <c r="BD691" s="39" t="n"/>
      <c r="BE691" s="39" t="n"/>
      <c r="BF691" s="39" t="n"/>
      <c r="BG691" s="39" t="n"/>
      <c r="BH691" s="39" t="n"/>
      <c r="BI691" s="39" t="n"/>
      <c r="BJ691" s="39" t="n"/>
      <c r="BK691" s="39" t="n"/>
      <c r="BL691" s="39" t="n"/>
    </row>
    <row r="692">
      <c r="A692" s="42" t="n"/>
      <c r="B692" s="42" t="n"/>
      <c r="C692" s="42" t="n"/>
      <c r="D692" s="42" t="n"/>
      <c r="E692" s="42" t="n"/>
      <c r="F692" s="49" t="n"/>
      <c r="G692" s="54" t="n"/>
      <c r="H692" s="45" t="n"/>
      <c r="I692" s="44" t="n"/>
      <c r="J692" s="44" t="n"/>
      <c r="K692" s="44" t="n"/>
      <c r="L692" s="44" t="n"/>
      <c r="M692" s="44" t="n"/>
      <c r="N692" s="44" t="n"/>
      <c r="O692" s="44" t="n"/>
      <c r="P692" s="44" t="n"/>
      <c r="Q692" s="44" t="n"/>
      <c r="R692" s="44" t="n"/>
      <c r="S692" s="43">
        <f>+SUM(K692,Q692,R692)</f>
        <v/>
      </c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3">
        <f>+SUM(T692,Z692,AD692,AE692)</f>
        <v/>
      </c>
      <c r="AG692" s="10">
        <f>+MIN(SUM(S692,AF692),H692)</f>
        <v/>
      </c>
      <c r="AH692" s="37" t="n"/>
      <c r="AI692" s="37" t="n"/>
      <c r="AJ692" s="37" t="n"/>
      <c r="AK692" s="37" t="n"/>
      <c r="AL692" s="37" t="n"/>
      <c r="AM692" s="37" t="n"/>
      <c r="AN692" s="37" t="n"/>
      <c r="AO692" s="37" t="n"/>
      <c r="AP692" s="37" t="n"/>
      <c r="AQ692" s="37" t="n"/>
      <c r="AR692" s="37" t="n"/>
      <c r="AS692" s="38" t="n"/>
      <c r="AT692" s="39" t="n"/>
      <c r="AU692" s="39" t="n"/>
      <c r="AV692" s="39" t="n"/>
      <c r="AW692" s="39" t="n"/>
      <c r="AX692" s="39" t="n"/>
      <c r="AY692" s="39" t="n"/>
      <c r="AZ692" s="39" t="n"/>
      <c r="BA692" s="39" t="n"/>
      <c r="BB692" s="39" t="n"/>
      <c r="BC692" s="39" t="n"/>
      <c r="BD692" s="39" t="n"/>
      <c r="BE692" s="39" t="n"/>
      <c r="BF692" s="39" t="n"/>
      <c r="BG692" s="39" t="n"/>
      <c r="BH692" s="39" t="n"/>
      <c r="BI692" s="39" t="n"/>
      <c r="BJ692" s="39" t="n"/>
      <c r="BK692" s="39" t="n"/>
      <c r="BL692" s="39" t="n"/>
    </row>
    <row r="693">
      <c r="A693" s="42" t="n"/>
      <c r="B693" s="42" t="n"/>
      <c r="C693" s="42" t="n"/>
      <c r="D693" s="42" t="n"/>
      <c r="E693" s="42" t="n"/>
      <c r="F693" s="49" t="n"/>
      <c r="G693" s="54" t="n"/>
      <c r="H693" s="45" t="n"/>
      <c r="I693" s="44" t="n"/>
      <c r="J693" s="44" t="n"/>
      <c r="K693" s="44" t="n"/>
      <c r="L693" s="44" t="n"/>
      <c r="M693" s="44" t="n"/>
      <c r="N693" s="44" t="n"/>
      <c r="O693" s="44" t="n"/>
      <c r="P693" s="44" t="n"/>
      <c r="Q693" s="44" t="n"/>
      <c r="R693" s="44" t="n"/>
      <c r="S693" s="43">
        <f>+SUM(K693,Q693,R693)</f>
        <v/>
      </c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3">
        <f>+SUM(T693,Z693,AD693,AE693)</f>
        <v/>
      </c>
      <c r="AG693" s="10">
        <f>+MIN(SUM(S693,AF693),H693)</f>
        <v/>
      </c>
      <c r="AH693" s="37" t="n"/>
      <c r="AI693" s="37" t="n"/>
      <c r="AJ693" s="37" t="n"/>
      <c r="AK693" s="37" t="n"/>
      <c r="AL693" s="37" t="n"/>
      <c r="AM693" s="37" t="n"/>
      <c r="AN693" s="37" t="n"/>
      <c r="AO693" s="37" t="n"/>
      <c r="AP693" s="37" t="n"/>
      <c r="AQ693" s="37" t="n"/>
      <c r="AR693" s="37" t="n"/>
      <c r="AS693" s="38" t="n"/>
      <c r="AT693" s="39" t="n"/>
      <c r="AU693" s="39" t="n"/>
      <c r="AV693" s="39" t="n"/>
      <c r="AW693" s="39" t="n"/>
      <c r="AX693" s="39" t="n"/>
      <c r="AY693" s="39" t="n"/>
      <c r="AZ693" s="39" t="n"/>
      <c r="BA693" s="39" t="n"/>
      <c r="BB693" s="39" t="n"/>
      <c r="BC693" s="39" t="n"/>
      <c r="BD693" s="39" t="n"/>
      <c r="BE693" s="39" t="n"/>
      <c r="BF693" s="39" t="n"/>
      <c r="BG693" s="39" t="n"/>
      <c r="BH693" s="39" t="n"/>
      <c r="BI693" s="39" t="n"/>
      <c r="BJ693" s="39" t="n"/>
      <c r="BK693" s="39" t="n"/>
      <c r="BL693" s="39" t="n"/>
    </row>
    <row r="694">
      <c r="A694" s="42" t="n"/>
      <c r="B694" s="42" t="n"/>
      <c r="C694" s="42" t="n"/>
      <c r="D694" s="42" t="n"/>
      <c r="E694" s="42" t="n"/>
      <c r="F694" s="49" t="n"/>
      <c r="G694" s="54" t="n"/>
      <c r="H694" s="45" t="n"/>
      <c r="I694" s="44" t="n"/>
      <c r="J694" s="44" t="n"/>
      <c r="K694" s="44" t="n"/>
      <c r="L694" s="44" t="n"/>
      <c r="M694" s="44" t="n"/>
      <c r="N694" s="44" t="n"/>
      <c r="O694" s="44" t="n"/>
      <c r="P694" s="44" t="n"/>
      <c r="Q694" s="44" t="n"/>
      <c r="R694" s="44" t="n"/>
      <c r="S694" s="43">
        <f>+SUM(K694,Q694,R694)</f>
        <v/>
      </c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3">
        <f>+SUM(T694,Z694,AD694,AE694)</f>
        <v/>
      </c>
      <c r="AG694" s="10">
        <f>+MIN(SUM(S694,AF694),H694)</f>
        <v/>
      </c>
      <c r="AH694" s="37" t="n"/>
      <c r="AI694" s="37" t="n"/>
      <c r="AJ694" s="37" t="n"/>
      <c r="AK694" s="37" t="n"/>
      <c r="AL694" s="37" t="n"/>
      <c r="AM694" s="37" t="n"/>
      <c r="AN694" s="37" t="n"/>
      <c r="AO694" s="37" t="n"/>
      <c r="AP694" s="37" t="n"/>
      <c r="AQ694" s="37" t="n"/>
      <c r="AR694" s="37" t="n"/>
      <c r="AS694" s="38" t="n"/>
      <c r="AT694" s="39" t="n"/>
      <c r="AU694" s="39" t="n"/>
      <c r="AV694" s="39" t="n"/>
      <c r="AW694" s="39" t="n"/>
      <c r="AX694" s="39" t="n"/>
      <c r="AY694" s="39" t="n"/>
      <c r="AZ694" s="39" t="n"/>
      <c r="BA694" s="39" t="n"/>
      <c r="BB694" s="39" t="n"/>
      <c r="BC694" s="39" t="n"/>
      <c r="BD694" s="39" t="n"/>
      <c r="BE694" s="39" t="n"/>
      <c r="BF694" s="39" t="n"/>
      <c r="BG694" s="39" t="n"/>
      <c r="BH694" s="39" t="n"/>
      <c r="BI694" s="39" t="n"/>
      <c r="BJ694" s="39" t="n"/>
      <c r="BK694" s="39" t="n"/>
      <c r="BL694" s="39" t="n"/>
    </row>
    <row r="695">
      <c r="A695" s="42" t="n"/>
      <c r="B695" s="42" t="n"/>
      <c r="C695" s="42" t="n"/>
      <c r="D695" s="42" t="n"/>
      <c r="E695" s="42" t="n"/>
      <c r="F695" s="49" t="n"/>
      <c r="G695" s="54" t="n"/>
      <c r="H695" s="45" t="n"/>
      <c r="I695" s="44" t="n"/>
      <c r="J695" s="44" t="n"/>
      <c r="K695" s="44" t="n"/>
      <c r="L695" s="44" t="n"/>
      <c r="M695" s="44" t="n"/>
      <c r="N695" s="44" t="n"/>
      <c r="O695" s="44" t="n"/>
      <c r="P695" s="44" t="n"/>
      <c r="Q695" s="44" t="n"/>
      <c r="R695" s="44" t="n"/>
      <c r="S695" s="43">
        <f>+SUM(K695,Q695,R695)</f>
        <v/>
      </c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3">
        <f>+SUM(T695,Z695,AD695,AE695)</f>
        <v/>
      </c>
      <c r="AG695" s="10">
        <f>+MIN(SUM(S695,AF695),H695)</f>
        <v/>
      </c>
      <c r="AH695" s="37" t="n"/>
      <c r="AI695" s="37" t="n"/>
      <c r="AJ695" s="37" t="n"/>
      <c r="AK695" s="37" t="n"/>
      <c r="AL695" s="37" t="n"/>
      <c r="AM695" s="37" t="n"/>
      <c r="AN695" s="37" t="n"/>
      <c r="AO695" s="37" t="n"/>
      <c r="AP695" s="37" t="n"/>
      <c r="AQ695" s="37" t="n"/>
      <c r="AR695" s="37" t="n"/>
      <c r="AS695" s="38" t="n"/>
      <c r="AT695" s="39" t="n"/>
      <c r="AU695" s="39" t="n"/>
      <c r="AV695" s="39" t="n"/>
      <c r="AW695" s="39" t="n"/>
      <c r="AX695" s="39" t="n"/>
      <c r="AY695" s="39" t="n"/>
      <c r="AZ695" s="39" t="n"/>
      <c r="BA695" s="39" t="n"/>
      <c r="BB695" s="39" t="n"/>
      <c r="BC695" s="39" t="n"/>
      <c r="BD695" s="39" t="n"/>
      <c r="BE695" s="39" t="n"/>
      <c r="BF695" s="39" t="n"/>
      <c r="BG695" s="39" t="n"/>
      <c r="BH695" s="39" t="n"/>
      <c r="BI695" s="39" t="n"/>
      <c r="BJ695" s="39" t="n"/>
      <c r="BK695" s="39" t="n"/>
      <c r="BL695" s="39" t="n"/>
    </row>
    <row r="696">
      <c r="A696" s="42" t="n"/>
      <c r="B696" s="42" t="n"/>
      <c r="C696" s="42" t="n"/>
      <c r="D696" s="42" t="n"/>
      <c r="E696" s="42" t="n"/>
      <c r="F696" s="49" t="n"/>
      <c r="G696" s="54" t="n"/>
      <c r="H696" s="45" t="n"/>
      <c r="I696" s="44" t="n"/>
      <c r="J696" s="44" t="n"/>
      <c r="K696" s="44" t="n"/>
      <c r="L696" s="44" t="n"/>
      <c r="M696" s="44" t="n"/>
      <c r="N696" s="44" t="n"/>
      <c r="O696" s="44" t="n"/>
      <c r="P696" s="44" t="n"/>
      <c r="Q696" s="44" t="n"/>
      <c r="R696" s="44" t="n"/>
      <c r="S696" s="43">
        <f>+SUM(K696,Q696,R696)</f>
        <v/>
      </c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3">
        <f>+SUM(T696,Z696,AD696,AE696)</f>
        <v/>
      </c>
      <c r="AG696" s="10">
        <f>+MIN(SUM(S696,AF696),H696)</f>
        <v/>
      </c>
      <c r="AH696" s="37" t="n"/>
      <c r="AI696" s="37" t="n"/>
      <c r="AJ696" s="37" t="n"/>
      <c r="AK696" s="37" t="n"/>
      <c r="AL696" s="37" t="n"/>
      <c r="AM696" s="37" t="n"/>
      <c r="AN696" s="37" t="n"/>
      <c r="AO696" s="37" t="n"/>
      <c r="AP696" s="37" t="n"/>
      <c r="AQ696" s="37" t="n"/>
      <c r="AR696" s="37" t="n"/>
      <c r="AS696" s="38" t="n"/>
      <c r="AT696" s="39" t="n"/>
      <c r="AU696" s="39" t="n"/>
      <c r="AV696" s="39" t="n"/>
      <c r="AW696" s="39" t="n"/>
      <c r="AX696" s="39" t="n"/>
      <c r="AY696" s="39" t="n"/>
      <c r="AZ696" s="39" t="n"/>
      <c r="BA696" s="39" t="n"/>
      <c r="BB696" s="39" t="n"/>
      <c r="BC696" s="39" t="n"/>
      <c r="BD696" s="39" t="n"/>
      <c r="BE696" s="39" t="n"/>
      <c r="BF696" s="39" t="n"/>
      <c r="BG696" s="39" t="n"/>
      <c r="BH696" s="39" t="n"/>
      <c r="BI696" s="39" t="n"/>
      <c r="BJ696" s="39" t="n"/>
      <c r="BK696" s="39" t="n"/>
      <c r="BL696" s="39" t="n"/>
    </row>
    <row r="697">
      <c r="A697" s="42" t="n"/>
      <c r="B697" s="42" t="n"/>
      <c r="C697" s="42" t="n"/>
      <c r="D697" s="42" t="n"/>
      <c r="E697" s="42" t="n"/>
      <c r="F697" s="49" t="n"/>
      <c r="G697" s="54" t="n"/>
      <c r="H697" s="45" t="n"/>
      <c r="I697" s="44" t="n"/>
      <c r="J697" s="44" t="n"/>
      <c r="K697" s="44" t="n"/>
      <c r="L697" s="44" t="n"/>
      <c r="M697" s="44" t="n"/>
      <c r="N697" s="44" t="n"/>
      <c r="O697" s="44" t="n"/>
      <c r="P697" s="44" t="n"/>
      <c r="Q697" s="44" t="n"/>
      <c r="R697" s="44" t="n"/>
      <c r="S697" s="43">
        <f>+SUM(K697,Q697,R697)</f>
        <v/>
      </c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3">
        <f>+SUM(T697,Z697,AD697,AE697)</f>
        <v/>
      </c>
      <c r="AG697" s="10">
        <f>+MIN(SUM(S697,AF697),H697)</f>
        <v/>
      </c>
      <c r="AH697" s="37" t="n"/>
      <c r="AI697" s="37" t="n"/>
      <c r="AJ697" s="37" t="n"/>
      <c r="AK697" s="37" t="n"/>
      <c r="AL697" s="37" t="n"/>
      <c r="AM697" s="37" t="n"/>
      <c r="AN697" s="37" t="n"/>
      <c r="AO697" s="37" t="n"/>
      <c r="AP697" s="37" t="n"/>
      <c r="AQ697" s="37" t="n"/>
      <c r="AR697" s="37" t="n"/>
      <c r="AS697" s="38" t="n"/>
      <c r="AT697" s="39" t="n"/>
      <c r="AU697" s="39" t="n"/>
      <c r="AV697" s="39" t="n"/>
      <c r="AW697" s="39" t="n"/>
      <c r="AX697" s="39" t="n"/>
      <c r="AY697" s="39" t="n"/>
      <c r="AZ697" s="39" t="n"/>
      <c r="BA697" s="39" t="n"/>
      <c r="BB697" s="39" t="n"/>
      <c r="BC697" s="39" t="n"/>
      <c r="BD697" s="39" t="n"/>
      <c r="BE697" s="39" t="n"/>
      <c r="BF697" s="39" t="n"/>
      <c r="BG697" s="39" t="n"/>
      <c r="BH697" s="39" t="n"/>
      <c r="BI697" s="39" t="n"/>
      <c r="BJ697" s="39" t="n"/>
      <c r="BK697" s="39" t="n"/>
      <c r="BL697" s="39" t="n"/>
    </row>
    <row r="698">
      <c r="A698" s="42" t="n"/>
      <c r="B698" s="42" t="n"/>
      <c r="C698" s="42" t="n"/>
      <c r="D698" s="42" t="n"/>
      <c r="E698" s="42" t="n"/>
      <c r="F698" s="49" t="n"/>
      <c r="G698" s="54" t="n"/>
      <c r="H698" s="45" t="n"/>
      <c r="I698" s="44" t="n"/>
      <c r="J698" s="44" t="n"/>
      <c r="K698" s="44" t="n"/>
      <c r="L698" s="44" t="n"/>
      <c r="M698" s="44" t="n"/>
      <c r="N698" s="44" t="n"/>
      <c r="O698" s="44" t="n"/>
      <c r="P698" s="44" t="n"/>
      <c r="Q698" s="44" t="n"/>
      <c r="R698" s="44" t="n"/>
      <c r="S698" s="43">
        <f>+SUM(K698,Q698,R698)</f>
        <v/>
      </c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3">
        <f>+SUM(T698,Z698,AD698,AE698)</f>
        <v/>
      </c>
      <c r="AG698" s="10">
        <f>+MIN(SUM(S698,AF698),H698)</f>
        <v/>
      </c>
      <c r="AH698" s="37" t="n"/>
      <c r="AI698" s="37" t="n"/>
      <c r="AJ698" s="37" t="n"/>
      <c r="AK698" s="37" t="n"/>
      <c r="AL698" s="37" t="n"/>
      <c r="AM698" s="37" t="n"/>
      <c r="AN698" s="37" t="n"/>
      <c r="AO698" s="37" t="n"/>
      <c r="AP698" s="37" t="n"/>
      <c r="AQ698" s="37" t="n"/>
      <c r="AR698" s="37" t="n"/>
      <c r="AS698" s="38" t="n"/>
      <c r="AT698" s="39" t="n"/>
      <c r="AU698" s="39" t="n"/>
      <c r="AV698" s="39" t="n"/>
      <c r="AW698" s="39" t="n"/>
      <c r="AX698" s="39" t="n"/>
      <c r="AY698" s="39" t="n"/>
      <c r="AZ698" s="39" t="n"/>
      <c r="BA698" s="39" t="n"/>
      <c r="BB698" s="39" t="n"/>
      <c r="BC698" s="39" t="n"/>
      <c r="BD698" s="39" t="n"/>
      <c r="BE698" s="39" t="n"/>
      <c r="BF698" s="39" t="n"/>
      <c r="BG698" s="39" t="n"/>
      <c r="BH698" s="39" t="n"/>
      <c r="BI698" s="39" t="n"/>
      <c r="BJ698" s="39" t="n"/>
      <c r="BK698" s="39" t="n"/>
      <c r="BL698" s="39" t="n"/>
    </row>
    <row r="699">
      <c r="A699" s="42" t="n"/>
      <c r="B699" s="42" t="n"/>
      <c r="C699" s="42" t="n"/>
      <c r="D699" s="42" t="n"/>
      <c r="E699" s="42" t="n"/>
      <c r="F699" s="49" t="n"/>
      <c r="G699" s="54" t="n"/>
      <c r="H699" s="45" t="n"/>
      <c r="I699" s="44" t="n"/>
      <c r="J699" s="44" t="n"/>
      <c r="K699" s="44" t="n"/>
      <c r="L699" s="44" t="n"/>
      <c r="M699" s="44" t="n"/>
      <c r="N699" s="44" t="n"/>
      <c r="O699" s="44" t="n"/>
      <c r="P699" s="44" t="n"/>
      <c r="Q699" s="44" t="n"/>
      <c r="R699" s="44" t="n"/>
      <c r="S699" s="43">
        <f>+SUM(K699,Q699,R699)</f>
        <v/>
      </c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3">
        <f>+SUM(T699,Z699,AD699,AE699)</f>
        <v/>
      </c>
      <c r="AG699" s="10">
        <f>+MIN(SUM(S699,AF699),H699)</f>
        <v/>
      </c>
      <c r="AH699" s="37" t="n"/>
      <c r="AI699" s="37" t="n"/>
      <c r="AJ699" s="37" t="n"/>
      <c r="AK699" s="37" t="n"/>
      <c r="AL699" s="37" t="n"/>
      <c r="AM699" s="37" t="n"/>
      <c r="AN699" s="37" t="n"/>
      <c r="AO699" s="37" t="n"/>
      <c r="AP699" s="37" t="n"/>
      <c r="AQ699" s="37" t="n"/>
      <c r="AR699" s="37" t="n"/>
      <c r="AS699" s="38" t="n"/>
      <c r="AT699" s="39" t="n"/>
      <c r="AU699" s="39" t="n"/>
      <c r="AV699" s="39" t="n"/>
      <c r="AW699" s="39" t="n"/>
      <c r="AX699" s="39" t="n"/>
      <c r="AY699" s="39" t="n"/>
      <c r="AZ699" s="39" t="n"/>
      <c r="BA699" s="39" t="n"/>
      <c r="BB699" s="39" t="n"/>
      <c r="BC699" s="39" t="n"/>
      <c r="BD699" s="39" t="n"/>
      <c r="BE699" s="39" t="n"/>
      <c r="BF699" s="39" t="n"/>
      <c r="BG699" s="39" t="n"/>
      <c r="BH699" s="39" t="n"/>
      <c r="BI699" s="39" t="n"/>
      <c r="BJ699" s="39" t="n"/>
      <c r="BK699" s="39" t="n"/>
      <c r="BL699" s="39" t="n"/>
    </row>
    <row r="700">
      <c r="A700" s="42" t="n"/>
      <c r="B700" s="42" t="n"/>
      <c r="C700" s="42" t="n"/>
      <c r="D700" s="42" t="n"/>
      <c r="E700" s="42" t="n"/>
      <c r="F700" s="49" t="n"/>
      <c r="G700" s="54" t="n"/>
      <c r="H700" s="45" t="n"/>
      <c r="I700" s="44" t="n"/>
      <c r="J700" s="44" t="n"/>
      <c r="K700" s="44" t="n"/>
      <c r="L700" s="44" t="n"/>
      <c r="M700" s="44" t="n"/>
      <c r="N700" s="44" t="n"/>
      <c r="O700" s="44" t="n"/>
      <c r="P700" s="44" t="n"/>
      <c r="Q700" s="44" t="n"/>
      <c r="R700" s="44" t="n"/>
      <c r="S700" s="43">
        <f>+SUM(K700,Q700,R700)</f>
        <v/>
      </c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3">
        <f>+SUM(T700,Z700,AD700,AE700)</f>
        <v/>
      </c>
      <c r="AG700" s="10">
        <f>+MIN(SUM(S700,AF700),H700)</f>
        <v/>
      </c>
      <c r="AH700" s="37" t="n"/>
      <c r="AI700" s="37" t="n"/>
      <c r="AJ700" s="37" t="n"/>
      <c r="AK700" s="37" t="n"/>
      <c r="AL700" s="37" t="n"/>
      <c r="AM700" s="37" t="n"/>
      <c r="AN700" s="37" t="n"/>
      <c r="AO700" s="37" t="n"/>
      <c r="AP700" s="37" t="n"/>
      <c r="AQ700" s="37" t="n"/>
      <c r="AR700" s="37" t="n"/>
      <c r="AS700" s="38" t="n"/>
      <c r="AT700" s="39" t="n"/>
      <c r="AU700" s="39" t="n"/>
      <c r="AV700" s="39" t="n"/>
      <c r="AW700" s="39" t="n"/>
      <c r="AX700" s="39" t="n"/>
      <c r="AY700" s="39" t="n"/>
      <c r="AZ700" s="39" t="n"/>
      <c r="BA700" s="39" t="n"/>
      <c r="BB700" s="39" t="n"/>
      <c r="BC700" s="39" t="n"/>
      <c r="BD700" s="39" t="n"/>
      <c r="BE700" s="39" t="n"/>
      <c r="BF700" s="39" t="n"/>
      <c r="BG700" s="39" t="n"/>
      <c r="BH700" s="39" t="n"/>
      <c r="BI700" s="39" t="n"/>
      <c r="BJ700" s="39" t="n"/>
      <c r="BK700" s="39" t="n"/>
      <c r="BL700" s="39" t="n"/>
    </row>
    <row r="701">
      <c r="A701" s="42" t="n"/>
      <c r="B701" s="42" t="n"/>
      <c r="C701" s="42" t="n"/>
      <c r="D701" s="42" t="n"/>
      <c r="E701" s="42" t="n"/>
      <c r="F701" s="49" t="n"/>
      <c r="G701" s="54" t="n"/>
      <c r="H701" s="45" t="n"/>
      <c r="I701" s="44" t="n"/>
      <c r="J701" s="44" t="n"/>
      <c r="K701" s="44" t="n"/>
      <c r="L701" s="44" t="n"/>
      <c r="M701" s="44" t="n"/>
      <c r="N701" s="44" t="n"/>
      <c r="O701" s="44" t="n"/>
      <c r="P701" s="44" t="n"/>
      <c r="Q701" s="44" t="n"/>
      <c r="R701" s="44" t="n"/>
      <c r="S701" s="43">
        <f>+SUM(K701,Q701,R701)</f>
        <v/>
      </c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3">
        <f>+SUM(T701,Z701,AD701,AE701)</f>
        <v/>
      </c>
      <c r="AG701" s="10">
        <f>+MIN(SUM(S701,AF701),H701)</f>
        <v/>
      </c>
      <c r="AH701" s="37" t="n"/>
      <c r="AI701" s="37" t="n"/>
      <c r="AJ701" s="37" t="n"/>
      <c r="AK701" s="37" t="n"/>
      <c r="AL701" s="37" t="n"/>
      <c r="AM701" s="37" t="n"/>
      <c r="AN701" s="37" t="n"/>
      <c r="AO701" s="37" t="n"/>
      <c r="AP701" s="37" t="n"/>
      <c r="AQ701" s="37" t="n"/>
      <c r="AR701" s="37" t="n"/>
      <c r="AS701" s="38" t="n"/>
      <c r="AT701" s="39" t="n"/>
      <c r="AU701" s="39" t="n"/>
      <c r="AV701" s="39" t="n"/>
      <c r="AW701" s="39" t="n"/>
      <c r="AX701" s="39" t="n"/>
      <c r="AY701" s="39" t="n"/>
      <c r="AZ701" s="39" t="n"/>
      <c r="BA701" s="39" t="n"/>
      <c r="BB701" s="39" t="n"/>
      <c r="BC701" s="39" t="n"/>
      <c r="BD701" s="39" t="n"/>
      <c r="BE701" s="39" t="n"/>
      <c r="BF701" s="39" t="n"/>
      <c r="BG701" s="39" t="n"/>
      <c r="BH701" s="39" t="n"/>
      <c r="BI701" s="39" t="n"/>
      <c r="BJ701" s="39" t="n"/>
      <c r="BK701" s="39" t="n"/>
      <c r="BL701" s="39" t="n"/>
    </row>
    <row r="702">
      <c r="A702" s="42" t="n"/>
      <c r="B702" s="42" t="n"/>
      <c r="C702" s="42" t="n"/>
      <c r="D702" s="42" t="n"/>
      <c r="E702" s="42" t="n"/>
      <c r="F702" s="49" t="n"/>
      <c r="G702" s="54" t="n"/>
      <c r="H702" s="45" t="n"/>
      <c r="I702" s="44" t="n"/>
      <c r="J702" s="44" t="n"/>
      <c r="K702" s="44" t="n"/>
      <c r="L702" s="44" t="n"/>
      <c r="M702" s="44" t="n"/>
      <c r="N702" s="44" t="n"/>
      <c r="O702" s="44" t="n"/>
      <c r="P702" s="44" t="n"/>
      <c r="Q702" s="44" t="n"/>
      <c r="R702" s="44" t="n"/>
      <c r="S702" s="43">
        <f>+SUM(K702,Q702,R702)</f>
        <v/>
      </c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3">
        <f>+SUM(T702,Z702,AD702,AE702)</f>
        <v/>
      </c>
      <c r="AG702" s="10">
        <f>+MIN(SUM(S702,AF702),H702)</f>
        <v/>
      </c>
      <c r="AH702" s="37" t="n"/>
      <c r="AI702" s="37" t="n"/>
      <c r="AJ702" s="37" t="n"/>
      <c r="AK702" s="37" t="n"/>
      <c r="AL702" s="37" t="n"/>
      <c r="AM702" s="37" t="n"/>
      <c r="AN702" s="37" t="n"/>
      <c r="AO702" s="37" t="n"/>
      <c r="AP702" s="37" t="n"/>
      <c r="AQ702" s="37" t="n"/>
      <c r="AR702" s="37" t="n"/>
      <c r="AS702" s="38" t="n"/>
      <c r="AT702" s="39" t="n"/>
      <c r="AU702" s="39" t="n"/>
      <c r="AV702" s="39" t="n"/>
      <c r="AW702" s="39" t="n"/>
      <c r="AX702" s="39" t="n"/>
      <c r="AY702" s="39" t="n"/>
      <c r="AZ702" s="39" t="n"/>
      <c r="BA702" s="39" t="n"/>
      <c r="BB702" s="39" t="n"/>
      <c r="BC702" s="39" t="n"/>
      <c r="BD702" s="39" t="n"/>
      <c r="BE702" s="39" t="n"/>
      <c r="BF702" s="39" t="n"/>
      <c r="BG702" s="39" t="n"/>
      <c r="BH702" s="39" t="n"/>
      <c r="BI702" s="39" t="n"/>
      <c r="BJ702" s="39" t="n"/>
      <c r="BK702" s="39" t="n"/>
      <c r="BL702" s="39" t="n"/>
    </row>
    <row r="703">
      <c r="A703" s="42" t="n"/>
      <c r="B703" s="42" t="n"/>
      <c r="C703" s="42" t="n"/>
      <c r="D703" s="42" t="n"/>
      <c r="E703" s="42" t="n"/>
      <c r="F703" s="49" t="n"/>
      <c r="G703" s="54" t="n"/>
      <c r="H703" s="45" t="n"/>
      <c r="I703" s="44" t="n"/>
      <c r="J703" s="44" t="n"/>
      <c r="K703" s="44" t="n"/>
      <c r="L703" s="44" t="n"/>
      <c r="M703" s="44" t="n"/>
      <c r="N703" s="44" t="n"/>
      <c r="O703" s="44" t="n"/>
      <c r="P703" s="44" t="n"/>
      <c r="Q703" s="44" t="n"/>
      <c r="R703" s="44" t="n"/>
      <c r="S703" s="43">
        <f>+SUM(K703,Q703,R703)</f>
        <v/>
      </c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3">
        <f>+SUM(T703,Z703,AD703,AE703)</f>
        <v/>
      </c>
      <c r="AG703" s="10">
        <f>+MIN(SUM(S703,AF703),H703)</f>
        <v/>
      </c>
      <c r="AH703" s="37" t="n"/>
      <c r="AI703" s="37" t="n"/>
      <c r="AJ703" s="37" t="n"/>
      <c r="AK703" s="37" t="n"/>
      <c r="AL703" s="37" t="n"/>
      <c r="AM703" s="37" t="n"/>
      <c r="AN703" s="37" t="n"/>
      <c r="AO703" s="37" t="n"/>
      <c r="AP703" s="37" t="n"/>
      <c r="AQ703" s="37" t="n"/>
      <c r="AR703" s="37" t="n"/>
      <c r="AS703" s="38" t="n"/>
      <c r="AT703" s="39" t="n"/>
      <c r="AU703" s="39" t="n"/>
      <c r="AV703" s="39" t="n"/>
      <c r="AW703" s="39" t="n"/>
      <c r="AX703" s="39" t="n"/>
      <c r="AY703" s="39" t="n"/>
      <c r="AZ703" s="39" t="n"/>
      <c r="BA703" s="39" t="n"/>
      <c r="BB703" s="39" t="n"/>
      <c r="BC703" s="39" t="n"/>
      <c r="BD703" s="39" t="n"/>
      <c r="BE703" s="39" t="n"/>
      <c r="BF703" s="39" t="n"/>
      <c r="BG703" s="39" t="n"/>
      <c r="BH703" s="39" t="n"/>
      <c r="BI703" s="39" t="n"/>
      <c r="BJ703" s="39" t="n"/>
      <c r="BK703" s="39" t="n"/>
      <c r="BL703" s="39" t="n"/>
    </row>
    <row r="704">
      <c r="A704" s="42" t="n"/>
      <c r="B704" s="42" t="n"/>
      <c r="C704" s="42" t="n"/>
      <c r="D704" s="42" t="n"/>
      <c r="E704" s="42" t="n"/>
      <c r="F704" s="49" t="n"/>
      <c r="G704" s="54" t="n"/>
      <c r="H704" s="45" t="n"/>
      <c r="I704" s="44" t="n"/>
      <c r="J704" s="44" t="n"/>
      <c r="K704" s="44" t="n"/>
      <c r="L704" s="44" t="n"/>
      <c r="M704" s="44" t="n"/>
      <c r="N704" s="44" t="n"/>
      <c r="O704" s="44" t="n"/>
      <c r="P704" s="44" t="n"/>
      <c r="Q704" s="44" t="n"/>
      <c r="R704" s="44" t="n"/>
      <c r="S704" s="43">
        <f>+SUM(K704,Q704,R704)</f>
        <v/>
      </c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3">
        <f>+SUM(T704,Z704,AD704,AE704)</f>
        <v/>
      </c>
      <c r="AG704" s="10">
        <f>+MIN(SUM(S704,AF704),H704)</f>
        <v/>
      </c>
      <c r="AH704" s="37" t="n"/>
      <c r="AI704" s="37" t="n"/>
      <c r="AJ704" s="37" t="n"/>
      <c r="AK704" s="37" t="n"/>
      <c r="AL704" s="37" t="n"/>
      <c r="AM704" s="37" t="n"/>
      <c r="AN704" s="37" t="n"/>
      <c r="AO704" s="37" t="n"/>
      <c r="AP704" s="37" t="n"/>
      <c r="AQ704" s="37" t="n"/>
      <c r="AR704" s="37" t="n"/>
      <c r="AS704" s="38" t="n"/>
      <c r="AT704" s="39" t="n"/>
      <c r="AU704" s="39" t="n"/>
      <c r="AV704" s="39" t="n"/>
      <c r="AW704" s="39" t="n"/>
      <c r="AX704" s="39" t="n"/>
      <c r="AY704" s="39" t="n"/>
      <c r="AZ704" s="39" t="n"/>
      <c r="BA704" s="39" t="n"/>
      <c r="BB704" s="39" t="n"/>
      <c r="BC704" s="39" t="n"/>
      <c r="BD704" s="39" t="n"/>
      <c r="BE704" s="39" t="n"/>
      <c r="BF704" s="39" t="n"/>
      <c r="BG704" s="39" t="n"/>
      <c r="BH704" s="39" t="n"/>
      <c r="BI704" s="39" t="n"/>
      <c r="BJ704" s="39" t="n"/>
      <c r="BK704" s="39" t="n"/>
      <c r="BL704" s="39" t="n"/>
    </row>
    <row r="705">
      <c r="A705" s="42" t="n"/>
      <c r="B705" s="42" t="n"/>
      <c r="C705" s="42" t="n"/>
      <c r="D705" s="42" t="n"/>
      <c r="E705" s="42" t="n"/>
      <c r="F705" s="49" t="n"/>
      <c r="G705" s="54" t="n"/>
      <c r="H705" s="45" t="n"/>
      <c r="I705" s="44" t="n"/>
      <c r="J705" s="44" t="n"/>
      <c r="K705" s="44" t="n"/>
      <c r="L705" s="44" t="n"/>
      <c r="M705" s="44" t="n"/>
      <c r="N705" s="44" t="n"/>
      <c r="O705" s="44" t="n"/>
      <c r="P705" s="44" t="n"/>
      <c r="Q705" s="44" t="n"/>
      <c r="R705" s="44" t="n"/>
      <c r="S705" s="43">
        <f>+SUM(K705,Q705,R705)</f>
        <v/>
      </c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3">
        <f>+SUM(T705,Z705,AD705,AE705)</f>
        <v/>
      </c>
      <c r="AG705" s="10">
        <f>+MIN(SUM(S705,AF705),H705)</f>
        <v/>
      </c>
      <c r="AH705" s="37" t="n"/>
      <c r="AI705" s="37" t="n"/>
      <c r="AJ705" s="37" t="n"/>
      <c r="AK705" s="37" t="n"/>
      <c r="AL705" s="37" t="n"/>
      <c r="AM705" s="37" t="n"/>
      <c r="AN705" s="37" t="n"/>
      <c r="AO705" s="37" t="n"/>
      <c r="AP705" s="37" t="n"/>
      <c r="AQ705" s="37" t="n"/>
      <c r="AR705" s="37" t="n"/>
      <c r="AS705" s="38" t="n"/>
      <c r="AT705" s="39" t="n"/>
      <c r="AU705" s="39" t="n"/>
      <c r="AV705" s="39" t="n"/>
      <c r="AW705" s="39" t="n"/>
      <c r="AX705" s="39" t="n"/>
      <c r="AY705" s="39" t="n"/>
      <c r="AZ705" s="39" t="n"/>
      <c r="BA705" s="39" t="n"/>
      <c r="BB705" s="39" t="n"/>
      <c r="BC705" s="39" t="n"/>
      <c r="BD705" s="39" t="n"/>
      <c r="BE705" s="39" t="n"/>
      <c r="BF705" s="39" t="n"/>
      <c r="BG705" s="39" t="n"/>
      <c r="BH705" s="39" t="n"/>
      <c r="BI705" s="39" t="n"/>
      <c r="BJ705" s="39" t="n"/>
      <c r="BK705" s="39" t="n"/>
      <c r="BL705" s="39" t="n"/>
    </row>
    <row r="706">
      <c r="A706" s="42" t="n"/>
      <c r="B706" s="42" t="n"/>
      <c r="C706" s="42" t="n"/>
      <c r="D706" s="42" t="n"/>
      <c r="E706" s="42" t="n"/>
      <c r="F706" s="49" t="n"/>
      <c r="G706" s="54" t="n"/>
      <c r="H706" s="45" t="n"/>
      <c r="I706" s="44" t="n"/>
      <c r="J706" s="44" t="n"/>
      <c r="K706" s="44" t="n"/>
      <c r="L706" s="44" t="n"/>
      <c r="M706" s="44" t="n"/>
      <c r="N706" s="44" t="n"/>
      <c r="O706" s="44" t="n"/>
      <c r="P706" s="44" t="n"/>
      <c r="Q706" s="44" t="n"/>
      <c r="R706" s="44" t="n"/>
      <c r="S706" s="43">
        <f>+SUM(K706,Q706,R706)</f>
        <v/>
      </c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3">
        <f>+SUM(T706,Z706,AD706,AE706)</f>
        <v/>
      </c>
      <c r="AG706" s="10">
        <f>+MIN(SUM(S706,AF706),H706)</f>
        <v/>
      </c>
      <c r="AH706" s="37" t="n"/>
      <c r="AI706" s="37" t="n"/>
      <c r="AJ706" s="37" t="n"/>
      <c r="AK706" s="37" t="n"/>
      <c r="AL706" s="37" t="n"/>
      <c r="AM706" s="37" t="n"/>
      <c r="AN706" s="37" t="n"/>
      <c r="AO706" s="37" t="n"/>
      <c r="AP706" s="37" t="n"/>
      <c r="AQ706" s="37" t="n"/>
      <c r="AR706" s="37" t="n"/>
      <c r="AS706" s="38" t="n"/>
      <c r="AT706" s="39" t="n"/>
      <c r="AU706" s="39" t="n"/>
      <c r="AV706" s="39" t="n"/>
      <c r="AW706" s="39" t="n"/>
      <c r="AX706" s="39" t="n"/>
      <c r="AY706" s="39" t="n"/>
      <c r="AZ706" s="39" t="n"/>
      <c r="BA706" s="39" t="n"/>
      <c r="BB706" s="39" t="n"/>
      <c r="BC706" s="39" t="n"/>
      <c r="BD706" s="39" t="n"/>
      <c r="BE706" s="39" t="n"/>
      <c r="BF706" s="39" t="n"/>
      <c r="BG706" s="39" t="n"/>
      <c r="BH706" s="39" t="n"/>
      <c r="BI706" s="39" t="n"/>
      <c r="BJ706" s="39" t="n"/>
      <c r="BK706" s="39" t="n"/>
      <c r="BL706" s="39" t="n"/>
    </row>
    <row r="707">
      <c r="A707" s="42" t="n"/>
      <c r="B707" s="42" t="n"/>
      <c r="C707" s="42" t="n"/>
      <c r="D707" s="42" t="n"/>
      <c r="E707" s="42" t="n"/>
      <c r="F707" s="49" t="n"/>
      <c r="G707" s="54" t="n"/>
      <c r="H707" s="45" t="n"/>
      <c r="I707" s="44" t="n"/>
      <c r="J707" s="44" t="n"/>
      <c r="K707" s="44" t="n"/>
      <c r="L707" s="44" t="n"/>
      <c r="M707" s="44" t="n"/>
      <c r="N707" s="44" t="n"/>
      <c r="O707" s="44" t="n"/>
      <c r="P707" s="44" t="n"/>
      <c r="Q707" s="44" t="n"/>
      <c r="R707" s="44" t="n"/>
      <c r="S707" s="43">
        <f>+SUM(K707,Q707,R707)</f>
        <v/>
      </c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3">
        <f>+SUM(T707,Z707,AD707,AE707)</f>
        <v/>
      </c>
      <c r="AG707" s="10">
        <f>+MIN(SUM(S707,AF707),H707)</f>
        <v/>
      </c>
      <c r="AH707" s="37" t="n"/>
      <c r="AI707" s="37" t="n"/>
      <c r="AJ707" s="37" t="n"/>
      <c r="AK707" s="37" t="n"/>
      <c r="AL707" s="37" t="n"/>
      <c r="AM707" s="37" t="n"/>
      <c r="AN707" s="37" t="n"/>
      <c r="AO707" s="37" t="n"/>
      <c r="AP707" s="37" t="n"/>
      <c r="AQ707" s="37" t="n"/>
      <c r="AR707" s="37" t="n"/>
      <c r="AS707" s="38" t="n"/>
      <c r="AT707" s="39" t="n"/>
      <c r="AU707" s="39" t="n"/>
      <c r="AV707" s="39" t="n"/>
      <c r="AW707" s="39" t="n"/>
      <c r="AX707" s="39" t="n"/>
      <c r="AY707" s="39" t="n"/>
      <c r="AZ707" s="39" t="n"/>
      <c r="BA707" s="39" t="n"/>
      <c r="BB707" s="39" t="n"/>
      <c r="BC707" s="39" t="n"/>
      <c r="BD707" s="39" t="n"/>
      <c r="BE707" s="39" t="n"/>
      <c r="BF707" s="39" t="n"/>
      <c r="BG707" s="39" t="n"/>
      <c r="BH707" s="39" t="n"/>
      <c r="BI707" s="39" t="n"/>
      <c r="BJ707" s="39" t="n"/>
      <c r="BK707" s="39" t="n"/>
      <c r="BL707" s="39" t="n"/>
    </row>
    <row r="708">
      <c r="A708" s="42" t="n"/>
      <c r="B708" s="42" t="n"/>
      <c r="C708" s="42" t="n"/>
      <c r="D708" s="42" t="n"/>
      <c r="E708" s="42" t="n"/>
      <c r="F708" s="49" t="n"/>
      <c r="G708" s="54" t="n"/>
      <c r="H708" s="45" t="n"/>
      <c r="I708" s="44" t="n"/>
      <c r="J708" s="44" t="n"/>
      <c r="K708" s="44" t="n"/>
      <c r="L708" s="44" t="n"/>
      <c r="M708" s="44" t="n"/>
      <c r="N708" s="44" t="n"/>
      <c r="O708" s="44" t="n"/>
      <c r="P708" s="44" t="n"/>
      <c r="Q708" s="44" t="n"/>
      <c r="R708" s="44" t="n"/>
      <c r="S708" s="43">
        <f>+SUM(K708,Q708,R708)</f>
        <v/>
      </c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3">
        <f>+SUM(T708,Z708,AD708,AE708)</f>
        <v/>
      </c>
      <c r="AG708" s="10">
        <f>+MIN(SUM(S708,AF708),H708)</f>
        <v/>
      </c>
      <c r="AH708" s="37" t="n"/>
      <c r="AI708" s="37" t="n"/>
      <c r="AJ708" s="37" t="n"/>
      <c r="AK708" s="37" t="n"/>
      <c r="AL708" s="37" t="n"/>
      <c r="AM708" s="37" t="n"/>
      <c r="AN708" s="37" t="n"/>
      <c r="AO708" s="37" t="n"/>
      <c r="AP708" s="37" t="n"/>
      <c r="AQ708" s="37" t="n"/>
      <c r="AR708" s="37" t="n"/>
      <c r="AS708" s="38" t="n"/>
      <c r="AT708" s="39" t="n"/>
      <c r="AU708" s="39" t="n"/>
      <c r="AV708" s="39" t="n"/>
      <c r="AW708" s="39" t="n"/>
      <c r="AX708" s="39" t="n"/>
      <c r="AY708" s="39" t="n"/>
      <c r="AZ708" s="39" t="n"/>
      <c r="BA708" s="39" t="n"/>
      <c r="BB708" s="39" t="n"/>
      <c r="BC708" s="39" t="n"/>
      <c r="BD708" s="39" t="n"/>
      <c r="BE708" s="39" t="n"/>
      <c r="BF708" s="39" t="n"/>
      <c r="BG708" s="39" t="n"/>
      <c r="BH708" s="39" t="n"/>
      <c r="BI708" s="39" t="n"/>
      <c r="BJ708" s="39" t="n"/>
      <c r="BK708" s="39" t="n"/>
      <c r="BL708" s="39" t="n"/>
    </row>
    <row r="709">
      <c r="A709" s="42" t="n"/>
      <c r="B709" s="42" t="n"/>
      <c r="C709" s="42" t="n"/>
      <c r="D709" s="42" t="n"/>
      <c r="E709" s="42" t="n"/>
      <c r="F709" s="49" t="n"/>
      <c r="G709" s="54" t="n"/>
      <c r="H709" s="45" t="n"/>
      <c r="I709" s="44" t="n"/>
      <c r="J709" s="44" t="n"/>
      <c r="K709" s="44" t="n"/>
      <c r="L709" s="44" t="n"/>
      <c r="M709" s="44" t="n"/>
      <c r="N709" s="44" t="n"/>
      <c r="O709" s="44" t="n"/>
      <c r="P709" s="44" t="n"/>
      <c r="Q709" s="44" t="n"/>
      <c r="R709" s="44" t="n"/>
      <c r="S709" s="43">
        <f>+SUM(K709,Q709,R709)</f>
        <v/>
      </c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3">
        <f>+SUM(T709,Z709,AD709,AE709)</f>
        <v/>
      </c>
      <c r="AG709" s="10">
        <f>+MIN(SUM(S709,AF709),H709)</f>
        <v/>
      </c>
      <c r="AH709" s="37" t="n"/>
      <c r="AI709" s="37" t="n"/>
      <c r="AJ709" s="37" t="n"/>
      <c r="AK709" s="37" t="n"/>
      <c r="AL709" s="37" t="n"/>
      <c r="AM709" s="37" t="n"/>
      <c r="AN709" s="37" t="n"/>
      <c r="AO709" s="37" t="n"/>
      <c r="AP709" s="37" t="n"/>
      <c r="AQ709" s="37" t="n"/>
      <c r="AR709" s="37" t="n"/>
      <c r="AS709" s="38" t="n"/>
      <c r="AT709" s="39" t="n"/>
      <c r="AU709" s="39" t="n"/>
      <c r="AV709" s="39" t="n"/>
      <c r="AW709" s="39" t="n"/>
      <c r="AX709" s="39" t="n"/>
      <c r="AY709" s="39" t="n"/>
      <c r="AZ709" s="39" t="n"/>
      <c r="BA709" s="39" t="n"/>
      <c r="BB709" s="39" t="n"/>
      <c r="BC709" s="39" t="n"/>
      <c r="BD709" s="39" t="n"/>
      <c r="BE709" s="39" t="n"/>
      <c r="BF709" s="39" t="n"/>
      <c r="BG709" s="39" t="n"/>
      <c r="BH709" s="39" t="n"/>
      <c r="BI709" s="39" t="n"/>
      <c r="BJ709" s="39" t="n"/>
      <c r="BK709" s="39" t="n"/>
      <c r="BL709" s="39" t="n"/>
    </row>
    <row r="710">
      <c r="A710" s="42" t="n"/>
      <c r="B710" s="42" t="n"/>
      <c r="C710" s="42" t="n"/>
      <c r="D710" s="42" t="n"/>
      <c r="E710" s="42" t="n"/>
      <c r="F710" s="49" t="n"/>
      <c r="G710" s="54" t="n"/>
      <c r="H710" s="45" t="n"/>
      <c r="I710" s="44" t="n"/>
      <c r="J710" s="44" t="n"/>
      <c r="K710" s="44" t="n"/>
      <c r="L710" s="44" t="n"/>
      <c r="M710" s="44" t="n"/>
      <c r="N710" s="44" t="n"/>
      <c r="O710" s="44" t="n"/>
      <c r="P710" s="44" t="n"/>
      <c r="Q710" s="44" t="n"/>
      <c r="R710" s="44" t="n"/>
      <c r="S710" s="43">
        <f>+SUM(K710,Q710,R710)</f>
        <v/>
      </c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3">
        <f>+SUM(T710,Z710,AD710,AE710)</f>
        <v/>
      </c>
      <c r="AG710" s="10">
        <f>+MIN(SUM(S710,AF710),H710)</f>
        <v/>
      </c>
      <c r="AH710" s="37" t="n"/>
      <c r="AI710" s="37" t="n"/>
      <c r="AJ710" s="37" t="n"/>
      <c r="AK710" s="37" t="n"/>
      <c r="AL710" s="37" t="n"/>
      <c r="AM710" s="37" t="n"/>
      <c r="AN710" s="37" t="n"/>
      <c r="AO710" s="37" t="n"/>
      <c r="AP710" s="37" t="n"/>
      <c r="AQ710" s="37" t="n"/>
      <c r="AR710" s="37" t="n"/>
      <c r="AS710" s="38" t="n"/>
      <c r="AT710" s="39" t="n"/>
      <c r="AU710" s="39" t="n"/>
      <c r="AV710" s="39" t="n"/>
      <c r="AW710" s="39" t="n"/>
      <c r="AX710" s="39" t="n"/>
      <c r="AY710" s="39" t="n"/>
      <c r="AZ710" s="39" t="n"/>
      <c r="BA710" s="39" t="n"/>
      <c r="BB710" s="39" t="n"/>
      <c r="BC710" s="39" t="n"/>
      <c r="BD710" s="39" t="n"/>
      <c r="BE710" s="39" t="n"/>
      <c r="BF710" s="39" t="n"/>
      <c r="BG710" s="39" t="n"/>
      <c r="BH710" s="39" t="n"/>
      <c r="BI710" s="39" t="n"/>
      <c r="BJ710" s="39" t="n"/>
      <c r="BK710" s="39" t="n"/>
      <c r="BL710" s="39" t="n"/>
    </row>
    <row r="711">
      <c r="A711" s="42" t="n"/>
      <c r="B711" s="42" t="n"/>
      <c r="C711" s="42" t="n"/>
      <c r="D711" s="42" t="n"/>
      <c r="E711" s="42" t="n"/>
      <c r="F711" s="49" t="n"/>
      <c r="G711" s="54" t="n"/>
      <c r="H711" s="45" t="n"/>
      <c r="I711" s="44" t="n"/>
      <c r="J711" s="44" t="n"/>
      <c r="K711" s="44" t="n"/>
      <c r="L711" s="44" t="n"/>
      <c r="M711" s="44" t="n"/>
      <c r="N711" s="44" t="n"/>
      <c r="O711" s="44" t="n"/>
      <c r="P711" s="44" t="n"/>
      <c r="Q711" s="44" t="n"/>
      <c r="R711" s="44" t="n"/>
      <c r="S711" s="43">
        <f>+SUM(K711,Q711,R711)</f>
        <v/>
      </c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3">
        <f>+SUM(T711,Z711,AD711,AE711)</f>
        <v/>
      </c>
      <c r="AG711" s="10">
        <f>+MIN(SUM(S711,AF711),H711)</f>
        <v/>
      </c>
      <c r="AH711" s="37" t="n"/>
      <c r="AI711" s="37" t="n"/>
      <c r="AJ711" s="37" t="n"/>
      <c r="AK711" s="37" t="n"/>
      <c r="AL711" s="37" t="n"/>
      <c r="AM711" s="37" t="n"/>
      <c r="AN711" s="37" t="n"/>
      <c r="AO711" s="37" t="n"/>
      <c r="AP711" s="37" t="n"/>
      <c r="AQ711" s="37" t="n"/>
      <c r="AR711" s="37" t="n"/>
      <c r="AS711" s="38" t="n"/>
      <c r="AT711" s="39" t="n"/>
      <c r="AU711" s="39" t="n"/>
      <c r="AV711" s="39" t="n"/>
      <c r="AW711" s="39" t="n"/>
      <c r="AX711" s="39" t="n"/>
      <c r="AY711" s="39" t="n"/>
      <c r="AZ711" s="39" t="n"/>
      <c r="BA711" s="39" t="n"/>
      <c r="BB711" s="39" t="n"/>
      <c r="BC711" s="39" t="n"/>
      <c r="BD711" s="39" t="n"/>
      <c r="BE711" s="39" t="n"/>
      <c r="BF711" s="39" t="n"/>
      <c r="BG711" s="39" t="n"/>
      <c r="BH711" s="39" t="n"/>
      <c r="BI711" s="39" t="n"/>
      <c r="BJ711" s="39" t="n"/>
      <c r="BK711" s="39" t="n"/>
      <c r="BL711" s="39" t="n"/>
    </row>
    <row r="712">
      <c r="A712" s="42" t="n"/>
      <c r="B712" s="42" t="n"/>
      <c r="C712" s="42" t="n"/>
      <c r="D712" s="42" t="n"/>
      <c r="E712" s="42" t="n"/>
      <c r="F712" s="49" t="n"/>
      <c r="G712" s="54" t="n"/>
      <c r="H712" s="45" t="n"/>
      <c r="I712" s="44" t="n"/>
      <c r="J712" s="44" t="n"/>
      <c r="K712" s="44" t="n"/>
      <c r="L712" s="44" t="n"/>
      <c r="M712" s="44" t="n"/>
      <c r="N712" s="44" t="n"/>
      <c r="O712" s="44" t="n"/>
      <c r="P712" s="44" t="n"/>
      <c r="Q712" s="44" t="n"/>
      <c r="R712" s="44" t="n"/>
      <c r="S712" s="43">
        <f>+SUM(K712,Q712,R712)</f>
        <v/>
      </c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3">
        <f>+SUM(T712,Z712,AD712,AE712)</f>
        <v/>
      </c>
      <c r="AG712" s="10">
        <f>+MIN(SUM(S712,AF712),H712)</f>
        <v/>
      </c>
      <c r="AH712" s="37" t="n"/>
      <c r="AI712" s="37" t="n"/>
      <c r="AJ712" s="37" t="n"/>
      <c r="AK712" s="37" t="n"/>
      <c r="AL712" s="37" t="n"/>
      <c r="AM712" s="37" t="n"/>
      <c r="AN712" s="37" t="n"/>
      <c r="AO712" s="37" t="n"/>
      <c r="AP712" s="37" t="n"/>
      <c r="AQ712" s="37" t="n"/>
      <c r="AR712" s="37" t="n"/>
      <c r="AS712" s="38" t="n"/>
      <c r="AT712" s="39" t="n"/>
      <c r="AU712" s="39" t="n"/>
      <c r="AV712" s="39" t="n"/>
      <c r="AW712" s="39" t="n"/>
      <c r="AX712" s="39" t="n"/>
      <c r="AY712" s="39" t="n"/>
      <c r="AZ712" s="39" t="n"/>
      <c r="BA712" s="39" t="n"/>
      <c r="BB712" s="39" t="n"/>
      <c r="BC712" s="39" t="n"/>
      <c r="BD712" s="39" t="n"/>
      <c r="BE712" s="39" t="n"/>
      <c r="BF712" s="39" t="n"/>
      <c r="BG712" s="39" t="n"/>
      <c r="BH712" s="39" t="n"/>
      <c r="BI712" s="39" t="n"/>
      <c r="BJ712" s="39" t="n"/>
      <c r="BK712" s="39" t="n"/>
      <c r="BL712" s="39" t="n"/>
    </row>
    <row r="713">
      <c r="A713" s="42" t="n"/>
      <c r="B713" s="42" t="n"/>
      <c r="C713" s="42" t="n"/>
      <c r="D713" s="42" t="n"/>
      <c r="E713" s="42" t="n"/>
      <c r="F713" s="49" t="n"/>
      <c r="G713" s="54" t="n"/>
      <c r="H713" s="45" t="n"/>
      <c r="I713" s="44" t="n"/>
      <c r="J713" s="44" t="n"/>
      <c r="K713" s="44" t="n"/>
      <c r="L713" s="44" t="n"/>
      <c r="M713" s="44" t="n"/>
      <c r="N713" s="44" t="n"/>
      <c r="O713" s="44" t="n"/>
      <c r="P713" s="44" t="n"/>
      <c r="Q713" s="44" t="n"/>
      <c r="R713" s="44" t="n"/>
      <c r="S713" s="43">
        <f>+SUM(K713,Q713,R713)</f>
        <v/>
      </c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3">
        <f>+SUM(T713,Z713,AD713,AE713)</f>
        <v/>
      </c>
      <c r="AG713" s="10">
        <f>+MIN(SUM(S713,AF713),H713)</f>
        <v/>
      </c>
      <c r="AH713" s="37" t="n"/>
      <c r="AI713" s="37" t="n"/>
      <c r="AJ713" s="37" t="n"/>
      <c r="AK713" s="37" t="n"/>
      <c r="AL713" s="37" t="n"/>
      <c r="AM713" s="37" t="n"/>
      <c r="AN713" s="37" t="n"/>
      <c r="AO713" s="37" t="n"/>
      <c r="AP713" s="37" t="n"/>
      <c r="AQ713" s="37" t="n"/>
      <c r="AR713" s="37" t="n"/>
      <c r="AS713" s="38" t="n"/>
      <c r="AT713" s="39" t="n"/>
      <c r="AU713" s="39" t="n"/>
      <c r="AV713" s="39" t="n"/>
      <c r="AW713" s="39" t="n"/>
      <c r="AX713" s="39" t="n"/>
      <c r="AY713" s="39" t="n"/>
      <c r="AZ713" s="39" t="n"/>
      <c r="BA713" s="39" t="n"/>
      <c r="BB713" s="39" t="n"/>
      <c r="BC713" s="39" t="n"/>
      <c r="BD713" s="39" t="n"/>
      <c r="BE713" s="39" t="n"/>
      <c r="BF713" s="39" t="n"/>
      <c r="BG713" s="39" t="n"/>
      <c r="BH713" s="39" t="n"/>
      <c r="BI713" s="39" t="n"/>
      <c r="BJ713" s="39" t="n"/>
      <c r="BK713" s="39" t="n"/>
      <c r="BL713" s="39" t="n"/>
    </row>
    <row r="714">
      <c r="A714" s="42" t="n"/>
      <c r="B714" s="42" t="n"/>
      <c r="C714" s="42" t="n"/>
      <c r="D714" s="42" t="n"/>
      <c r="E714" s="42" t="n"/>
      <c r="F714" s="49" t="n"/>
      <c r="G714" s="54" t="n"/>
      <c r="H714" s="45" t="n"/>
      <c r="I714" s="44" t="n"/>
      <c r="J714" s="44" t="n"/>
      <c r="K714" s="44" t="n"/>
      <c r="L714" s="44" t="n"/>
      <c r="M714" s="44" t="n"/>
      <c r="N714" s="44" t="n"/>
      <c r="O714" s="44" t="n"/>
      <c r="P714" s="44" t="n"/>
      <c r="Q714" s="44" t="n"/>
      <c r="R714" s="44" t="n"/>
      <c r="S714" s="43">
        <f>+SUM(K714,Q714,R714)</f>
        <v/>
      </c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3">
        <f>+SUM(T714,Z714,AD714,AE714)</f>
        <v/>
      </c>
      <c r="AG714" s="10">
        <f>+MIN(SUM(S714,AF714),H714)</f>
        <v/>
      </c>
      <c r="AH714" s="37" t="n"/>
      <c r="AI714" s="37" t="n"/>
      <c r="AJ714" s="37" t="n"/>
      <c r="AK714" s="37" t="n"/>
      <c r="AL714" s="37" t="n"/>
      <c r="AM714" s="37" t="n"/>
      <c r="AN714" s="37" t="n"/>
      <c r="AO714" s="37" t="n"/>
      <c r="AP714" s="37" t="n"/>
      <c r="AQ714" s="37" t="n"/>
      <c r="AR714" s="37" t="n"/>
      <c r="AS714" s="38" t="n"/>
      <c r="AT714" s="39" t="n"/>
      <c r="AU714" s="39" t="n"/>
      <c r="AV714" s="39" t="n"/>
      <c r="AW714" s="39" t="n"/>
      <c r="AX714" s="39" t="n"/>
      <c r="AY714" s="39" t="n"/>
      <c r="AZ714" s="39" t="n"/>
      <c r="BA714" s="39" t="n"/>
      <c r="BB714" s="39" t="n"/>
      <c r="BC714" s="39" t="n"/>
      <c r="BD714" s="39" t="n"/>
      <c r="BE714" s="39" t="n"/>
      <c r="BF714" s="39" t="n"/>
      <c r="BG714" s="39" t="n"/>
      <c r="BH714" s="39" t="n"/>
      <c r="BI714" s="39" t="n"/>
      <c r="BJ714" s="39" t="n"/>
      <c r="BK714" s="39" t="n"/>
      <c r="BL714" s="39" t="n"/>
    </row>
    <row r="715">
      <c r="A715" s="42" t="n"/>
      <c r="B715" s="42" t="n"/>
      <c r="C715" s="42" t="n"/>
      <c r="D715" s="42" t="n"/>
      <c r="E715" s="42" t="n"/>
      <c r="F715" s="49" t="n"/>
      <c r="G715" s="54" t="n"/>
      <c r="H715" s="45" t="n"/>
      <c r="I715" s="44" t="n"/>
      <c r="J715" s="44" t="n"/>
      <c r="K715" s="44" t="n"/>
      <c r="L715" s="44" t="n"/>
      <c r="M715" s="44" t="n"/>
      <c r="N715" s="44" t="n"/>
      <c r="O715" s="44" t="n"/>
      <c r="P715" s="44" t="n"/>
      <c r="Q715" s="44" t="n"/>
      <c r="R715" s="44" t="n"/>
      <c r="S715" s="43">
        <f>+SUM(K715,Q715,R715)</f>
        <v/>
      </c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3">
        <f>+SUM(T715,Z715,AD715,AE715)</f>
        <v/>
      </c>
      <c r="AG715" s="10">
        <f>+MIN(SUM(S715,AF715),H715)</f>
        <v/>
      </c>
      <c r="AH715" s="37" t="n"/>
      <c r="AI715" s="37" t="n"/>
      <c r="AJ715" s="37" t="n"/>
      <c r="AK715" s="37" t="n"/>
      <c r="AL715" s="37" t="n"/>
      <c r="AM715" s="37" t="n"/>
      <c r="AN715" s="37" t="n"/>
      <c r="AO715" s="37" t="n"/>
      <c r="AP715" s="37" t="n"/>
      <c r="AQ715" s="37" t="n"/>
      <c r="AR715" s="37" t="n"/>
      <c r="AS715" s="38" t="n"/>
      <c r="AT715" s="39" t="n"/>
      <c r="AU715" s="39" t="n"/>
      <c r="AV715" s="39" t="n"/>
      <c r="AW715" s="39" t="n"/>
      <c r="AX715" s="39" t="n"/>
      <c r="AY715" s="39" t="n"/>
      <c r="AZ715" s="39" t="n"/>
      <c r="BA715" s="39" t="n"/>
      <c r="BB715" s="39" t="n"/>
      <c r="BC715" s="39" t="n"/>
      <c r="BD715" s="39" t="n"/>
      <c r="BE715" s="39" t="n"/>
      <c r="BF715" s="39" t="n"/>
      <c r="BG715" s="39" t="n"/>
      <c r="BH715" s="39" t="n"/>
      <c r="BI715" s="39" t="n"/>
      <c r="BJ715" s="39" t="n"/>
      <c r="BK715" s="39" t="n"/>
      <c r="BL715" s="39" t="n"/>
    </row>
    <row r="716">
      <c r="A716" s="42" t="n"/>
      <c r="B716" s="42" t="n"/>
      <c r="C716" s="42" t="n"/>
      <c r="D716" s="42" t="n"/>
      <c r="E716" s="42" t="n"/>
      <c r="F716" s="49" t="n"/>
      <c r="G716" s="54" t="n"/>
      <c r="H716" s="45" t="n"/>
      <c r="I716" s="44" t="n"/>
      <c r="J716" s="44" t="n"/>
      <c r="K716" s="44" t="n"/>
      <c r="L716" s="44" t="n"/>
      <c r="M716" s="44" t="n"/>
      <c r="N716" s="44" t="n"/>
      <c r="O716" s="44" t="n"/>
      <c r="P716" s="44" t="n"/>
      <c r="Q716" s="44" t="n"/>
      <c r="R716" s="44" t="n"/>
      <c r="S716" s="43">
        <f>+SUM(K716,Q716,R716)</f>
        <v/>
      </c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3">
        <f>+SUM(T716,Z716,AD716,AE716)</f>
        <v/>
      </c>
      <c r="AG716" s="10">
        <f>+MIN(SUM(S716,AF716),H716)</f>
        <v/>
      </c>
      <c r="AH716" s="37" t="n"/>
      <c r="AI716" s="37" t="n"/>
      <c r="AJ716" s="37" t="n"/>
      <c r="AK716" s="37" t="n"/>
      <c r="AL716" s="37" t="n"/>
      <c r="AM716" s="37" t="n"/>
      <c r="AN716" s="37" t="n"/>
      <c r="AO716" s="37" t="n"/>
      <c r="AP716" s="37" t="n"/>
      <c r="AQ716" s="37" t="n"/>
      <c r="AR716" s="37" t="n"/>
      <c r="AS716" s="38" t="n"/>
      <c r="AT716" s="39" t="n"/>
      <c r="AU716" s="39" t="n"/>
      <c r="AV716" s="39" t="n"/>
      <c r="AW716" s="39" t="n"/>
      <c r="AX716" s="39" t="n"/>
      <c r="AY716" s="39" t="n"/>
      <c r="AZ716" s="39" t="n"/>
      <c r="BA716" s="39" t="n"/>
      <c r="BB716" s="39" t="n"/>
      <c r="BC716" s="39" t="n"/>
      <c r="BD716" s="39" t="n"/>
      <c r="BE716" s="39" t="n"/>
      <c r="BF716" s="39" t="n"/>
      <c r="BG716" s="39" t="n"/>
      <c r="BH716" s="39" t="n"/>
      <c r="BI716" s="39" t="n"/>
      <c r="BJ716" s="39" t="n"/>
      <c r="BK716" s="39" t="n"/>
      <c r="BL716" s="39" t="n"/>
    </row>
    <row r="717">
      <c r="A717" s="42" t="n"/>
      <c r="B717" s="42" t="n"/>
      <c r="C717" s="42" t="n"/>
      <c r="D717" s="42" t="n"/>
      <c r="E717" s="42" t="n"/>
      <c r="F717" s="49" t="n"/>
      <c r="G717" s="54" t="n"/>
      <c r="H717" s="45" t="n"/>
      <c r="I717" s="44" t="n"/>
      <c r="J717" s="44" t="n"/>
      <c r="K717" s="44" t="n"/>
      <c r="L717" s="44" t="n"/>
      <c r="M717" s="44" t="n"/>
      <c r="N717" s="44" t="n"/>
      <c r="O717" s="44" t="n"/>
      <c r="P717" s="44" t="n"/>
      <c r="Q717" s="44" t="n"/>
      <c r="R717" s="44" t="n"/>
      <c r="S717" s="43">
        <f>+SUM(K717,Q717,R717)</f>
        <v/>
      </c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3">
        <f>+SUM(T717,Z717,AD717,AE717)</f>
        <v/>
      </c>
      <c r="AG717" s="10">
        <f>+MIN(SUM(S717,AF717),H717)</f>
        <v/>
      </c>
      <c r="AH717" s="37" t="n"/>
      <c r="AI717" s="37" t="n"/>
      <c r="AJ717" s="37" t="n"/>
      <c r="AK717" s="37" t="n"/>
      <c r="AL717" s="37" t="n"/>
      <c r="AM717" s="37" t="n"/>
      <c r="AN717" s="37" t="n"/>
      <c r="AO717" s="37" t="n"/>
      <c r="AP717" s="37" t="n"/>
      <c r="AQ717" s="37" t="n"/>
      <c r="AR717" s="37" t="n"/>
      <c r="AS717" s="38" t="n"/>
      <c r="AT717" s="39" t="n"/>
      <c r="AU717" s="39" t="n"/>
      <c r="AV717" s="39" t="n"/>
      <c r="AW717" s="39" t="n"/>
      <c r="AX717" s="39" t="n"/>
      <c r="AY717" s="39" t="n"/>
      <c r="AZ717" s="39" t="n"/>
      <c r="BA717" s="39" t="n"/>
      <c r="BB717" s="39" t="n"/>
      <c r="BC717" s="39" t="n"/>
      <c r="BD717" s="39" t="n"/>
      <c r="BE717" s="39" t="n"/>
      <c r="BF717" s="39" t="n"/>
      <c r="BG717" s="39" t="n"/>
      <c r="BH717" s="39" t="n"/>
      <c r="BI717" s="39" t="n"/>
      <c r="BJ717" s="39" t="n"/>
      <c r="BK717" s="39" t="n"/>
      <c r="BL717" s="39" t="n"/>
    </row>
    <row r="718">
      <c r="A718" s="42" t="n"/>
      <c r="B718" s="42" t="n"/>
      <c r="C718" s="42" t="n"/>
      <c r="D718" s="42" t="n"/>
      <c r="E718" s="42" t="n"/>
      <c r="F718" s="49" t="n"/>
      <c r="G718" s="54" t="n"/>
      <c r="H718" s="45" t="n"/>
      <c r="I718" s="44" t="n"/>
      <c r="J718" s="44" t="n"/>
      <c r="K718" s="44" t="n"/>
      <c r="L718" s="44" t="n"/>
      <c r="M718" s="44" t="n"/>
      <c r="N718" s="44" t="n"/>
      <c r="O718" s="44" t="n"/>
      <c r="P718" s="44" t="n"/>
      <c r="Q718" s="44" t="n"/>
      <c r="R718" s="44" t="n"/>
      <c r="S718" s="43">
        <f>+SUM(K718,Q718,R718)</f>
        <v/>
      </c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3">
        <f>+SUM(T718,Z718,AD718,AE718)</f>
        <v/>
      </c>
      <c r="AG718" s="10">
        <f>+MIN(SUM(S718,AF718),H718)</f>
        <v/>
      </c>
      <c r="AH718" s="37" t="n"/>
      <c r="AI718" s="37" t="n"/>
      <c r="AJ718" s="37" t="n"/>
      <c r="AK718" s="37" t="n"/>
      <c r="AL718" s="37" t="n"/>
      <c r="AM718" s="37" t="n"/>
      <c r="AN718" s="37" t="n"/>
      <c r="AO718" s="37" t="n"/>
      <c r="AP718" s="37" t="n"/>
      <c r="AQ718" s="37" t="n"/>
      <c r="AR718" s="37" t="n"/>
      <c r="AS718" s="38" t="n"/>
      <c r="AT718" s="39" t="n"/>
      <c r="AU718" s="39" t="n"/>
      <c r="AV718" s="39" t="n"/>
      <c r="AW718" s="39" t="n"/>
      <c r="AX718" s="39" t="n"/>
      <c r="AY718" s="39" t="n"/>
      <c r="AZ718" s="39" t="n"/>
      <c r="BA718" s="39" t="n"/>
      <c r="BB718" s="39" t="n"/>
      <c r="BC718" s="39" t="n"/>
      <c r="BD718" s="39" t="n"/>
      <c r="BE718" s="39" t="n"/>
      <c r="BF718" s="39" t="n"/>
      <c r="BG718" s="39" t="n"/>
      <c r="BH718" s="39" t="n"/>
      <c r="BI718" s="39" t="n"/>
      <c r="BJ718" s="39" t="n"/>
      <c r="BK718" s="39" t="n"/>
      <c r="BL718" s="39" t="n"/>
    </row>
    <row r="719">
      <c r="A719" s="42" t="n"/>
      <c r="B719" s="42" t="n"/>
      <c r="C719" s="42" t="n"/>
      <c r="D719" s="42" t="n"/>
      <c r="E719" s="42" t="n"/>
      <c r="F719" s="49" t="n"/>
      <c r="G719" s="54" t="n"/>
      <c r="H719" s="45" t="n"/>
      <c r="I719" s="44" t="n"/>
      <c r="J719" s="44" t="n"/>
      <c r="K719" s="44" t="n"/>
      <c r="L719" s="44" t="n"/>
      <c r="M719" s="44" t="n"/>
      <c r="N719" s="44" t="n"/>
      <c r="O719" s="44" t="n"/>
      <c r="P719" s="44" t="n"/>
      <c r="Q719" s="44" t="n"/>
      <c r="R719" s="44" t="n"/>
      <c r="S719" s="43">
        <f>+SUM(K719,Q719,R719)</f>
        <v/>
      </c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3">
        <f>+SUM(T719,Z719,AD719,AE719)</f>
        <v/>
      </c>
      <c r="AG719" s="10">
        <f>+MIN(SUM(S719,AF719),H719)</f>
        <v/>
      </c>
      <c r="AH719" s="37" t="n"/>
      <c r="AI719" s="37" t="n"/>
      <c r="AJ719" s="37" t="n"/>
      <c r="AK719" s="37" t="n"/>
      <c r="AL719" s="37" t="n"/>
      <c r="AM719" s="37" t="n"/>
      <c r="AN719" s="37" t="n"/>
      <c r="AO719" s="37" t="n"/>
      <c r="AP719" s="37" t="n"/>
      <c r="AQ719" s="37" t="n"/>
      <c r="AR719" s="37" t="n"/>
      <c r="AS719" s="38" t="n"/>
      <c r="AT719" s="39" t="n"/>
      <c r="AU719" s="39" t="n"/>
      <c r="AV719" s="39" t="n"/>
      <c r="AW719" s="39" t="n"/>
      <c r="AX719" s="39" t="n"/>
      <c r="AY719" s="39" t="n"/>
      <c r="AZ719" s="39" t="n"/>
      <c r="BA719" s="39" t="n"/>
      <c r="BB719" s="39" t="n"/>
      <c r="BC719" s="39" t="n"/>
      <c r="BD719" s="39" t="n"/>
      <c r="BE719" s="39" t="n"/>
      <c r="BF719" s="39" t="n"/>
      <c r="BG719" s="39" t="n"/>
      <c r="BH719" s="39" t="n"/>
      <c r="BI719" s="39" t="n"/>
      <c r="BJ719" s="39" t="n"/>
      <c r="BK719" s="39" t="n"/>
      <c r="BL719" s="39" t="n"/>
    </row>
    <row r="720">
      <c r="A720" s="42" t="n"/>
      <c r="B720" s="42" t="n"/>
      <c r="C720" s="42" t="n"/>
      <c r="D720" s="42" t="n"/>
      <c r="E720" s="42" t="n"/>
      <c r="F720" s="49" t="n"/>
      <c r="G720" s="54" t="n"/>
      <c r="H720" s="45" t="n"/>
      <c r="I720" s="44" t="n"/>
      <c r="J720" s="44" t="n"/>
      <c r="K720" s="44" t="n"/>
      <c r="L720" s="44" t="n"/>
      <c r="M720" s="44" t="n"/>
      <c r="N720" s="44" t="n"/>
      <c r="O720" s="44" t="n"/>
      <c r="P720" s="44" t="n"/>
      <c r="Q720" s="44" t="n"/>
      <c r="R720" s="44" t="n"/>
      <c r="S720" s="43">
        <f>+SUM(K720,Q720,R720)</f>
        <v/>
      </c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3">
        <f>+SUM(T720,Z720,AD720,AE720)</f>
        <v/>
      </c>
      <c r="AG720" s="10">
        <f>+MIN(SUM(S720,AF720),H720)</f>
        <v/>
      </c>
      <c r="AH720" s="37" t="n"/>
      <c r="AI720" s="37" t="n"/>
      <c r="AJ720" s="37" t="n"/>
      <c r="AK720" s="37" t="n"/>
      <c r="AL720" s="37" t="n"/>
      <c r="AM720" s="37" t="n"/>
      <c r="AN720" s="37" t="n"/>
      <c r="AO720" s="37" t="n"/>
      <c r="AP720" s="37" t="n"/>
      <c r="AQ720" s="37" t="n"/>
      <c r="AR720" s="37" t="n"/>
      <c r="AS720" s="38" t="n"/>
      <c r="AT720" s="39" t="n"/>
      <c r="AU720" s="39" t="n"/>
      <c r="AV720" s="39" t="n"/>
      <c r="AW720" s="39" t="n"/>
      <c r="AX720" s="39" t="n"/>
      <c r="AY720" s="39" t="n"/>
      <c r="AZ720" s="39" t="n"/>
      <c r="BA720" s="39" t="n"/>
      <c r="BB720" s="39" t="n"/>
      <c r="BC720" s="39" t="n"/>
      <c r="BD720" s="39" t="n"/>
      <c r="BE720" s="39" t="n"/>
      <c r="BF720" s="39" t="n"/>
      <c r="BG720" s="39" t="n"/>
      <c r="BH720" s="39" t="n"/>
      <c r="BI720" s="39" t="n"/>
      <c r="BJ720" s="39" t="n"/>
      <c r="BK720" s="39" t="n"/>
      <c r="BL720" s="39" t="n"/>
    </row>
    <row r="721">
      <c r="A721" s="42" t="n"/>
      <c r="B721" s="42" t="n"/>
      <c r="C721" s="42" t="n"/>
      <c r="D721" s="42" t="n"/>
      <c r="E721" s="42" t="n"/>
      <c r="F721" s="49" t="n"/>
      <c r="G721" s="54" t="n"/>
      <c r="H721" s="45" t="n"/>
      <c r="I721" s="44" t="n"/>
      <c r="J721" s="44" t="n"/>
      <c r="K721" s="44" t="n"/>
      <c r="L721" s="44" t="n"/>
      <c r="M721" s="44" t="n"/>
      <c r="N721" s="44" t="n"/>
      <c r="O721" s="44" t="n"/>
      <c r="P721" s="44" t="n"/>
      <c r="Q721" s="44" t="n"/>
      <c r="R721" s="44" t="n"/>
      <c r="S721" s="43">
        <f>+SUM(K721,Q721,R721)</f>
        <v/>
      </c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3">
        <f>+SUM(T721,Z721,AD721,AE721)</f>
        <v/>
      </c>
      <c r="AG721" s="10">
        <f>+MIN(SUM(S721,AF721),H721)</f>
        <v/>
      </c>
      <c r="AH721" s="37" t="n"/>
      <c r="AI721" s="37" t="n"/>
      <c r="AJ721" s="37" t="n"/>
      <c r="AK721" s="37" t="n"/>
      <c r="AL721" s="37" t="n"/>
      <c r="AM721" s="37" t="n"/>
      <c r="AN721" s="37" t="n"/>
      <c r="AO721" s="37" t="n"/>
      <c r="AP721" s="37" t="n"/>
      <c r="AQ721" s="37" t="n"/>
      <c r="AR721" s="37" t="n"/>
      <c r="AS721" s="38" t="n"/>
      <c r="AT721" s="39" t="n"/>
      <c r="AU721" s="39" t="n"/>
      <c r="AV721" s="39" t="n"/>
      <c r="AW721" s="39" t="n"/>
      <c r="AX721" s="39" t="n"/>
      <c r="AY721" s="39" t="n"/>
      <c r="AZ721" s="39" t="n"/>
      <c r="BA721" s="39" t="n"/>
      <c r="BB721" s="39" t="n"/>
      <c r="BC721" s="39" t="n"/>
      <c r="BD721" s="39" t="n"/>
      <c r="BE721" s="39" t="n"/>
      <c r="BF721" s="39" t="n"/>
      <c r="BG721" s="39" t="n"/>
      <c r="BH721" s="39" t="n"/>
      <c r="BI721" s="39" t="n"/>
      <c r="BJ721" s="39" t="n"/>
      <c r="BK721" s="39" t="n"/>
      <c r="BL721" s="39" t="n"/>
    </row>
    <row r="722">
      <c r="A722" s="42" t="n"/>
      <c r="B722" s="42" t="n"/>
      <c r="C722" s="42" t="n"/>
      <c r="D722" s="42" t="n"/>
      <c r="E722" s="42" t="n"/>
      <c r="F722" s="49" t="n"/>
      <c r="G722" s="54" t="n"/>
      <c r="H722" s="45" t="n"/>
      <c r="I722" s="44" t="n"/>
      <c r="J722" s="44" t="n"/>
      <c r="K722" s="44" t="n"/>
      <c r="L722" s="44" t="n"/>
      <c r="M722" s="44" t="n"/>
      <c r="N722" s="44" t="n"/>
      <c r="O722" s="44" t="n"/>
      <c r="P722" s="44" t="n"/>
      <c r="Q722" s="44" t="n"/>
      <c r="R722" s="44" t="n"/>
      <c r="S722" s="43">
        <f>+SUM(K722,Q722,R722)</f>
        <v/>
      </c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3">
        <f>+SUM(T722,Z722,AD722,AE722)</f>
        <v/>
      </c>
      <c r="AG722" s="10">
        <f>+MIN(SUM(S722,AF722),H722)</f>
        <v/>
      </c>
      <c r="AH722" s="37" t="n"/>
      <c r="AI722" s="37" t="n"/>
      <c r="AJ722" s="37" t="n"/>
      <c r="AK722" s="37" t="n"/>
      <c r="AL722" s="37" t="n"/>
      <c r="AM722" s="37" t="n"/>
      <c r="AN722" s="37" t="n"/>
      <c r="AO722" s="37" t="n"/>
      <c r="AP722" s="37" t="n"/>
      <c r="AQ722" s="37" t="n"/>
      <c r="AR722" s="37" t="n"/>
      <c r="AS722" s="38" t="n"/>
      <c r="AT722" s="39" t="n"/>
      <c r="AU722" s="39" t="n"/>
      <c r="AV722" s="39" t="n"/>
      <c r="AW722" s="39" t="n"/>
      <c r="AX722" s="39" t="n"/>
      <c r="AY722" s="39" t="n"/>
      <c r="AZ722" s="39" t="n"/>
      <c r="BA722" s="39" t="n"/>
      <c r="BB722" s="39" t="n"/>
      <c r="BC722" s="39" t="n"/>
      <c r="BD722" s="39" t="n"/>
      <c r="BE722" s="39" t="n"/>
      <c r="BF722" s="39" t="n"/>
      <c r="BG722" s="39" t="n"/>
      <c r="BH722" s="39" t="n"/>
      <c r="BI722" s="39" t="n"/>
      <c r="BJ722" s="39" t="n"/>
      <c r="BK722" s="39" t="n"/>
      <c r="BL722" s="39" t="n"/>
    </row>
    <row r="723">
      <c r="A723" s="42" t="n"/>
      <c r="B723" s="42" t="n"/>
      <c r="C723" s="42" t="n"/>
      <c r="D723" s="42" t="n"/>
      <c r="E723" s="42" t="n"/>
      <c r="F723" s="49" t="n"/>
      <c r="G723" s="54" t="n"/>
      <c r="H723" s="45" t="n"/>
      <c r="I723" s="44" t="n"/>
      <c r="J723" s="44" t="n"/>
      <c r="K723" s="44" t="n"/>
      <c r="L723" s="44" t="n"/>
      <c r="M723" s="44" t="n"/>
      <c r="N723" s="44" t="n"/>
      <c r="O723" s="44" t="n"/>
      <c r="P723" s="44" t="n"/>
      <c r="Q723" s="44" t="n"/>
      <c r="R723" s="44" t="n"/>
      <c r="S723" s="43">
        <f>+SUM(K723,Q723,R723)</f>
        <v/>
      </c>
      <c r="T723" s="44" t="n"/>
      <c r="U723" s="44" t="n"/>
      <c r="V723" s="44" t="n"/>
      <c r="W723" s="44" t="n"/>
      <c r="X723" s="44" t="n"/>
      <c r="Y723" s="44" t="n"/>
      <c r="Z723" s="44" t="n"/>
      <c r="AA723" s="44" t="n"/>
      <c r="AB723" s="44" t="n"/>
      <c r="AC723" s="44" t="n"/>
      <c r="AD723" s="44" t="n"/>
      <c r="AE723" s="44" t="n"/>
      <c r="AF723" s="43">
        <f>+SUM(T723,Z723,AD723,AE723)</f>
        <v/>
      </c>
      <c r="AG723" s="10">
        <f>+MIN(SUM(S723,AF723),H723)</f>
        <v/>
      </c>
      <c r="AH723" s="37" t="n"/>
      <c r="AI723" s="37" t="n"/>
      <c r="AJ723" s="37" t="n"/>
      <c r="AK723" s="37" t="n"/>
      <c r="AL723" s="37" t="n"/>
      <c r="AM723" s="37" t="n"/>
      <c r="AN723" s="37" t="n"/>
      <c r="AO723" s="37" t="n"/>
      <c r="AP723" s="37" t="n"/>
      <c r="AQ723" s="37" t="n"/>
      <c r="AR723" s="37" t="n"/>
      <c r="AS723" s="38" t="n"/>
      <c r="AT723" s="39" t="n"/>
      <c r="AU723" s="39" t="n"/>
      <c r="AV723" s="39" t="n"/>
      <c r="AW723" s="39" t="n"/>
      <c r="AX723" s="39" t="n"/>
      <c r="AY723" s="39" t="n"/>
      <c r="AZ723" s="39" t="n"/>
      <c r="BA723" s="39" t="n"/>
      <c r="BB723" s="39" t="n"/>
      <c r="BC723" s="39" t="n"/>
      <c r="BD723" s="39" t="n"/>
      <c r="BE723" s="39" t="n"/>
      <c r="BF723" s="39" t="n"/>
      <c r="BG723" s="39" t="n"/>
      <c r="BH723" s="39" t="n"/>
      <c r="BI723" s="39" t="n"/>
      <c r="BJ723" s="39" t="n"/>
      <c r="BK723" s="39" t="n"/>
      <c r="BL723" s="39" t="n"/>
    </row>
    <row r="724">
      <c r="A724" s="42" t="n"/>
      <c r="B724" s="42" t="n"/>
      <c r="C724" s="42" t="n"/>
      <c r="D724" s="42" t="n"/>
      <c r="E724" s="42" t="n"/>
      <c r="F724" s="49" t="n"/>
      <c r="G724" s="54" t="n"/>
      <c r="H724" s="45" t="n"/>
      <c r="I724" s="44" t="n"/>
      <c r="J724" s="44" t="n"/>
      <c r="K724" s="44" t="n"/>
      <c r="L724" s="44" t="n"/>
      <c r="M724" s="44" t="n"/>
      <c r="N724" s="44" t="n"/>
      <c r="O724" s="44" t="n"/>
      <c r="P724" s="44" t="n"/>
      <c r="Q724" s="44" t="n"/>
      <c r="R724" s="44" t="n"/>
      <c r="S724" s="43">
        <f>+SUM(K724,Q724,R724)</f>
        <v/>
      </c>
      <c r="T724" s="44" t="n"/>
      <c r="U724" s="44" t="n"/>
      <c r="V724" s="44" t="n"/>
      <c r="W724" s="44" t="n"/>
      <c r="X724" s="44" t="n"/>
      <c r="Y724" s="44" t="n"/>
      <c r="Z724" s="44" t="n"/>
      <c r="AA724" s="44" t="n"/>
      <c r="AB724" s="44" t="n"/>
      <c r="AC724" s="44" t="n"/>
      <c r="AD724" s="44" t="n"/>
      <c r="AE724" s="44" t="n"/>
      <c r="AF724" s="43">
        <f>+SUM(T724,Z724,AD724,AE724)</f>
        <v/>
      </c>
      <c r="AG724" s="10">
        <f>+MIN(SUM(S724,AF724),H724)</f>
        <v/>
      </c>
      <c r="AH724" s="37" t="n"/>
      <c r="AI724" s="37" t="n"/>
      <c r="AJ724" s="37" t="n"/>
      <c r="AK724" s="37" t="n"/>
      <c r="AL724" s="37" t="n"/>
      <c r="AM724" s="37" t="n"/>
      <c r="AN724" s="37" t="n"/>
      <c r="AO724" s="37" t="n"/>
      <c r="AP724" s="37" t="n"/>
      <c r="AQ724" s="37" t="n"/>
      <c r="AR724" s="37" t="n"/>
      <c r="AS724" s="38" t="n"/>
      <c r="AT724" s="39" t="n"/>
      <c r="AU724" s="39" t="n"/>
      <c r="AV724" s="39" t="n"/>
      <c r="AW724" s="39" t="n"/>
      <c r="AX724" s="39" t="n"/>
      <c r="AY724" s="39" t="n"/>
      <c r="AZ724" s="39" t="n"/>
      <c r="BA724" s="39" t="n"/>
      <c r="BB724" s="39" t="n"/>
      <c r="BC724" s="39" t="n"/>
      <c r="BD724" s="39" t="n"/>
      <c r="BE724" s="39" t="n"/>
      <c r="BF724" s="39" t="n"/>
      <c r="BG724" s="39" t="n"/>
      <c r="BH724" s="39" t="n"/>
      <c r="BI724" s="39" t="n"/>
      <c r="BJ724" s="39" t="n"/>
      <c r="BK724" s="39" t="n"/>
      <c r="BL724" s="39" t="n"/>
    </row>
    <row r="725">
      <c r="A725" s="42" t="n"/>
      <c r="B725" s="42" t="n"/>
      <c r="C725" s="42" t="n"/>
      <c r="D725" s="42" t="n"/>
      <c r="E725" s="42" t="n"/>
      <c r="F725" s="49" t="n"/>
      <c r="G725" s="54" t="n"/>
      <c r="H725" s="45" t="n"/>
      <c r="I725" s="44" t="n"/>
      <c r="J725" s="44" t="n"/>
      <c r="K725" s="44" t="n"/>
      <c r="L725" s="44" t="n"/>
      <c r="M725" s="44" t="n"/>
      <c r="N725" s="44" t="n"/>
      <c r="O725" s="44" t="n"/>
      <c r="P725" s="44" t="n"/>
      <c r="Q725" s="44" t="n"/>
      <c r="R725" s="44" t="n"/>
      <c r="S725" s="43">
        <f>+SUM(K725,Q725,R725)</f>
        <v/>
      </c>
      <c r="T725" s="44" t="n"/>
      <c r="U725" s="44" t="n"/>
      <c r="V725" s="44" t="n"/>
      <c r="W725" s="44" t="n"/>
      <c r="X725" s="44" t="n"/>
      <c r="Y725" s="44" t="n"/>
      <c r="Z725" s="44" t="n"/>
      <c r="AA725" s="44" t="n"/>
      <c r="AB725" s="44" t="n"/>
      <c r="AC725" s="44" t="n"/>
      <c r="AD725" s="44" t="n"/>
      <c r="AE725" s="44" t="n"/>
      <c r="AF725" s="43">
        <f>+SUM(T725,Z725,AD725,AE725)</f>
        <v/>
      </c>
      <c r="AG725" s="10">
        <f>+MIN(SUM(S725,AF725),H725)</f>
        <v/>
      </c>
      <c r="AH725" s="37" t="n"/>
      <c r="AI725" s="37" t="n"/>
      <c r="AJ725" s="37" t="n"/>
      <c r="AK725" s="37" t="n"/>
      <c r="AL725" s="37" t="n"/>
      <c r="AM725" s="37" t="n"/>
      <c r="AN725" s="37" t="n"/>
      <c r="AO725" s="37" t="n"/>
      <c r="AP725" s="37" t="n"/>
      <c r="AQ725" s="37" t="n"/>
      <c r="AR725" s="37" t="n"/>
      <c r="AS725" s="38" t="n"/>
      <c r="AT725" s="39" t="n"/>
      <c r="AU725" s="39" t="n"/>
      <c r="AV725" s="39" t="n"/>
      <c r="AW725" s="39" t="n"/>
      <c r="AX725" s="39" t="n"/>
      <c r="AY725" s="39" t="n"/>
      <c r="AZ725" s="39" t="n"/>
      <c r="BA725" s="39" t="n"/>
      <c r="BB725" s="39" t="n"/>
      <c r="BC725" s="39" t="n"/>
      <c r="BD725" s="39" t="n"/>
      <c r="BE725" s="39" t="n"/>
      <c r="BF725" s="39" t="n"/>
      <c r="BG725" s="39" t="n"/>
      <c r="BH725" s="39" t="n"/>
      <c r="BI725" s="39" t="n"/>
      <c r="BJ725" s="39" t="n"/>
      <c r="BK725" s="39" t="n"/>
      <c r="BL725" s="39" t="n"/>
    </row>
    <row r="726">
      <c r="A726" s="42" t="n"/>
      <c r="B726" s="42" t="n"/>
      <c r="C726" s="42" t="n"/>
      <c r="D726" s="42" t="n"/>
      <c r="E726" s="42" t="n"/>
      <c r="F726" s="49" t="n"/>
      <c r="G726" s="54" t="n"/>
      <c r="H726" s="45" t="n"/>
      <c r="I726" s="44" t="n"/>
      <c r="J726" s="44" t="n"/>
      <c r="K726" s="44" t="n"/>
      <c r="L726" s="44" t="n"/>
      <c r="M726" s="44" t="n"/>
      <c r="N726" s="44" t="n"/>
      <c r="O726" s="44" t="n"/>
      <c r="P726" s="44" t="n"/>
      <c r="Q726" s="44" t="n"/>
      <c r="R726" s="44" t="n"/>
      <c r="S726" s="43">
        <f>+SUM(K726,Q726,R726)</f>
        <v/>
      </c>
      <c r="T726" s="44" t="n"/>
      <c r="U726" s="44" t="n"/>
      <c r="V726" s="44" t="n"/>
      <c r="W726" s="44" t="n"/>
      <c r="X726" s="44" t="n"/>
      <c r="Y726" s="44" t="n"/>
      <c r="Z726" s="44" t="n"/>
      <c r="AA726" s="44" t="n"/>
      <c r="AB726" s="44" t="n"/>
      <c r="AC726" s="44" t="n"/>
      <c r="AD726" s="44" t="n"/>
      <c r="AE726" s="44" t="n"/>
      <c r="AF726" s="43">
        <f>+SUM(T726,Z726,AD726,AE726)</f>
        <v/>
      </c>
      <c r="AG726" s="10">
        <f>+MIN(SUM(S726,AF726),H726)</f>
        <v/>
      </c>
      <c r="AH726" s="37" t="n"/>
      <c r="AI726" s="37" t="n"/>
      <c r="AJ726" s="37" t="n"/>
      <c r="AK726" s="37" t="n"/>
      <c r="AL726" s="37" t="n"/>
      <c r="AM726" s="37" t="n"/>
      <c r="AN726" s="37" t="n"/>
      <c r="AO726" s="37" t="n"/>
      <c r="AP726" s="37" t="n"/>
      <c r="AQ726" s="37" t="n"/>
      <c r="AR726" s="37" t="n"/>
      <c r="AS726" s="38" t="n"/>
      <c r="AT726" s="39" t="n"/>
      <c r="AU726" s="39" t="n"/>
      <c r="AV726" s="39" t="n"/>
      <c r="AW726" s="39" t="n"/>
      <c r="AX726" s="39" t="n"/>
      <c r="AY726" s="39" t="n"/>
      <c r="AZ726" s="39" t="n"/>
      <c r="BA726" s="39" t="n"/>
      <c r="BB726" s="39" t="n"/>
      <c r="BC726" s="39" t="n"/>
      <c r="BD726" s="39" t="n"/>
      <c r="BE726" s="39" t="n"/>
      <c r="BF726" s="39" t="n"/>
      <c r="BG726" s="39" t="n"/>
      <c r="BH726" s="39" t="n"/>
      <c r="BI726" s="39" t="n"/>
      <c r="BJ726" s="39" t="n"/>
      <c r="BK726" s="39" t="n"/>
      <c r="BL726" s="39" t="n"/>
    </row>
    <row r="727">
      <c r="A727" s="42" t="n"/>
      <c r="B727" s="42" t="n"/>
      <c r="C727" s="42" t="n"/>
      <c r="D727" s="42" t="n"/>
      <c r="E727" s="42" t="n"/>
      <c r="F727" s="49" t="n"/>
      <c r="G727" s="54" t="n"/>
      <c r="H727" s="45" t="n"/>
      <c r="I727" s="44" t="n"/>
      <c r="J727" s="44" t="n"/>
      <c r="K727" s="44" t="n"/>
      <c r="L727" s="44" t="n"/>
      <c r="M727" s="44" t="n"/>
      <c r="N727" s="44" t="n"/>
      <c r="O727" s="44" t="n"/>
      <c r="P727" s="44" t="n"/>
      <c r="Q727" s="44" t="n"/>
      <c r="R727" s="44" t="n"/>
      <c r="S727" s="43">
        <f>+SUM(K727,Q727,R727)</f>
        <v/>
      </c>
      <c r="T727" s="44" t="n"/>
      <c r="U727" s="44" t="n"/>
      <c r="V727" s="44" t="n"/>
      <c r="W727" s="44" t="n"/>
      <c r="X727" s="44" t="n"/>
      <c r="Y727" s="44" t="n"/>
      <c r="Z727" s="44" t="n"/>
      <c r="AA727" s="44" t="n"/>
      <c r="AB727" s="44" t="n"/>
      <c r="AC727" s="44" t="n"/>
      <c r="AD727" s="44" t="n"/>
      <c r="AE727" s="44" t="n"/>
      <c r="AF727" s="43">
        <f>+SUM(T727,Z727,AD727,AE727)</f>
        <v/>
      </c>
      <c r="AG727" s="10">
        <f>+MIN(SUM(S727,AF727),H727)</f>
        <v/>
      </c>
      <c r="AH727" s="37" t="n"/>
      <c r="AI727" s="37" t="n"/>
      <c r="AJ727" s="37" t="n"/>
      <c r="AK727" s="37" t="n"/>
      <c r="AL727" s="37" t="n"/>
      <c r="AM727" s="37" t="n"/>
      <c r="AN727" s="37" t="n"/>
      <c r="AO727" s="37" t="n"/>
      <c r="AP727" s="37" t="n"/>
      <c r="AQ727" s="37" t="n"/>
      <c r="AR727" s="37" t="n"/>
      <c r="AS727" s="38" t="n"/>
      <c r="AT727" s="39" t="n"/>
      <c r="AU727" s="39" t="n"/>
      <c r="AV727" s="39" t="n"/>
      <c r="AW727" s="39" t="n"/>
      <c r="AX727" s="39" t="n"/>
      <c r="AY727" s="39" t="n"/>
      <c r="AZ727" s="39" t="n"/>
      <c r="BA727" s="39" t="n"/>
      <c r="BB727" s="39" t="n"/>
      <c r="BC727" s="39" t="n"/>
      <c r="BD727" s="39" t="n"/>
      <c r="BE727" s="39" t="n"/>
      <c r="BF727" s="39" t="n"/>
      <c r="BG727" s="39" t="n"/>
      <c r="BH727" s="39" t="n"/>
      <c r="BI727" s="39" t="n"/>
      <c r="BJ727" s="39" t="n"/>
      <c r="BK727" s="39" t="n"/>
      <c r="BL727" s="39" t="n"/>
    </row>
    <row r="728">
      <c r="A728" s="42" t="n"/>
      <c r="B728" s="42" t="n"/>
      <c r="C728" s="42" t="n"/>
      <c r="D728" s="42" t="n"/>
      <c r="E728" s="42" t="n"/>
      <c r="F728" s="49" t="n"/>
      <c r="G728" s="54" t="n"/>
      <c r="H728" s="45" t="n"/>
      <c r="I728" s="44" t="n"/>
      <c r="J728" s="44" t="n"/>
      <c r="K728" s="44" t="n"/>
      <c r="L728" s="44" t="n"/>
      <c r="M728" s="44" t="n"/>
      <c r="N728" s="44" t="n"/>
      <c r="O728" s="44" t="n"/>
      <c r="P728" s="44" t="n"/>
      <c r="Q728" s="44" t="n"/>
      <c r="R728" s="44" t="n"/>
      <c r="S728" s="43">
        <f>+SUM(K728,Q728,R728)</f>
        <v/>
      </c>
      <c r="T728" s="44" t="n"/>
      <c r="U728" s="44" t="n"/>
      <c r="V728" s="44" t="n"/>
      <c r="W728" s="44" t="n"/>
      <c r="X728" s="44" t="n"/>
      <c r="Y728" s="44" t="n"/>
      <c r="Z728" s="44" t="n"/>
      <c r="AA728" s="44" t="n"/>
      <c r="AB728" s="44" t="n"/>
      <c r="AC728" s="44" t="n"/>
      <c r="AD728" s="44" t="n"/>
      <c r="AE728" s="44" t="n"/>
      <c r="AF728" s="43">
        <f>+SUM(T728,Z728,AD728,AE728)</f>
        <v/>
      </c>
      <c r="AG728" s="10">
        <f>+MIN(SUM(S728,AF728),H728)</f>
        <v/>
      </c>
      <c r="AH728" s="37" t="n"/>
      <c r="AI728" s="37" t="n"/>
      <c r="AJ728" s="37" t="n"/>
      <c r="AK728" s="37" t="n"/>
      <c r="AL728" s="37" t="n"/>
      <c r="AM728" s="37" t="n"/>
      <c r="AN728" s="37" t="n"/>
      <c r="AO728" s="37" t="n"/>
      <c r="AP728" s="37" t="n"/>
      <c r="AQ728" s="37" t="n"/>
      <c r="AR728" s="37" t="n"/>
      <c r="AS728" s="38" t="n"/>
      <c r="AT728" s="39" t="n"/>
      <c r="AU728" s="39" t="n"/>
      <c r="AV728" s="39" t="n"/>
      <c r="AW728" s="39" t="n"/>
      <c r="AX728" s="39" t="n"/>
      <c r="AY728" s="39" t="n"/>
      <c r="AZ728" s="39" t="n"/>
      <c r="BA728" s="39" t="n"/>
      <c r="BB728" s="39" t="n"/>
      <c r="BC728" s="39" t="n"/>
      <c r="BD728" s="39" t="n"/>
      <c r="BE728" s="39" t="n"/>
      <c r="BF728" s="39" t="n"/>
      <c r="BG728" s="39" t="n"/>
      <c r="BH728" s="39" t="n"/>
      <c r="BI728" s="39" t="n"/>
      <c r="BJ728" s="39" t="n"/>
      <c r="BK728" s="39" t="n"/>
      <c r="BL728" s="39" t="n"/>
    </row>
    <row r="729">
      <c r="A729" s="42" t="n"/>
      <c r="B729" s="42" t="n"/>
      <c r="C729" s="42" t="n"/>
      <c r="D729" s="42" t="n"/>
      <c r="E729" s="42" t="n"/>
      <c r="F729" s="49" t="n"/>
      <c r="G729" s="54" t="n"/>
      <c r="H729" s="45" t="n"/>
      <c r="I729" s="44" t="n"/>
      <c r="J729" s="44" t="n"/>
      <c r="K729" s="44" t="n"/>
      <c r="L729" s="44" t="n"/>
      <c r="M729" s="44" t="n"/>
      <c r="N729" s="44" t="n"/>
      <c r="O729" s="44" t="n"/>
      <c r="P729" s="44" t="n"/>
      <c r="Q729" s="44" t="n"/>
      <c r="R729" s="44" t="n"/>
      <c r="S729" s="43">
        <f>+SUM(K729,Q729,R729)</f>
        <v/>
      </c>
      <c r="T729" s="44" t="n"/>
      <c r="U729" s="44" t="n"/>
      <c r="V729" s="44" t="n"/>
      <c r="W729" s="44" t="n"/>
      <c r="X729" s="44" t="n"/>
      <c r="Y729" s="44" t="n"/>
      <c r="Z729" s="44" t="n"/>
      <c r="AA729" s="44" t="n"/>
      <c r="AB729" s="44" t="n"/>
      <c r="AC729" s="44" t="n"/>
      <c r="AD729" s="44" t="n"/>
      <c r="AE729" s="44" t="n"/>
      <c r="AF729" s="43">
        <f>+SUM(T729,Z729,AD729,AE729)</f>
        <v/>
      </c>
      <c r="AG729" s="10">
        <f>+MIN(SUM(S729,AF729),H729)</f>
        <v/>
      </c>
      <c r="AH729" s="37" t="n"/>
      <c r="AI729" s="37" t="n"/>
      <c r="AJ729" s="37" t="n"/>
      <c r="AK729" s="37" t="n"/>
      <c r="AL729" s="37" t="n"/>
      <c r="AM729" s="37" t="n"/>
      <c r="AN729" s="37" t="n"/>
      <c r="AO729" s="37" t="n"/>
      <c r="AP729" s="37" t="n"/>
      <c r="AQ729" s="37" t="n"/>
      <c r="AR729" s="37" t="n"/>
      <c r="AS729" s="38" t="n"/>
      <c r="AT729" s="39" t="n"/>
      <c r="AU729" s="39" t="n"/>
      <c r="AV729" s="39" t="n"/>
      <c r="AW729" s="39" t="n"/>
      <c r="AX729" s="39" t="n"/>
      <c r="AY729" s="39" t="n"/>
      <c r="AZ729" s="39" t="n"/>
      <c r="BA729" s="39" t="n"/>
      <c r="BB729" s="39" t="n"/>
      <c r="BC729" s="39" t="n"/>
      <c r="BD729" s="39" t="n"/>
      <c r="BE729" s="39" t="n"/>
      <c r="BF729" s="39" t="n"/>
      <c r="BG729" s="39" t="n"/>
      <c r="BH729" s="39" t="n"/>
      <c r="BI729" s="39" t="n"/>
      <c r="BJ729" s="39" t="n"/>
      <c r="BK729" s="39" t="n"/>
      <c r="BL729" s="39" t="n"/>
    </row>
    <row r="730">
      <c r="A730" s="42" t="n"/>
      <c r="B730" s="42" t="n"/>
      <c r="C730" s="42" t="n"/>
      <c r="D730" s="42" t="n"/>
      <c r="E730" s="42" t="n"/>
      <c r="F730" s="49" t="n"/>
      <c r="G730" s="54" t="n"/>
      <c r="H730" s="45" t="n"/>
      <c r="I730" s="44" t="n"/>
      <c r="J730" s="44" t="n"/>
      <c r="K730" s="44" t="n"/>
      <c r="L730" s="44" t="n"/>
      <c r="M730" s="44" t="n"/>
      <c r="N730" s="44" t="n"/>
      <c r="O730" s="44" t="n"/>
      <c r="P730" s="44" t="n"/>
      <c r="Q730" s="44" t="n"/>
      <c r="R730" s="44" t="n"/>
      <c r="S730" s="43">
        <f>+SUM(K730,Q730,R730)</f>
        <v/>
      </c>
      <c r="T730" s="44" t="n"/>
      <c r="U730" s="44" t="n"/>
      <c r="V730" s="44" t="n"/>
      <c r="W730" s="44" t="n"/>
      <c r="X730" s="44" t="n"/>
      <c r="Y730" s="44" t="n"/>
      <c r="Z730" s="44" t="n"/>
      <c r="AA730" s="44" t="n"/>
      <c r="AB730" s="44" t="n"/>
      <c r="AC730" s="44" t="n"/>
      <c r="AD730" s="44" t="n"/>
      <c r="AE730" s="44" t="n"/>
      <c r="AF730" s="43">
        <f>+SUM(T730,Z730,AD730,AE730)</f>
        <v/>
      </c>
      <c r="AG730" s="10">
        <f>+MIN(SUM(S730,AF730),H730)</f>
        <v/>
      </c>
      <c r="AH730" s="37" t="n"/>
      <c r="AI730" s="37" t="n"/>
      <c r="AJ730" s="37" t="n"/>
      <c r="AK730" s="37" t="n"/>
      <c r="AL730" s="37" t="n"/>
      <c r="AM730" s="37" t="n"/>
      <c r="AN730" s="37" t="n"/>
      <c r="AO730" s="37" t="n"/>
      <c r="AP730" s="37" t="n"/>
      <c r="AQ730" s="37" t="n"/>
      <c r="AR730" s="37" t="n"/>
      <c r="AS730" s="38" t="n"/>
      <c r="AT730" s="39" t="n"/>
      <c r="AU730" s="39" t="n"/>
      <c r="AV730" s="39" t="n"/>
      <c r="AW730" s="39" t="n"/>
      <c r="AX730" s="39" t="n"/>
      <c r="AY730" s="39" t="n"/>
      <c r="AZ730" s="39" t="n"/>
      <c r="BA730" s="39" t="n"/>
      <c r="BB730" s="39" t="n"/>
      <c r="BC730" s="39" t="n"/>
      <c r="BD730" s="39" t="n"/>
      <c r="BE730" s="39" t="n"/>
      <c r="BF730" s="39" t="n"/>
      <c r="BG730" s="39" t="n"/>
      <c r="BH730" s="39" t="n"/>
      <c r="BI730" s="39" t="n"/>
      <c r="BJ730" s="39" t="n"/>
      <c r="BK730" s="39" t="n"/>
      <c r="BL730" s="39" t="n"/>
    </row>
    <row r="731">
      <c r="A731" s="42" t="n"/>
      <c r="B731" s="42" t="n"/>
      <c r="C731" s="42" t="n"/>
      <c r="D731" s="42" t="n"/>
      <c r="E731" s="42" t="n"/>
      <c r="F731" s="49" t="n"/>
      <c r="G731" s="54" t="n"/>
      <c r="H731" s="45" t="n"/>
      <c r="I731" s="44" t="n"/>
      <c r="J731" s="44" t="n"/>
      <c r="K731" s="44" t="n"/>
      <c r="L731" s="44" t="n"/>
      <c r="M731" s="44" t="n"/>
      <c r="N731" s="44" t="n"/>
      <c r="O731" s="44" t="n"/>
      <c r="P731" s="44" t="n"/>
      <c r="Q731" s="44" t="n"/>
      <c r="R731" s="44" t="n"/>
      <c r="S731" s="43">
        <f>+SUM(K731,Q731,R731)</f>
        <v/>
      </c>
      <c r="T731" s="44" t="n"/>
      <c r="U731" s="44" t="n"/>
      <c r="V731" s="44" t="n"/>
      <c r="W731" s="44" t="n"/>
      <c r="X731" s="44" t="n"/>
      <c r="Y731" s="44" t="n"/>
      <c r="Z731" s="44" t="n"/>
      <c r="AA731" s="44" t="n"/>
      <c r="AB731" s="44" t="n"/>
      <c r="AC731" s="44" t="n"/>
      <c r="AD731" s="44" t="n"/>
      <c r="AE731" s="44" t="n"/>
      <c r="AF731" s="43">
        <f>+SUM(T731,Z731,AD731,AE731)</f>
        <v/>
      </c>
      <c r="AG731" s="10">
        <f>+MIN(SUM(S731,AF731),H731)</f>
        <v/>
      </c>
      <c r="AH731" s="37" t="n"/>
      <c r="AI731" s="37" t="n"/>
      <c r="AJ731" s="37" t="n"/>
      <c r="AK731" s="37" t="n"/>
      <c r="AL731" s="37" t="n"/>
      <c r="AM731" s="37" t="n"/>
      <c r="AN731" s="37" t="n"/>
      <c r="AO731" s="37" t="n"/>
      <c r="AP731" s="37" t="n"/>
      <c r="AQ731" s="37" t="n"/>
      <c r="AR731" s="37" t="n"/>
      <c r="AS731" s="38" t="n"/>
      <c r="AT731" s="39" t="n"/>
      <c r="AU731" s="39" t="n"/>
      <c r="AV731" s="39" t="n"/>
      <c r="AW731" s="39" t="n"/>
      <c r="AX731" s="39" t="n"/>
      <c r="AY731" s="39" t="n"/>
      <c r="AZ731" s="39" t="n"/>
      <c r="BA731" s="39" t="n"/>
      <c r="BB731" s="39" t="n"/>
      <c r="BC731" s="39" t="n"/>
      <c r="BD731" s="39" t="n"/>
      <c r="BE731" s="39" t="n"/>
      <c r="BF731" s="39" t="n"/>
      <c r="BG731" s="39" t="n"/>
      <c r="BH731" s="39" t="n"/>
      <c r="BI731" s="39" t="n"/>
      <c r="BJ731" s="39" t="n"/>
      <c r="BK731" s="39" t="n"/>
      <c r="BL731" s="39" t="n"/>
    </row>
    <row r="732">
      <c r="A732" s="42" t="n"/>
      <c r="B732" s="42" t="n"/>
      <c r="C732" s="42" t="n"/>
      <c r="D732" s="42" t="n"/>
      <c r="E732" s="42" t="n"/>
      <c r="F732" s="49" t="n"/>
      <c r="G732" s="54" t="n"/>
      <c r="H732" s="45" t="n"/>
      <c r="I732" s="44" t="n"/>
      <c r="J732" s="44" t="n"/>
      <c r="K732" s="44" t="n"/>
      <c r="L732" s="44" t="n"/>
      <c r="M732" s="44" t="n"/>
      <c r="N732" s="44" t="n"/>
      <c r="O732" s="44" t="n"/>
      <c r="P732" s="44" t="n"/>
      <c r="Q732" s="44" t="n"/>
      <c r="R732" s="44" t="n"/>
      <c r="S732" s="43">
        <f>+SUM(K732,Q732,R732)</f>
        <v/>
      </c>
      <c r="T732" s="44" t="n"/>
      <c r="U732" s="44" t="n"/>
      <c r="V732" s="44" t="n"/>
      <c r="W732" s="44" t="n"/>
      <c r="X732" s="44" t="n"/>
      <c r="Y732" s="44" t="n"/>
      <c r="Z732" s="44" t="n"/>
      <c r="AA732" s="44" t="n"/>
      <c r="AB732" s="44" t="n"/>
      <c r="AC732" s="44" t="n"/>
      <c r="AD732" s="44" t="n"/>
      <c r="AE732" s="44" t="n"/>
      <c r="AF732" s="43">
        <f>+SUM(T732,Z732,AD732,AE732)</f>
        <v/>
      </c>
      <c r="AG732" s="10">
        <f>+MIN(SUM(S732,AF732),H732)</f>
        <v/>
      </c>
      <c r="AH732" s="37" t="n"/>
      <c r="AI732" s="37" t="n"/>
      <c r="AJ732" s="37" t="n"/>
      <c r="AK732" s="37" t="n"/>
      <c r="AL732" s="37" t="n"/>
      <c r="AM732" s="37" t="n"/>
      <c r="AN732" s="37" t="n"/>
      <c r="AO732" s="37" t="n"/>
      <c r="AP732" s="37" t="n"/>
      <c r="AQ732" s="37" t="n"/>
      <c r="AR732" s="37" t="n"/>
      <c r="AS732" s="38" t="n"/>
      <c r="AT732" s="39" t="n"/>
      <c r="AU732" s="39" t="n"/>
      <c r="AV732" s="39" t="n"/>
      <c r="AW732" s="39" t="n"/>
      <c r="AX732" s="39" t="n"/>
      <c r="AY732" s="39" t="n"/>
      <c r="AZ732" s="39" t="n"/>
      <c r="BA732" s="39" t="n"/>
      <c r="BB732" s="39" t="n"/>
      <c r="BC732" s="39" t="n"/>
      <c r="BD732" s="39" t="n"/>
      <c r="BE732" s="39" t="n"/>
      <c r="BF732" s="39" t="n"/>
      <c r="BG732" s="39" t="n"/>
      <c r="BH732" s="39" t="n"/>
      <c r="BI732" s="39" t="n"/>
      <c r="BJ732" s="39" t="n"/>
      <c r="BK732" s="39" t="n"/>
      <c r="BL732" s="39" t="n"/>
    </row>
    <row r="733">
      <c r="A733" s="42" t="n"/>
      <c r="B733" s="42" t="n"/>
      <c r="C733" s="42" t="n"/>
      <c r="D733" s="42" t="n"/>
      <c r="E733" s="42" t="n"/>
      <c r="F733" s="49" t="n"/>
      <c r="G733" s="54" t="n"/>
      <c r="H733" s="45" t="n"/>
      <c r="I733" s="44" t="n"/>
      <c r="J733" s="44" t="n"/>
      <c r="K733" s="44" t="n"/>
      <c r="L733" s="44" t="n"/>
      <c r="M733" s="44" t="n"/>
      <c r="N733" s="44" t="n"/>
      <c r="O733" s="44" t="n"/>
      <c r="P733" s="44" t="n"/>
      <c r="Q733" s="44" t="n"/>
      <c r="R733" s="44" t="n"/>
      <c r="S733" s="43">
        <f>+SUM(K733,Q733,R733)</f>
        <v/>
      </c>
      <c r="T733" s="44" t="n"/>
      <c r="U733" s="44" t="n"/>
      <c r="V733" s="44" t="n"/>
      <c r="W733" s="44" t="n"/>
      <c r="X733" s="44" t="n"/>
      <c r="Y733" s="44" t="n"/>
      <c r="Z733" s="44" t="n"/>
      <c r="AA733" s="44" t="n"/>
      <c r="AB733" s="44" t="n"/>
      <c r="AC733" s="44" t="n"/>
      <c r="AD733" s="44" t="n"/>
      <c r="AE733" s="44" t="n"/>
      <c r="AF733" s="43">
        <f>+SUM(T733,Z733,AD733,AE733)</f>
        <v/>
      </c>
      <c r="AG733" s="10">
        <f>+MIN(SUM(S733,AF733),H733)</f>
        <v/>
      </c>
      <c r="AH733" s="37" t="n"/>
      <c r="AI733" s="37" t="n"/>
      <c r="AJ733" s="37" t="n"/>
      <c r="AK733" s="37" t="n"/>
      <c r="AL733" s="37" t="n"/>
      <c r="AM733" s="37" t="n"/>
      <c r="AN733" s="37" t="n"/>
      <c r="AO733" s="37" t="n"/>
      <c r="AP733" s="37" t="n"/>
      <c r="AQ733" s="37" t="n"/>
      <c r="AR733" s="37" t="n"/>
      <c r="AS733" s="38" t="n"/>
      <c r="AT733" s="39" t="n"/>
      <c r="AU733" s="39" t="n"/>
      <c r="AV733" s="39" t="n"/>
      <c r="AW733" s="39" t="n"/>
      <c r="AX733" s="39" t="n"/>
      <c r="AY733" s="39" t="n"/>
      <c r="AZ733" s="39" t="n"/>
      <c r="BA733" s="39" t="n"/>
      <c r="BB733" s="39" t="n"/>
      <c r="BC733" s="39" t="n"/>
      <c r="BD733" s="39" t="n"/>
      <c r="BE733" s="39" t="n"/>
      <c r="BF733" s="39" t="n"/>
      <c r="BG733" s="39" t="n"/>
      <c r="BH733" s="39" t="n"/>
      <c r="BI733" s="39" t="n"/>
      <c r="BJ733" s="39" t="n"/>
      <c r="BK733" s="39" t="n"/>
      <c r="BL733" s="39" t="n"/>
    </row>
    <row r="734">
      <c r="A734" s="42" t="n"/>
      <c r="B734" s="42" t="n"/>
      <c r="C734" s="42" t="n"/>
      <c r="D734" s="42" t="n"/>
      <c r="E734" s="42" t="n"/>
      <c r="F734" s="49" t="n"/>
      <c r="G734" s="54" t="n"/>
      <c r="H734" s="45" t="n"/>
      <c r="I734" s="44" t="n"/>
      <c r="J734" s="44" t="n"/>
      <c r="K734" s="44" t="n"/>
      <c r="L734" s="44" t="n"/>
      <c r="M734" s="44" t="n"/>
      <c r="N734" s="44" t="n"/>
      <c r="O734" s="44" t="n"/>
      <c r="P734" s="44" t="n"/>
      <c r="Q734" s="44" t="n"/>
      <c r="R734" s="44" t="n"/>
      <c r="S734" s="43">
        <f>+SUM(K734,Q734,R734)</f>
        <v/>
      </c>
      <c r="T734" s="44" t="n"/>
      <c r="U734" s="44" t="n"/>
      <c r="V734" s="44" t="n"/>
      <c r="W734" s="44" t="n"/>
      <c r="X734" s="44" t="n"/>
      <c r="Y734" s="44" t="n"/>
      <c r="Z734" s="44" t="n"/>
      <c r="AA734" s="44" t="n"/>
      <c r="AB734" s="44" t="n"/>
      <c r="AC734" s="44" t="n"/>
      <c r="AD734" s="44" t="n"/>
      <c r="AE734" s="44" t="n"/>
      <c r="AF734" s="43">
        <f>+SUM(T734,Z734,AD734,AE734)</f>
        <v/>
      </c>
      <c r="AG734" s="10">
        <f>+MIN(SUM(S734,AF734),H734)</f>
        <v/>
      </c>
      <c r="AH734" s="37" t="n"/>
      <c r="AI734" s="37" t="n"/>
      <c r="AJ734" s="37" t="n"/>
      <c r="AK734" s="37" t="n"/>
      <c r="AL734" s="37" t="n"/>
      <c r="AM734" s="37" t="n"/>
      <c r="AN734" s="37" t="n"/>
      <c r="AO734" s="37" t="n"/>
      <c r="AP734" s="37" t="n"/>
      <c r="AQ734" s="37" t="n"/>
      <c r="AR734" s="37" t="n"/>
      <c r="AS734" s="38" t="n"/>
      <c r="AT734" s="39" t="n"/>
      <c r="AU734" s="39" t="n"/>
      <c r="AV734" s="39" t="n"/>
      <c r="AW734" s="39" t="n"/>
      <c r="AX734" s="39" t="n"/>
      <c r="AY734" s="39" t="n"/>
      <c r="AZ734" s="39" t="n"/>
      <c r="BA734" s="39" t="n"/>
      <c r="BB734" s="39" t="n"/>
      <c r="BC734" s="39" t="n"/>
      <c r="BD734" s="39" t="n"/>
      <c r="BE734" s="39" t="n"/>
      <c r="BF734" s="39" t="n"/>
      <c r="BG734" s="39" t="n"/>
      <c r="BH734" s="39" t="n"/>
      <c r="BI734" s="39" t="n"/>
      <c r="BJ734" s="39" t="n"/>
      <c r="BK734" s="39" t="n"/>
      <c r="BL734" s="39" t="n"/>
    </row>
    <row r="735">
      <c r="A735" s="42" t="n"/>
      <c r="B735" s="42" t="n"/>
      <c r="C735" s="42" t="n"/>
      <c r="D735" s="42" t="n"/>
      <c r="E735" s="42" t="n"/>
      <c r="F735" s="49" t="n"/>
      <c r="G735" s="54" t="n"/>
      <c r="H735" s="45" t="n"/>
      <c r="I735" s="44" t="n"/>
      <c r="J735" s="44" t="n"/>
      <c r="K735" s="44" t="n"/>
      <c r="L735" s="44" t="n"/>
      <c r="M735" s="44" t="n"/>
      <c r="N735" s="44" t="n"/>
      <c r="O735" s="44" t="n"/>
      <c r="P735" s="44" t="n"/>
      <c r="Q735" s="44" t="n"/>
      <c r="R735" s="44" t="n"/>
      <c r="S735" s="43">
        <f>+SUM(K735,Q735,R735)</f>
        <v/>
      </c>
      <c r="T735" s="44" t="n"/>
      <c r="U735" s="44" t="n"/>
      <c r="V735" s="44" t="n"/>
      <c r="W735" s="44" t="n"/>
      <c r="X735" s="44" t="n"/>
      <c r="Y735" s="44" t="n"/>
      <c r="Z735" s="44" t="n"/>
      <c r="AA735" s="44" t="n"/>
      <c r="AB735" s="44" t="n"/>
      <c r="AC735" s="44" t="n"/>
      <c r="AD735" s="44" t="n"/>
      <c r="AE735" s="44" t="n"/>
      <c r="AF735" s="43">
        <f>+SUM(T735,Z735,AD735,AE735)</f>
        <v/>
      </c>
      <c r="AG735" s="10">
        <f>+MIN(SUM(S735,AF735),H735)</f>
        <v/>
      </c>
      <c r="AH735" s="37" t="n"/>
      <c r="AI735" s="37" t="n"/>
      <c r="AJ735" s="37" t="n"/>
      <c r="AK735" s="37" t="n"/>
      <c r="AL735" s="37" t="n"/>
      <c r="AM735" s="37" t="n"/>
      <c r="AN735" s="37" t="n"/>
      <c r="AO735" s="37" t="n"/>
      <c r="AP735" s="37" t="n"/>
      <c r="AQ735" s="37" t="n"/>
      <c r="AR735" s="37" t="n"/>
      <c r="AS735" s="38" t="n"/>
      <c r="AT735" s="39" t="n"/>
      <c r="AU735" s="39" t="n"/>
      <c r="AV735" s="39" t="n"/>
      <c r="AW735" s="39" t="n"/>
      <c r="AX735" s="39" t="n"/>
      <c r="AY735" s="39" t="n"/>
      <c r="AZ735" s="39" t="n"/>
      <c r="BA735" s="39" t="n"/>
      <c r="BB735" s="39" t="n"/>
      <c r="BC735" s="39" t="n"/>
      <c r="BD735" s="39" t="n"/>
      <c r="BE735" s="39" t="n"/>
      <c r="BF735" s="39" t="n"/>
      <c r="BG735" s="39" t="n"/>
      <c r="BH735" s="39" t="n"/>
      <c r="BI735" s="39" t="n"/>
      <c r="BJ735" s="39" t="n"/>
      <c r="BK735" s="39" t="n"/>
      <c r="BL735" s="39" t="n"/>
    </row>
    <row r="736">
      <c r="A736" s="42" t="n"/>
      <c r="B736" s="42" t="n"/>
      <c r="C736" s="42" t="n"/>
      <c r="D736" s="42" t="n"/>
      <c r="E736" s="42" t="n"/>
      <c r="F736" s="49" t="n"/>
      <c r="G736" s="54" t="n"/>
      <c r="H736" s="45" t="n"/>
      <c r="I736" s="44" t="n"/>
      <c r="J736" s="44" t="n"/>
      <c r="K736" s="44" t="n"/>
      <c r="L736" s="44" t="n"/>
      <c r="M736" s="44" t="n"/>
      <c r="N736" s="44" t="n"/>
      <c r="O736" s="44" t="n"/>
      <c r="P736" s="44" t="n"/>
      <c r="Q736" s="44" t="n"/>
      <c r="R736" s="44" t="n"/>
      <c r="S736" s="43">
        <f>+SUM(K736,Q736,R736)</f>
        <v/>
      </c>
      <c r="T736" s="44" t="n"/>
      <c r="U736" s="44" t="n"/>
      <c r="V736" s="44" t="n"/>
      <c r="W736" s="44" t="n"/>
      <c r="X736" s="44" t="n"/>
      <c r="Y736" s="44" t="n"/>
      <c r="Z736" s="44" t="n"/>
      <c r="AA736" s="44" t="n"/>
      <c r="AB736" s="44" t="n"/>
      <c r="AC736" s="44" t="n"/>
      <c r="AD736" s="44" t="n"/>
      <c r="AE736" s="44" t="n"/>
      <c r="AF736" s="43">
        <f>+SUM(T736,Z736,AD736,AE736)</f>
        <v/>
      </c>
      <c r="AG736" s="10">
        <f>+MIN(SUM(S736,AF736),H736)</f>
        <v/>
      </c>
      <c r="AH736" s="37" t="n"/>
      <c r="AI736" s="37" t="n"/>
      <c r="AJ736" s="37" t="n"/>
      <c r="AK736" s="37" t="n"/>
      <c r="AL736" s="37" t="n"/>
      <c r="AM736" s="37" t="n"/>
      <c r="AN736" s="37" t="n"/>
      <c r="AO736" s="37" t="n"/>
      <c r="AP736" s="37" t="n"/>
      <c r="AQ736" s="37" t="n"/>
      <c r="AR736" s="37" t="n"/>
      <c r="AS736" s="38" t="n"/>
      <c r="AT736" s="39" t="n"/>
      <c r="AU736" s="39" t="n"/>
      <c r="AV736" s="39" t="n"/>
      <c r="AW736" s="39" t="n"/>
      <c r="AX736" s="39" t="n"/>
      <c r="AY736" s="39" t="n"/>
      <c r="AZ736" s="39" t="n"/>
      <c r="BA736" s="39" t="n"/>
      <c r="BB736" s="39" t="n"/>
      <c r="BC736" s="39" t="n"/>
      <c r="BD736" s="39" t="n"/>
      <c r="BE736" s="39" t="n"/>
      <c r="BF736" s="39" t="n"/>
      <c r="BG736" s="39" t="n"/>
      <c r="BH736" s="39" t="n"/>
      <c r="BI736" s="39" t="n"/>
      <c r="BJ736" s="39" t="n"/>
      <c r="BK736" s="39" t="n"/>
      <c r="BL736" s="39" t="n"/>
    </row>
    <row r="737">
      <c r="A737" s="42" t="n"/>
      <c r="B737" s="42" t="n"/>
      <c r="C737" s="42" t="n"/>
      <c r="D737" s="42" t="n"/>
      <c r="E737" s="42" t="n"/>
      <c r="F737" s="49" t="n"/>
      <c r="G737" s="54" t="n"/>
      <c r="H737" s="45" t="n"/>
      <c r="I737" s="44" t="n"/>
      <c r="J737" s="44" t="n"/>
      <c r="K737" s="44" t="n"/>
      <c r="L737" s="44" t="n"/>
      <c r="M737" s="44" t="n"/>
      <c r="N737" s="44" t="n"/>
      <c r="O737" s="44" t="n"/>
      <c r="P737" s="44" t="n"/>
      <c r="Q737" s="44" t="n"/>
      <c r="R737" s="44" t="n"/>
      <c r="S737" s="43">
        <f>+SUM(K737,Q737,R737)</f>
        <v/>
      </c>
      <c r="T737" s="44" t="n"/>
      <c r="U737" s="44" t="n"/>
      <c r="V737" s="44" t="n"/>
      <c r="W737" s="44" t="n"/>
      <c r="X737" s="44" t="n"/>
      <c r="Y737" s="44" t="n"/>
      <c r="Z737" s="44" t="n"/>
      <c r="AA737" s="44" t="n"/>
      <c r="AB737" s="44" t="n"/>
      <c r="AC737" s="44" t="n"/>
      <c r="AD737" s="44" t="n"/>
      <c r="AE737" s="44" t="n"/>
      <c r="AF737" s="43">
        <f>+SUM(T737,Z737,AD737,AE737)</f>
        <v/>
      </c>
      <c r="AG737" s="10">
        <f>+MIN(SUM(S737,AF737),H737)</f>
        <v/>
      </c>
      <c r="AH737" s="37" t="n"/>
      <c r="AI737" s="37" t="n"/>
      <c r="AJ737" s="37" t="n"/>
      <c r="AK737" s="37" t="n"/>
      <c r="AL737" s="37" t="n"/>
      <c r="AM737" s="37" t="n"/>
      <c r="AN737" s="37" t="n"/>
      <c r="AO737" s="37" t="n"/>
      <c r="AP737" s="37" t="n"/>
      <c r="AQ737" s="37" t="n"/>
      <c r="AR737" s="37" t="n"/>
      <c r="AS737" s="38" t="n"/>
      <c r="AT737" s="39" t="n"/>
      <c r="AU737" s="39" t="n"/>
      <c r="AV737" s="39" t="n"/>
      <c r="AW737" s="39" t="n"/>
      <c r="AX737" s="39" t="n"/>
      <c r="AY737" s="39" t="n"/>
      <c r="AZ737" s="39" t="n"/>
      <c r="BA737" s="39" t="n"/>
      <c r="BB737" s="39" t="n"/>
      <c r="BC737" s="39" t="n"/>
      <c r="BD737" s="39" t="n"/>
      <c r="BE737" s="39" t="n"/>
      <c r="BF737" s="39" t="n"/>
      <c r="BG737" s="39" t="n"/>
      <c r="BH737" s="39" t="n"/>
      <c r="BI737" s="39" t="n"/>
      <c r="BJ737" s="39" t="n"/>
      <c r="BK737" s="39" t="n"/>
      <c r="BL737" s="39" t="n"/>
    </row>
    <row r="738">
      <c r="A738" s="42" t="n"/>
      <c r="B738" s="42" t="n"/>
      <c r="C738" s="42" t="n"/>
      <c r="D738" s="42" t="n"/>
      <c r="E738" s="42" t="n"/>
      <c r="F738" s="49" t="n"/>
      <c r="G738" s="54" t="n"/>
      <c r="H738" s="45" t="n"/>
      <c r="I738" s="44" t="n"/>
      <c r="J738" s="44" t="n"/>
      <c r="K738" s="44" t="n"/>
      <c r="L738" s="44" t="n"/>
      <c r="M738" s="44" t="n"/>
      <c r="N738" s="44" t="n"/>
      <c r="O738" s="44" t="n"/>
      <c r="P738" s="44" t="n"/>
      <c r="Q738" s="44" t="n"/>
      <c r="R738" s="44" t="n"/>
      <c r="S738" s="43">
        <f>+SUM(K738,Q738,R738)</f>
        <v/>
      </c>
      <c r="T738" s="44" t="n"/>
      <c r="U738" s="44" t="n"/>
      <c r="V738" s="44" t="n"/>
      <c r="W738" s="44" t="n"/>
      <c r="X738" s="44" t="n"/>
      <c r="Y738" s="44" t="n"/>
      <c r="Z738" s="44" t="n"/>
      <c r="AA738" s="44" t="n"/>
      <c r="AB738" s="44" t="n"/>
      <c r="AC738" s="44" t="n"/>
      <c r="AD738" s="44" t="n"/>
      <c r="AE738" s="44" t="n"/>
      <c r="AF738" s="43">
        <f>+SUM(T738,Z738,AD738,AE738)</f>
        <v/>
      </c>
      <c r="AG738" s="10">
        <f>+MIN(SUM(S738,AF738),H738)</f>
        <v/>
      </c>
      <c r="AH738" s="37" t="n"/>
      <c r="AI738" s="37" t="n"/>
      <c r="AJ738" s="37" t="n"/>
      <c r="AK738" s="37" t="n"/>
      <c r="AL738" s="37" t="n"/>
      <c r="AM738" s="37" t="n"/>
      <c r="AN738" s="37" t="n"/>
      <c r="AO738" s="37" t="n"/>
      <c r="AP738" s="37" t="n"/>
      <c r="AQ738" s="37" t="n"/>
      <c r="AR738" s="37" t="n"/>
      <c r="AS738" s="38" t="n"/>
      <c r="AT738" s="39" t="n"/>
      <c r="AU738" s="39" t="n"/>
      <c r="AV738" s="39" t="n"/>
      <c r="AW738" s="39" t="n"/>
      <c r="AX738" s="39" t="n"/>
      <c r="AY738" s="39" t="n"/>
      <c r="AZ738" s="39" t="n"/>
      <c r="BA738" s="39" t="n"/>
      <c r="BB738" s="39" t="n"/>
      <c r="BC738" s="39" t="n"/>
      <c r="BD738" s="39" t="n"/>
      <c r="BE738" s="39" t="n"/>
      <c r="BF738" s="39" t="n"/>
      <c r="BG738" s="39" t="n"/>
      <c r="BH738" s="39" t="n"/>
      <c r="BI738" s="39" t="n"/>
      <c r="BJ738" s="39" t="n"/>
      <c r="BK738" s="39" t="n"/>
      <c r="BL738" s="39" t="n"/>
    </row>
    <row r="739">
      <c r="A739" s="42" t="n"/>
      <c r="B739" s="42" t="n"/>
      <c r="C739" s="42" t="n"/>
      <c r="D739" s="42" t="n"/>
      <c r="E739" s="42" t="n"/>
      <c r="F739" s="49" t="n"/>
      <c r="G739" s="54" t="n"/>
      <c r="H739" s="45" t="n"/>
      <c r="I739" s="44" t="n"/>
      <c r="J739" s="44" t="n"/>
      <c r="K739" s="44" t="n"/>
      <c r="L739" s="44" t="n"/>
      <c r="M739" s="44" t="n"/>
      <c r="N739" s="44" t="n"/>
      <c r="O739" s="44" t="n"/>
      <c r="P739" s="44" t="n"/>
      <c r="Q739" s="44" t="n"/>
      <c r="R739" s="44" t="n"/>
      <c r="S739" s="43">
        <f>+SUM(K739,Q739,R739)</f>
        <v/>
      </c>
      <c r="T739" s="44" t="n"/>
      <c r="U739" s="44" t="n"/>
      <c r="V739" s="44" t="n"/>
      <c r="W739" s="44" t="n"/>
      <c r="X739" s="44" t="n"/>
      <c r="Y739" s="44" t="n"/>
      <c r="Z739" s="44" t="n"/>
      <c r="AA739" s="44" t="n"/>
      <c r="AB739" s="44" t="n"/>
      <c r="AC739" s="44" t="n"/>
      <c r="AD739" s="44" t="n"/>
      <c r="AE739" s="44" t="n"/>
      <c r="AF739" s="43">
        <f>+SUM(T739,Z739,AD739,AE739)</f>
        <v/>
      </c>
      <c r="AG739" s="10">
        <f>+MIN(SUM(S739,AF739),H739)</f>
        <v/>
      </c>
      <c r="AH739" s="37" t="n"/>
      <c r="AI739" s="37" t="n"/>
      <c r="AJ739" s="37" t="n"/>
      <c r="AK739" s="37" t="n"/>
      <c r="AL739" s="37" t="n"/>
      <c r="AM739" s="37" t="n"/>
      <c r="AN739" s="37" t="n"/>
      <c r="AO739" s="37" t="n"/>
      <c r="AP739" s="37" t="n"/>
      <c r="AQ739" s="37" t="n"/>
      <c r="AR739" s="37" t="n"/>
      <c r="AS739" s="38" t="n"/>
      <c r="AT739" s="39" t="n"/>
      <c r="AU739" s="39" t="n"/>
      <c r="AV739" s="39" t="n"/>
      <c r="AW739" s="39" t="n"/>
      <c r="AX739" s="39" t="n"/>
      <c r="AY739" s="39" t="n"/>
      <c r="AZ739" s="39" t="n"/>
      <c r="BA739" s="39" t="n"/>
      <c r="BB739" s="39" t="n"/>
      <c r="BC739" s="39" t="n"/>
      <c r="BD739" s="39" t="n"/>
      <c r="BE739" s="39" t="n"/>
      <c r="BF739" s="39" t="n"/>
      <c r="BG739" s="39" t="n"/>
      <c r="BH739" s="39" t="n"/>
      <c r="BI739" s="39" t="n"/>
      <c r="BJ739" s="39" t="n"/>
      <c r="BK739" s="39" t="n"/>
      <c r="BL739" s="39" t="n"/>
    </row>
    <row r="740">
      <c r="A740" s="42" t="n"/>
      <c r="B740" s="42" t="n"/>
      <c r="C740" s="42" t="n"/>
      <c r="D740" s="42" t="n"/>
      <c r="E740" s="42" t="n"/>
      <c r="F740" s="49" t="n"/>
      <c r="G740" s="54" t="n"/>
      <c r="H740" s="45" t="n"/>
      <c r="I740" s="44" t="n"/>
      <c r="J740" s="44" t="n"/>
      <c r="K740" s="44" t="n"/>
      <c r="L740" s="44" t="n"/>
      <c r="M740" s="44" t="n"/>
      <c r="N740" s="44" t="n"/>
      <c r="O740" s="44" t="n"/>
      <c r="P740" s="44" t="n"/>
      <c r="Q740" s="44" t="n"/>
      <c r="R740" s="44" t="n"/>
      <c r="S740" s="43">
        <f>+SUM(K740,Q740,R740)</f>
        <v/>
      </c>
      <c r="T740" s="44" t="n"/>
      <c r="U740" s="44" t="n"/>
      <c r="V740" s="44" t="n"/>
      <c r="W740" s="44" t="n"/>
      <c r="X740" s="44" t="n"/>
      <c r="Y740" s="44" t="n"/>
      <c r="Z740" s="44" t="n"/>
      <c r="AA740" s="44" t="n"/>
      <c r="AB740" s="44" t="n"/>
      <c r="AC740" s="44" t="n"/>
      <c r="AD740" s="44" t="n"/>
      <c r="AE740" s="44" t="n"/>
      <c r="AF740" s="43">
        <f>+SUM(T740,Z740,AD740,AE740)</f>
        <v/>
      </c>
      <c r="AG740" s="10">
        <f>+MIN(SUM(S740,AF740),H740)</f>
        <v/>
      </c>
      <c r="AH740" s="37" t="n"/>
      <c r="AI740" s="37" t="n"/>
      <c r="AJ740" s="37" t="n"/>
      <c r="AK740" s="37" t="n"/>
      <c r="AL740" s="37" t="n"/>
      <c r="AM740" s="37" t="n"/>
      <c r="AN740" s="37" t="n"/>
      <c r="AO740" s="37" t="n"/>
      <c r="AP740" s="37" t="n"/>
      <c r="AQ740" s="37" t="n"/>
      <c r="AR740" s="37" t="n"/>
      <c r="AS740" s="38" t="n"/>
      <c r="AT740" s="39" t="n"/>
      <c r="AU740" s="39" t="n"/>
      <c r="AV740" s="39" t="n"/>
      <c r="AW740" s="39" t="n"/>
      <c r="AX740" s="39" t="n"/>
      <c r="AY740" s="39" t="n"/>
      <c r="AZ740" s="39" t="n"/>
      <c r="BA740" s="39" t="n"/>
      <c r="BB740" s="39" t="n"/>
      <c r="BC740" s="39" t="n"/>
      <c r="BD740" s="39" t="n"/>
      <c r="BE740" s="39" t="n"/>
      <c r="BF740" s="39" t="n"/>
      <c r="BG740" s="39" t="n"/>
      <c r="BH740" s="39" t="n"/>
      <c r="BI740" s="39" t="n"/>
      <c r="BJ740" s="39" t="n"/>
      <c r="BK740" s="39" t="n"/>
      <c r="BL740" s="39" t="n"/>
    </row>
    <row r="741">
      <c r="A741" s="42" t="n"/>
      <c r="B741" s="42" t="n"/>
      <c r="C741" s="42" t="n"/>
      <c r="D741" s="42" t="n"/>
      <c r="E741" s="42" t="n"/>
      <c r="F741" s="49" t="n"/>
      <c r="G741" s="54" t="n"/>
      <c r="H741" s="45" t="n"/>
      <c r="I741" s="44" t="n"/>
      <c r="J741" s="44" t="n"/>
      <c r="K741" s="44" t="n"/>
      <c r="L741" s="44" t="n"/>
      <c r="M741" s="44" t="n"/>
      <c r="N741" s="44" t="n"/>
      <c r="O741" s="44" t="n"/>
      <c r="P741" s="44" t="n"/>
      <c r="Q741" s="44" t="n"/>
      <c r="R741" s="44" t="n"/>
      <c r="S741" s="43">
        <f>+SUM(K741,Q741,R741)</f>
        <v/>
      </c>
      <c r="T741" s="44" t="n"/>
      <c r="U741" s="44" t="n"/>
      <c r="V741" s="44" t="n"/>
      <c r="W741" s="44" t="n"/>
      <c r="X741" s="44" t="n"/>
      <c r="Y741" s="44" t="n"/>
      <c r="Z741" s="44" t="n"/>
      <c r="AA741" s="44" t="n"/>
      <c r="AB741" s="44" t="n"/>
      <c r="AC741" s="44" t="n"/>
      <c r="AD741" s="44" t="n"/>
      <c r="AE741" s="44" t="n"/>
      <c r="AF741" s="43">
        <f>+SUM(T741,Z741,AD741,AE741)</f>
        <v/>
      </c>
      <c r="AG741" s="10">
        <f>+MIN(SUM(S741,AF741),H741)</f>
        <v/>
      </c>
      <c r="AH741" s="37" t="n"/>
      <c r="AI741" s="37" t="n"/>
      <c r="AJ741" s="37" t="n"/>
      <c r="AK741" s="37" t="n"/>
      <c r="AL741" s="37" t="n"/>
      <c r="AM741" s="37" t="n"/>
      <c r="AN741" s="37" t="n"/>
      <c r="AO741" s="37" t="n"/>
      <c r="AP741" s="37" t="n"/>
      <c r="AQ741" s="37" t="n"/>
      <c r="AR741" s="37" t="n"/>
      <c r="AS741" s="38" t="n"/>
      <c r="AT741" s="39" t="n"/>
      <c r="AU741" s="39" t="n"/>
      <c r="AV741" s="39" t="n"/>
      <c r="AW741" s="39" t="n"/>
      <c r="AX741" s="39" t="n"/>
      <c r="AY741" s="39" t="n"/>
      <c r="AZ741" s="39" t="n"/>
      <c r="BA741" s="39" t="n"/>
      <c r="BB741" s="39" t="n"/>
      <c r="BC741" s="39" t="n"/>
      <c r="BD741" s="39" t="n"/>
      <c r="BE741" s="39" t="n"/>
      <c r="BF741" s="39" t="n"/>
      <c r="BG741" s="39" t="n"/>
      <c r="BH741" s="39" t="n"/>
      <c r="BI741" s="39" t="n"/>
      <c r="BJ741" s="39" t="n"/>
      <c r="BK741" s="39" t="n"/>
      <c r="BL741" s="39" t="n"/>
    </row>
    <row r="742">
      <c r="A742" s="42" t="n"/>
      <c r="B742" s="42" t="n"/>
      <c r="C742" s="42" t="n"/>
      <c r="D742" s="42" t="n"/>
      <c r="E742" s="42" t="n"/>
      <c r="F742" s="49" t="n"/>
      <c r="G742" s="54" t="n"/>
      <c r="H742" s="45" t="n"/>
      <c r="I742" s="44" t="n"/>
      <c r="J742" s="44" t="n"/>
      <c r="K742" s="44" t="n"/>
      <c r="L742" s="44" t="n"/>
      <c r="M742" s="44" t="n"/>
      <c r="N742" s="44" t="n"/>
      <c r="O742" s="44" t="n"/>
      <c r="P742" s="44" t="n"/>
      <c r="Q742" s="44" t="n"/>
      <c r="R742" s="44" t="n"/>
      <c r="S742" s="43">
        <f>+SUM(K742,Q742,R742)</f>
        <v/>
      </c>
      <c r="T742" s="44" t="n"/>
      <c r="U742" s="44" t="n"/>
      <c r="V742" s="44" t="n"/>
      <c r="W742" s="44" t="n"/>
      <c r="X742" s="44" t="n"/>
      <c r="Y742" s="44" t="n"/>
      <c r="Z742" s="44" t="n"/>
      <c r="AA742" s="44" t="n"/>
      <c r="AB742" s="44" t="n"/>
      <c r="AC742" s="44" t="n"/>
      <c r="AD742" s="44" t="n"/>
      <c r="AE742" s="44" t="n"/>
      <c r="AF742" s="43">
        <f>+SUM(T742,Z742,AD742,AE742)</f>
        <v/>
      </c>
      <c r="AG742" s="10">
        <f>+MIN(SUM(S742,AF742),H742)</f>
        <v/>
      </c>
      <c r="AH742" s="37" t="n"/>
      <c r="AI742" s="37" t="n"/>
      <c r="AJ742" s="37" t="n"/>
      <c r="AK742" s="37" t="n"/>
      <c r="AL742" s="37" t="n"/>
      <c r="AM742" s="37" t="n"/>
      <c r="AN742" s="37" t="n"/>
      <c r="AO742" s="37" t="n"/>
      <c r="AP742" s="37" t="n"/>
      <c r="AQ742" s="37" t="n"/>
      <c r="AR742" s="37" t="n"/>
      <c r="AS742" s="38" t="n"/>
      <c r="AT742" s="39" t="n"/>
      <c r="AU742" s="39" t="n"/>
      <c r="AV742" s="39" t="n"/>
      <c r="AW742" s="39" t="n"/>
      <c r="AX742" s="39" t="n"/>
      <c r="AY742" s="39" t="n"/>
      <c r="AZ742" s="39" t="n"/>
      <c r="BA742" s="39" t="n"/>
      <c r="BB742" s="39" t="n"/>
      <c r="BC742" s="39" t="n"/>
      <c r="BD742" s="39" t="n"/>
      <c r="BE742" s="39" t="n"/>
      <c r="BF742" s="39" t="n"/>
      <c r="BG742" s="39" t="n"/>
      <c r="BH742" s="39" t="n"/>
      <c r="BI742" s="39" t="n"/>
      <c r="BJ742" s="39" t="n"/>
      <c r="BK742" s="39" t="n"/>
      <c r="BL742" s="39" t="n"/>
    </row>
    <row r="743">
      <c r="A743" s="42" t="n"/>
      <c r="B743" s="42" t="n"/>
      <c r="C743" s="42" t="n"/>
      <c r="D743" s="42" t="n"/>
      <c r="E743" s="42" t="n"/>
      <c r="F743" s="49" t="n"/>
      <c r="G743" s="54" t="n"/>
      <c r="H743" s="45" t="n"/>
      <c r="I743" s="44" t="n"/>
      <c r="J743" s="44" t="n"/>
      <c r="K743" s="44" t="n"/>
      <c r="L743" s="44" t="n"/>
      <c r="M743" s="44" t="n"/>
      <c r="N743" s="44" t="n"/>
      <c r="O743" s="44" t="n"/>
      <c r="P743" s="44" t="n"/>
      <c r="Q743" s="44" t="n"/>
      <c r="R743" s="44" t="n"/>
      <c r="S743" s="43">
        <f>+SUM(K743,Q743,R743)</f>
        <v/>
      </c>
      <c r="T743" s="44" t="n"/>
      <c r="U743" s="44" t="n"/>
      <c r="V743" s="44" t="n"/>
      <c r="W743" s="44" t="n"/>
      <c r="X743" s="44" t="n"/>
      <c r="Y743" s="44" t="n"/>
      <c r="Z743" s="44" t="n"/>
      <c r="AA743" s="44" t="n"/>
      <c r="AB743" s="44" t="n"/>
      <c r="AC743" s="44" t="n"/>
      <c r="AD743" s="44" t="n"/>
      <c r="AE743" s="44" t="n"/>
      <c r="AF743" s="43">
        <f>+SUM(T743,Z743,AD743,AE743)</f>
        <v/>
      </c>
      <c r="AG743" s="10">
        <f>+MIN(SUM(S743,AF743),H743)</f>
        <v/>
      </c>
      <c r="AH743" s="37" t="n"/>
      <c r="AI743" s="37" t="n"/>
      <c r="AJ743" s="37" t="n"/>
      <c r="AK743" s="37" t="n"/>
      <c r="AL743" s="37" t="n"/>
      <c r="AM743" s="37" t="n"/>
      <c r="AN743" s="37" t="n"/>
      <c r="AO743" s="37" t="n"/>
      <c r="AP743" s="37" t="n"/>
      <c r="AQ743" s="37" t="n"/>
      <c r="AR743" s="37" t="n"/>
      <c r="AS743" s="38" t="n"/>
      <c r="AT743" s="39" t="n"/>
      <c r="AU743" s="39" t="n"/>
      <c r="AV743" s="39" t="n"/>
      <c r="AW743" s="39" t="n"/>
      <c r="AX743" s="39" t="n"/>
      <c r="AY743" s="39" t="n"/>
      <c r="AZ743" s="39" t="n"/>
      <c r="BA743" s="39" t="n"/>
      <c r="BB743" s="39" t="n"/>
      <c r="BC743" s="39" t="n"/>
      <c r="BD743" s="39" t="n"/>
      <c r="BE743" s="39" t="n"/>
      <c r="BF743" s="39" t="n"/>
      <c r="BG743" s="39" t="n"/>
      <c r="BH743" s="39" t="n"/>
      <c r="BI743" s="39" t="n"/>
      <c r="BJ743" s="39" t="n"/>
      <c r="BK743" s="39" t="n"/>
      <c r="BL743" s="39" t="n"/>
    </row>
    <row r="744">
      <c r="A744" s="42" t="n"/>
      <c r="B744" s="42" t="n"/>
      <c r="C744" s="42" t="n"/>
      <c r="D744" s="42" t="n"/>
      <c r="E744" s="42" t="n"/>
      <c r="F744" s="49" t="n"/>
      <c r="G744" s="54" t="n"/>
      <c r="H744" s="45" t="n"/>
      <c r="I744" s="44" t="n"/>
      <c r="J744" s="44" t="n"/>
      <c r="K744" s="44" t="n"/>
      <c r="L744" s="44" t="n"/>
      <c r="M744" s="44" t="n"/>
      <c r="N744" s="44" t="n"/>
      <c r="O744" s="44" t="n"/>
      <c r="P744" s="44" t="n"/>
      <c r="Q744" s="44" t="n"/>
      <c r="R744" s="44" t="n"/>
      <c r="S744" s="43">
        <f>+SUM(K744,Q744,R744)</f>
        <v/>
      </c>
      <c r="T744" s="44" t="n"/>
      <c r="U744" s="44" t="n"/>
      <c r="V744" s="44" t="n"/>
      <c r="W744" s="44" t="n"/>
      <c r="X744" s="44" t="n"/>
      <c r="Y744" s="44" t="n"/>
      <c r="Z744" s="44" t="n"/>
      <c r="AA744" s="44" t="n"/>
      <c r="AB744" s="44" t="n"/>
      <c r="AC744" s="44" t="n"/>
      <c r="AD744" s="44" t="n"/>
      <c r="AE744" s="44" t="n"/>
      <c r="AF744" s="43">
        <f>+SUM(T744,Z744,AD744,AE744)</f>
        <v/>
      </c>
      <c r="AG744" s="10">
        <f>+MIN(SUM(S744,AF744),H744)</f>
        <v/>
      </c>
      <c r="AH744" s="37" t="n"/>
      <c r="AI744" s="37" t="n"/>
      <c r="AJ744" s="37" t="n"/>
      <c r="AK744" s="37" t="n"/>
      <c r="AL744" s="37" t="n"/>
      <c r="AM744" s="37" t="n"/>
      <c r="AN744" s="37" t="n"/>
      <c r="AO744" s="37" t="n"/>
      <c r="AP744" s="37" t="n"/>
      <c r="AQ744" s="37" t="n"/>
      <c r="AR744" s="37" t="n"/>
      <c r="AS744" s="38" t="n"/>
      <c r="AT744" s="39" t="n"/>
      <c r="AU744" s="39" t="n"/>
      <c r="AV744" s="39" t="n"/>
      <c r="AW744" s="39" t="n"/>
      <c r="AX744" s="39" t="n"/>
      <c r="AY744" s="39" t="n"/>
      <c r="AZ744" s="39" t="n"/>
      <c r="BA744" s="39" t="n"/>
      <c r="BB744" s="39" t="n"/>
      <c r="BC744" s="39" t="n"/>
      <c r="BD744" s="39" t="n"/>
      <c r="BE744" s="39" t="n"/>
      <c r="BF744" s="39" t="n"/>
      <c r="BG744" s="39" t="n"/>
      <c r="BH744" s="39" t="n"/>
      <c r="BI744" s="39" t="n"/>
      <c r="BJ744" s="39" t="n"/>
      <c r="BK744" s="39" t="n"/>
      <c r="BL744" s="39" t="n"/>
    </row>
    <row r="745">
      <c r="A745" s="42" t="n"/>
      <c r="B745" s="42" t="n"/>
      <c r="C745" s="42" t="n"/>
      <c r="D745" s="42" t="n"/>
      <c r="E745" s="42" t="n"/>
      <c r="F745" s="49" t="n"/>
      <c r="G745" s="54" t="n"/>
      <c r="H745" s="45" t="n"/>
      <c r="I745" s="44" t="n"/>
      <c r="J745" s="44" t="n"/>
      <c r="K745" s="44" t="n"/>
      <c r="L745" s="44" t="n"/>
      <c r="M745" s="44" t="n"/>
      <c r="N745" s="44" t="n"/>
      <c r="O745" s="44" t="n"/>
      <c r="P745" s="44" t="n"/>
      <c r="Q745" s="44" t="n"/>
      <c r="R745" s="44" t="n"/>
      <c r="S745" s="43">
        <f>+SUM(K745,Q745,R745)</f>
        <v/>
      </c>
      <c r="T745" s="44" t="n"/>
      <c r="U745" s="44" t="n"/>
      <c r="V745" s="44" t="n"/>
      <c r="W745" s="44" t="n"/>
      <c r="X745" s="44" t="n"/>
      <c r="Y745" s="44" t="n"/>
      <c r="Z745" s="44" t="n"/>
      <c r="AA745" s="44" t="n"/>
      <c r="AB745" s="44" t="n"/>
      <c r="AC745" s="44" t="n"/>
      <c r="AD745" s="44" t="n"/>
      <c r="AE745" s="44" t="n"/>
      <c r="AF745" s="43">
        <f>+SUM(T745,Z745,AD745,AE745)</f>
        <v/>
      </c>
      <c r="AG745" s="10">
        <f>+MIN(SUM(S745,AF745),H745)</f>
        <v/>
      </c>
      <c r="AH745" s="37" t="n"/>
      <c r="AI745" s="37" t="n"/>
      <c r="AJ745" s="37" t="n"/>
      <c r="AK745" s="37" t="n"/>
      <c r="AL745" s="37" t="n"/>
      <c r="AM745" s="37" t="n"/>
      <c r="AN745" s="37" t="n"/>
      <c r="AO745" s="37" t="n"/>
      <c r="AP745" s="37" t="n"/>
      <c r="AQ745" s="37" t="n"/>
      <c r="AR745" s="37" t="n"/>
      <c r="AS745" s="38" t="n"/>
      <c r="AT745" s="39" t="n"/>
      <c r="AU745" s="39" t="n"/>
      <c r="AV745" s="39" t="n"/>
      <c r="AW745" s="39" t="n"/>
      <c r="AX745" s="39" t="n"/>
      <c r="AY745" s="39" t="n"/>
      <c r="AZ745" s="39" t="n"/>
      <c r="BA745" s="39" t="n"/>
      <c r="BB745" s="39" t="n"/>
      <c r="BC745" s="39" t="n"/>
      <c r="BD745" s="39" t="n"/>
      <c r="BE745" s="39" t="n"/>
      <c r="BF745" s="39" t="n"/>
      <c r="BG745" s="39" t="n"/>
      <c r="BH745" s="39" t="n"/>
      <c r="BI745" s="39" t="n"/>
      <c r="BJ745" s="39" t="n"/>
      <c r="BK745" s="39" t="n"/>
      <c r="BL745" s="39" t="n"/>
    </row>
    <row r="746">
      <c r="A746" s="42" t="n"/>
      <c r="B746" s="42" t="n"/>
      <c r="C746" s="42" t="n"/>
      <c r="D746" s="42" t="n"/>
      <c r="E746" s="42" t="n"/>
      <c r="F746" s="49" t="n"/>
      <c r="G746" s="54" t="n"/>
      <c r="H746" s="45" t="n"/>
      <c r="I746" s="44" t="n"/>
      <c r="J746" s="44" t="n"/>
      <c r="K746" s="44" t="n"/>
      <c r="L746" s="44" t="n"/>
      <c r="M746" s="44" t="n"/>
      <c r="N746" s="44" t="n"/>
      <c r="O746" s="44" t="n"/>
      <c r="P746" s="44" t="n"/>
      <c r="Q746" s="44" t="n"/>
      <c r="R746" s="44" t="n"/>
      <c r="S746" s="43">
        <f>+SUM(K746,Q746,R746)</f>
        <v/>
      </c>
      <c r="T746" s="44" t="n"/>
      <c r="U746" s="44" t="n"/>
      <c r="V746" s="44" t="n"/>
      <c r="W746" s="44" t="n"/>
      <c r="X746" s="44" t="n"/>
      <c r="Y746" s="44" t="n"/>
      <c r="Z746" s="44" t="n"/>
      <c r="AA746" s="44" t="n"/>
      <c r="AB746" s="44" t="n"/>
      <c r="AC746" s="44" t="n"/>
      <c r="AD746" s="44" t="n"/>
      <c r="AE746" s="44" t="n"/>
      <c r="AF746" s="43">
        <f>+SUM(T746,Z746,AD746,AE746)</f>
        <v/>
      </c>
      <c r="AG746" s="10">
        <f>+MIN(SUM(S746,AF746),H746)</f>
        <v/>
      </c>
      <c r="AH746" s="37" t="n"/>
      <c r="AI746" s="37" t="n"/>
      <c r="AJ746" s="37" t="n"/>
      <c r="AK746" s="37" t="n"/>
      <c r="AL746" s="37" t="n"/>
      <c r="AM746" s="37" t="n"/>
      <c r="AN746" s="37" t="n"/>
      <c r="AO746" s="37" t="n"/>
      <c r="AP746" s="37" t="n"/>
      <c r="AQ746" s="37" t="n"/>
      <c r="AR746" s="37" t="n"/>
      <c r="AS746" s="38" t="n"/>
      <c r="AT746" s="39" t="n"/>
      <c r="AU746" s="39" t="n"/>
      <c r="AV746" s="39" t="n"/>
      <c r="AW746" s="39" t="n"/>
      <c r="AX746" s="39" t="n"/>
      <c r="AY746" s="39" t="n"/>
      <c r="AZ746" s="39" t="n"/>
      <c r="BA746" s="39" t="n"/>
      <c r="BB746" s="39" t="n"/>
      <c r="BC746" s="39" t="n"/>
      <c r="BD746" s="39" t="n"/>
      <c r="BE746" s="39" t="n"/>
      <c r="BF746" s="39" t="n"/>
      <c r="BG746" s="39" t="n"/>
      <c r="BH746" s="39" t="n"/>
      <c r="BI746" s="39" t="n"/>
      <c r="BJ746" s="39" t="n"/>
      <c r="BK746" s="39" t="n"/>
      <c r="BL746" s="39" t="n"/>
    </row>
    <row r="747">
      <c r="A747" s="42" t="n"/>
      <c r="B747" s="42" t="n"/>
      <c r="C747" s="42" t="n"/>
      <c r="D747" s="42" t="n"/>
      <c r="E747" s="42" t="n"/>
      <c r="F747" s="49" t="n"/>
      <c r="G747" s="54" t="n"/>
      <c r="H747" s="45" t="n"/>
      <c r="I747" s="44" t="n"/>
      <c r="J747" s="44" t="n"/>
      <c r="K747" s="44" t="n"/>
      <c r="L747" s="44" t="n"/>
      <c r="M747" s="44" t="n"/>
      <c r="N747" s="44" t="n"/>
      <c r="O747" s="44" t="n"/>
      <c r="P747" s="44" t="n"/>
      <c r="Q747" s="44" t="n"/>
      <c r="R747" s="44" t="n"/>
      <c r="S747" s="43">
        <f>+SUM(K747,Q747,R747)</f>
        <v/>
      </c>
      <c r="T747" s="44" t="n"/>
      <c r="U747" s="44" t="n"/>
      <c r="V747" s="44" t="n"/>
      <c r="W747" s="44" t="n"/>
      <c r="X747" s="44" t="n"/>
      <c r="Y747" s="44" t="n"/>
      <c r="Z747" s="44" t="n"/>
      <c r="AA747" s="44" t="n"/>
      <c r="AB747" s="44" t="n"/>
      <c r="AC747" s="44" t="n"/>
      <c r="AD747" s="44" t="n"/>
      <c r="AE747" s="44" t="n"/>
      <c r="AF747" s="43">
        <f>+SUM(T747,Z747,AD747,AE747)</f>
        <v/>
      </c>
      <c r="AG747" s="10">
        <f>+MIN(SUM(S747,AF747),H747)</f>
        <v/>
      </c>
      <c r="AH747" s="37" t="n"/>
      <c r="AI747" s="37" t="n"/>
      <c r="AJ747" s="37" t="n"/>
      <c r="AK747" s="37" t="n"/>
      <c r="AL747" s="37" t="n"/>
      <c r="AM747" s="37" t="n"/>
      <c r="AN747" s="37" t="n"/>
      <c r="AO747" s="37" t="n"/>
      <c r="AP747" s="37" t="n"/>
      <c r="AQ747" s="37" t="n"/>
      <c r="AR747" s="37" t="n"/>
      <c r="AS747" s="38" t="n"/>
      <c r="AT747" s="39" t="n"/>
      <c r="AU747" s="39" t="n"/>
      <c r="AV747" s="39" t="n"/>
      <c r="AW747" s="39" t="n"/>
      <c r="AX747" s="39" t="n"/>
      <c r="AY747" s="39" t="n"/>
      <c r="AZ747" s="39" t="n"/>
      <c r="BA747" s="39" t="n"/>
      <c r="BB747" s="39" t="n"/>
      <c r="BC747" s="39" t="n"/>
      <c r="BD747" s="39" t="n"/>
      <c r="BE747" s="39" t="n"/>
      <c r="BF747" s="39" t="n"/>
      <c r="BG747" s="39" t="n"/>
      <c r="BH747" s="39" t="n"/>
      <c r="BI747" s="39" t="n"/>
      <c r="BJ747" s="39" t="n"/>
      <c r="BK747" s="39" t="n"/>
      <c r="BL747" s="39" t="n"/>
    </row>
    <row r="748">
      <c r="A748" s="42" t="n"/>
      <c r="B748" s="42" t="n"/>
      <c r="C748" s="42" t="n"/>
      <c r="D748" s="42" t="n"/>
      <c r="E748" s="42" t="n"/>
      <c r="F748" s="49" t="n"/>
      <c r="G748" s="54" t="n"/>
      <c r="H748" s="45" t="n"/>
      <c r="I748" s="44" t="n"/>
      <c r="J748" s="44" t="n"/>
      <c r="K748" s="44" t="n"/>
      <c r="L748" s="44" t="n"/>
      <c r="M748" s="44" t="n"/>
      <c r="N748" s="44" t="n"/>
      <c r="O748" s="44" t="n"/>
      <c r="P748" s="44" t="n"/>
      <c r="Q748" s="44" t="n"/>
      <c r="R748" s="44" t="n"/>
      <c r="S748" s="43">
        <f>+SUM(K748,Q748,R748)</f>
        <v/>
      </c>
      <c r="T748" s="44" t="n"/>
      <c r="U748" s="44" t="n"/>
      <c r="V748" s="44" t="n"/>
      <c r="W748" s="44" t="n"/>
      <c r="X748" s="44" t="n"/>
      <c r="Y748" s="44" t="n"/>
      <c r="Z748" s="44" t="n"/>
      <c r="AA748" s="44" t="n"/>
      <c r="AB748" s="44" t="n"/>
      <c r="AC748" s="44" t="n"/>
      <c r="AD748" s="44" t="n"/>
      <c r="AE748" s="44" t="n"/>
      <c r="AF748" s="43">
        <f>+SUM(T748,Z748,AD748,AE748)</f>
        <v/>
      </c>
      <c r="AG748" s="10">
        <f>+MIN(SUM(S748,AF748),H748)</f>
        <v/>
      </c>
      <c r="AH748" s="37" t="n"/>
      <c r="AI748" s="37" t="n"/>
      <c r="AJ748" s="37" t="n"/>
      <c r="AK748" s="37" t="n"/>
      <c r="AL748" s="37" t="n"/>
      <c r="AM748" s="37" t="n"/>
      <c r="AN748" s="37" t="n"/>
      <c r="AO748" s="37" t="n"/>
      <c r="AP748" s="37" t="n"/>
      <c r="AQ748" s="37" t="n"/>
      <c r="AR748" s="37" t="n"/>
      <c r="AS748" s="38" t="n"/>
      <c r="AT748" s="39" t="n"/>
      <c r="AU748" s="39" t="n"/>
      <c r="AV748" s="39" t="n"/>
      <c r="AW748" s="39" t="n"/>
      <c r="AX748" s="39" t="n"/>
      <c r="AY748" s="39" t="n"/>
      <c r="AZ748" s="39" t="n"/>
      <c r="BA748" s="39" t="n"/>
      <c r="BB748" s="39" t="n"/>
      <c r="BC748" s="39" t="n"/>
      <c r="BD748" s="39" t="n"/>
      <c r="BE748" s="39" t="n"/>
      <c r="BF748" s="39" t="n"/>
      <c r="BG748" s="39" t="n"/>
      <c r="BH748" s="39" t="n"/>
      <c r="BI748" s="39" t="n"/>
      <c r="BJ748" s="39" t="n"/>
      <c r="BK748" s="39" t="n"/>
      <c r="BL748" s="39" t="n"/>
    </row>
    <row r="749">
      <c r="A749" s="42" t="n"/>
      <c r="B749" s="42" t="n"/>
      <c r="C749" s="42" t="n"/>
      <c r="D749" s="42" t="n"/>
      <c r="E749" s="42" t="n"/>
      <c r="F749" s="49" t="n"/>
      <c r="G749" s="54" t="n"/>
      <c r="H749" s="45" t="n"/>
      <c r="I749" s="44" t="n"/>
      <c r="J749" s="44" t="n"/>
      <c r="K749" s="44" t="n"/>
      <c r="L749" s="44" t="n"/>
      <c r="M749" s="44" t="n"/>
      <c r="N749" s="44" t="n"/>
      <c r="O749" s="44" t="n"/>
      <c r="P749" s="44" t="n"/>
      <c r="Q749" s="44" t="n"/>
      <c r="R749" s="44" t="n"/>
      <c r="S749" s="43">
        <f>+SUM(K749,Q749,R749)</f>
        <v/>
      </c>
      <c r="T749" s="44" t="n"/>
      <c r="U749" s="44" t="n"/>
      <c r="V749" s="44" t="n"/>
      <c r="W749" s="44" t="n"/>
      <c r="X749" s="44" t="n"/>
      <c r="Y749" s="44" t="n"/>
      <c r="Z749" s="44" t="n"/>
      <c r="AA749" s="44" t="n"/>
      <c r="AB749" s="44" t="n"/>
      <c r="AC749" s="44" t="n"/>
      <c r="AD749" s="44" t="n"/>
      <c r="AE749" s="44" t="n"/>
      <c r="AF749" s="43">
        <f>+SUM(T749,Z749,AD749,AE749)</f>
        <v/>
      </c>
      <c r="AG749" s="10">
        <f>+MIN(SUM(S749,AF749),H749)</f>
        <v/>
      </c>
      <c r="AH749" s="37" t="n"/>
      <c r="AI749" s="37" t="n"/>
      <c r="AJ749" s="37" t="n"/>
      <c r="AK749" s="37" t="n"/>
      <c r="AL749" s="37" t="n"/>
      <c r="AM749" s="37" t="n"/>
      <c r="AN749" s="37" t="n"/>
      <c r="AO749" s="37" t="n"/>
      <c r="AP749" s="37" t="n"/>
      <c r="AQ749" s="37" t="n"/>
      <c r="AR749" s="37" t="n"/>
      <c r="AS749" s="38" t="n"/>
      <c r="AT749" s="39" t="n"/>
      <c r="AU749" s="39" t="n"/>
      <c r="AV749" s="39" t="n"/>
      <c r="AW749" s="39" t="n"/>
      <c r="AX749" s="39" t="n"/>
      <c r="AY749" s="39" t="n"/>
      <c r="AZ749" s="39" t="n"/>
      <c r="BA749" s="39" t="n"/>
      <c r="BB749" s="39" t="n"/>
      <c r="BC749" s="39" t="n"/>
      <c r="BD749" s="39" t="n"/>
      <c r="BE749" s="39" t="n"/>
      <c r="BF749" s="39" t="n"/>
      <c r="BG749" s="39" t="n"/>
      <c r="BH749" s="39" t="n"/>
      <c r="BI749" s="39" t="n"/>
      <c r="BJ749" s="39" t="n"/>
      <c r="BK749" s="39" t="n"/>
      <c r="BL749" s="39" t="n"/>
    </row>
    <row r="750">
      <c r="A750" s="42" t="n"/>
      <c r="B750" s="42" t="n"/>
      <c r="C750" s="42" t="n"/>
      <c r="D750" s="42" t="n"/>
      <c r="E750" s="42" t="n"/>
      <c r="F750" s="49" t="n"/>
      <c r="G750" s="54" t="n"/>
      <c r="H750" s="45" t="n"/>
      <c r="I750" s="44" t="n"/>
      <c r="J750" s="44" t="n"/>
      <c r="K750" s="44" t="n"/>
      <c r="L750" s="44" t="n"/>
      <c r="M750" s="44" t="n"/>
      <c r="N750" s="44" t="n"/>
      <c r="O750" s="44" t="n"/>
      <c r="P750" s="44" t="n"/>
      <c r="Q750" s="44" t="n"/>
      <c r="R750" s="44" t="n"/>
      <c r="S750" s="43">
        <f>+SUM(K750,Q750,R750)</f>
        <v/>
      </c>
      <c r="T750" s="44" t="n"/>
      <c r="U750" s="44" t="n"/>
      <c r="V750" s="44" t="n"/>
      <c r="W750" s="44" t="n"/>
      <c r="X750" s="44" t="n"/>
      <c r="Y750" s="44" t="n"/>
      <c r="Z750" s="44" t="n"/>
      <c r="AA750" s="44" t="n"/>
      <c r="AB750" s="44" t="n"/>
      <c r="AC750" s="44" t="n"/>
      <c r="AD750" s="44" t="n"/>
      <c r="AE750" s="44" t="n"/>
      <c r="AF750" s="43">
        <f>+SUM(T750,Z750,AD750,AE750)</f>
        <v/>
      </c>
      <c r="AG750" s="10">
        <f>+MIN(SUM(S750,AF750),H750)</f>
        <v/>
      </c>
      <c r="AH750" s="37" t="n"/>
      <c r="AI750" s="37" t="n"/>
      <c r="AJ750" s="37" t="n"/>
      <c r="AK750" s="37" t="n"/>
      <c r="AL750" s="37" t="n"/>
      <c r="AM750" s="37" t="n"/>
      <c r="AN750" s="37" t="n"/>
      <c r="AO750" s="37" t="n"/>
      <c r="AP750" s="37" t="n"/>
      <c r="AQ750" s="37" t="n"/>
      <c r="AR750" s="37" t="n"/>
      <c r="AS750" s="38" t="n"/>
      <c r="AT750" s="39" t="n"/>
      <c r="AU750" s="39" t="n"/>
      <c r="AV750" s="39" t="n"/>
      <c r="AW750" s="39" t="n"/>
      <c r="AX750" s="39" t="n"/>
      <c r="AY750" s="39" t="n"/>
      <c r="AZ750" s="39" t="n"/>
      <c r="BA750" s="39" t="n"/>
      <c r="BB750" s="39" t="n"/>
      <c r="BC750" s="39" t="n"/>
      <c r="BD750" s="39" t="n"/>
      <c r="BE750" s="39" t="n"/>
      <c r="BF750" s="39" t="n"/>
      <c r="BG750" s="39" t="n"/>
      <c r="BH750" s="39" t="n"/>
      <c r="BI750" s="39" t="n"/>
      <c r="BJ750" s="39" t="n"/>
      <c r="BK750" s="39" t="n"/>
      <c r="BL750" s="39" t="n"/>
    </row>
    <row r="751">
      <c r="A751" s="42" t="n"/>
      <c r="B751" s="42" t="n"/>
      <c r="C751" s="42" t="n"/>
      <c r="D751" s="42" t="n"/>
      <c r="E751" s="42" t="n"/>
      <c r="F751" s="49" t="n"/>
      <c r="G751" s="54" t="n"/>
      <c r="H751" s="45" t="n"/>
      <c r="I751" s="44" t="n"/>
      <c r="J751" s="44" t="n"/>
      <c r="K751" s="44" t="n"/>
      <c r="L751" s="44" t="n"/>
      <c r="M751" s="44" t="n"/>
      <c r="N751" s="44" t="n"/>
      <c r="O751" s="44" t="n"/>
      <c r="P751" s="44" t="n"/>
      <c r="Q751" s="44" t="n"/>
      <c r="R751" s="44" t="n"/>
      <c r="S751" s="43">
        <f>+SUM(K751,Q751,R751)</f>
        <v/>
      </c>
      <c r="T751" s="44" t="n"/>
      <c r="U751" s="44" t="n"/>
      <c r="V751" s="44" t="n"/>
      <c r="W751" s="44" t="n"/>
      <c r="X751" s="44" t="n"/>
      <c r="Y751" s="44" t="n"/>
      <c r="Z751" s="44" t="n"/>
      <c r="AA751" s="44" t="n"/>
      <c r="AB751" s="44" t="n"/>
      <c r="AC751" s="44" t="n"/>
      <c r="AD751" s="44" t="n"/>
      <c r="AE751" s="44" t="n"/>
      <c r="AF751" s="43">
        <f>+SUM(T751,Z751,AD751,AE751)</f>
        <v/>
      </c>
      <c r="AG751" s="10">
        <f>+MIN(SUM(S751,AF751),H751)</f>
        <v/>
      </c>
      <c r="AH751" s="37" t="n"/>
      <c r="AI751" s="37" t="n"/>
      <c r="AJ751" s="37" t="n"/>
      <c r="AK751" s="37" t="n"/>
      <c r="AL751" s="37" t="n"/>
      <c r="AM751" s="37" t="n"/>
      <c r="AN751" s="37" t="n"/>
      <c r="AO751" s="37" t="n"/>
      <c r="AP751" s="37" t="n"/>
      <c r="AQ751" s="37" t="n"/>
      <c r="AR751" s="37" t="n"/>
      <c r="AS751" s="38" t="n"/>
      <c r="AT751" s="39" t="n"/>
      <c r="AU751" s="39" t="n"/>
      <c r="AV751" s="39" t="n"/>
      <c r="AW751" s="39" t="n"/>
      <c r="AX751" s="39" t="n"/>
      <c r="AY751" s="39" t="n"/>
      <c r="AZ751" s="39" t="n"/>
      <c r="BA751" s="39" t="n"/>
      <c r="BB751" s="39" t="n"/>
      <c r="BC751" s="39" t="n"/>
      <c r="BD751" s="39" t="n"/>
      <c r="BE751" s="39" t="n"/>
      <c r="BF751" s="39" t="n"/>
      <c r="BG751" s="39" t="n"/>
      <c r="BH751" s="39" t="n"/>
      <c r="BI751" s="39" t="n"/>
      <c r="BJ751" s="39" t="n"/>
      <c r="BK751" s="39" t="n"/>
      <c r="BL751" s="39" t="n"/>
    </row>
    <row r="752">
      <c r="A752" s="42" t="n"/>
      <c r="B752" s="42" t="n"/>
      <c r="C752" s="42" t="n"/>
      <c r="D752" s="42" t="n"/>
      <c r="E752" s="42" t="n"/>
      <c r="F752" s="49" t="n"/>
      <c r="G752" s="54" t="n"/>
      <c r="H752" s="45" t="n"/>
      <c r="I752" s="44" t="n"/>
      <c r="J752" s="44" t="n"/>
      <c r="K752" s="44" t="n"/>
      <c r="L752" s="44" t="n"/>
      <c r="M752" s="44" t="n"/>
      <c r="N752" s="44" t="n"/>
      <c r="O752" s="44" t="n"/>
      <c r="P752" s="44" t="n"/>
      <c r="Q752" s="44" t="n"/>
      <c r="R752" s="44" t="n"/>
      <c r="S752" s="43">
        <f>+SUM(K752,Q752,R752)</f>
        <v/>
      </c>
      <c r="T752" s="44" t="n"/>
      <c r="U752" s="44" t="n"/>
      <c r="V752" s="44" t="n"/>
      <c r="W752" s="44" t="n"/>
      <c r="X752" s="44" t="n"/>
      <c r="Y752" s="44" t="n"/>
      <c r="Z752" s="44" t="n"/>
      <c r="AA752" s="44" t="n"/>
      <c r="AB752" s="44" t="n"/>
      <c r="AC752" s="44" t="n"/>
      <c r="AD752" s="44" t="n"/>
      <c r="AE752" s="44" t="n"/>
      <c r="AF752" s="43">
        <f>+SUM(T752,Z752,AD752,AE752)</f>
        <v/>
      </c>
      <c r="AG752" s="10">
        <f>+MIN(SUM(S752,AF752),H752)</f>
        <v/>
      </c>
      <c r="AH752" s="37" t="n"/>
      <c r="AI752" s="37" t="n"/>
      <c r="AJ752" s="37" t="n"/>
      <c r="AK752" s="37" t="n"/>
      <c r="AL752" s="37" t="n"/>
      <c r="AM752" s="37" t="n"/>
      <c r="AN752" s="37" t="n"/>
      <c r="AO752" s="37" t="n"/>
      <c r="AP752" s="37" t="n"/>
      <c r="AQ752" s="37" t="n"/>
      <c r="AR752" s="37" t="n"/>
      <c r="AS752" s="38" t="n"/>
      <c r="AT752" s="39" t="n"/>
      <c r="AU752" s="39" t="n"/>
      <c r="AV752" s="39" t="n"/>
      <c r="AW752" s="39" t="n"/>
      <c r="AX752" s="39" t="n"/>
      <c r="AY752" s="39" t="n"/>
      <c r="AZ752" s="39" t="n"/>
      <c r="BA752" s="39" t="n"/>
      <c r="BB752" s="39" t="n"/>
      <c r="BC752" s="39" t="n"/>
      <c r="BD752" s="39" t="n"/>
      <c r="BE752" s="39" t="n"/>
      <c r="BF752" s="39" t="n"/>
      <c r="BG752" s="39" t="n"/>
      <c r="BH752" s="39" t="n"/>
      <c r="BI752" s="39" t="n"/>
      <c r="BJ752" s="39" t="n"/>
      <c r="BK752" s="39" t="n"/>
      <c r="BL752" s="39" t="n"/>
    </row>
    <row r="753">
      <c r="A753" s="42" t="n"/>
      <c r="B753" s="42" t="n"/>
      <c r="C753" s="42" t="n"/>
      <c r="D753" s="42" t="n"/>
      <c r="E753" s="42" t="n"/>
      <c r="F753" s="49" t="n"/>
      <c r="G753" s="54" t="n"/>
      <c r="H753" s="45" t="n"/>
      <c r="I753" s="44" t="n"/>
      <c r="J753" s="44" t="n"/>
      <c r="K753" s="44" t="n"/>
      <c r="L753" s="44" t="n"/>
      <c r="M753" s="44" t="n"/>
      <c r="N753" s="44" t="n"/>
      <c r="O753" s="44" t="n"/>
      <c r="P753" s="44" t="n"/>
      <c r="Q753" s="44" t="n"/>
      <c r="R753" s="44" t="n"/>
      <c r="S753" s="43">
        <f>+SUM(K753,Q753,R753)</f>
        <v/>
      </c>
      <c r="T753" s="44" t="n"/>
      <c r="U753" s="44" t="n"/>
      <c r="V753" s="44" t="n"/>
      <c r="W753" s="44" t="n"/>
      <c r="X753" s="44" t="n"/>
      <c r="Y753" s="44" t="n"/>
      <c r="Z753" s="44" t="n"/>
      <c r="AA753" s="44" t="n"/>
      <c r="AB753" s="44" t="n"/>
      <c r="AC753" s="44" t="n"/>
      <c r="AD753" s="44" t="n"/>
      <c r="AE753" s="44" t="n"/>
      <c r="AF753" s="43">
        <f>+SUM(T753,Z753,AD753,AE753)</f>
        <v/>
      </c>
      <c r="AG753" s="10">
        <f>+MIN(SUM(S753,AF753),H753)</f>
        <v/>
      </c>
      <c r="AH753" s="37" t="n"/>
      <c r="AI753" s="37" t="n"/>
      <c r="AJ753" s="37" t="n"/>
      <c r="AK753" s="37" t="n"/>
      <c r="AL753" s="37" t="n"/>
      <c r="AM753" s="37" t="n"/>
      <c r="AN753" s="37" t="n"/>
      <c r="AO753" s="37" t="n"/>
      <c r="AP753" s="37" t="n"/>
      <c r="AQ753" s="37" t="n"/>
      <c r="AR753" s="37" t="n"/>
      <c r="AS753" s="38" t="n"/>
      <c r="AT753" s="39" t="n"/>
      <c r="AU753" s="39" t="n"/>
      <c r="AV753" s="39" t="n"/>
      <c r="AW753" s="39" t="n"/>
      <c r="AX753" s="39" t="n"/>
      <c r="AY753" s="39" t="n"/>
      <c r="AZ753" s="39" t="n"/>
      <c r="BA753" s="39" t="n"/>
      <c r="BB753" s="39" t="n"/>
      <c r="BC753" s="39" t="n"/>
      <c r="BD753" s="39" t="n"/>
      <c r="BE753" s="39" t="n"/>
      <c r="BF753" s="39" t="n"/>
      <c r="BG753" s="39" t="n"/>
      <c r="BH753" s="39" t="n"/>
      <c r="BI753" s="39" t="n"/>
      <c r="BJ753" s="39" t="n"/>
      <c r="BK753" s="39" t="n"/>
      <c r="BL753" s="39" t="n"/>
    </row>
    <row r="754">
      <c r="A754" s="42" t="n"/>
      <c r="B754" s="42" t="n"/>
      <c r="C754" s="42" t="n"/>
      <c r="D754" s="42" t="n"/>
      <c r="E754" s="42" t="n"/>
      <c r="F754" s="49" t="n"/>
      <c r="G754" s="54" t="n"/>
      <c r="H754" s="45" t="n"/>
      <c r="I754" s="44" t="n"/>
      <c r="J754" s="44" t="n"/>
      <c r="K754" s="44" t="n"/>
      <c r="L754" s="44" t="n"/>
      <c r="M754" s="44" t="n"/>
      <c r="N754" s="44" t="n"/>
      <c r="O754" s="44" t="n"/>
      <c r="P754" s="44" t="n"/>
      <c r="Q754" s="44" t="n"/>
      <c r="R754" s="44" t="n"/>
      <c r="S754" s="43">
        <f>+SUM(K754,Q754,R754)</f>
        <v/>
      </c>
      <c r="T754" s="44" t="n"/>
      <c r="U754" s="44" t="n"/>
      <c r="V754" s="44" t="n"/>
      <c r="W754" s="44" t="n"/>
      <c r="X754" s="44" t="n"/>
      <c r="Y754" s="44" t="n"/>
      <c r="Z754" s="44" t="n"/>
      <c r="AA754" s="44" t="n"/>
      <c r="AB754" s="44" t="n"/>
      <c r="AC754" s="44" t="n"/>
      <c r="AD754" s="44" t="n"/>
      <c r="AE754" s="44" t="n"/>
      <c r="AF754" s="43">
        <f>+SUM(T754,Z754,AD754,AE754)</f>
        <v/>
      </c>
      <c r="AG754" s="10">
        <f>+MIN(SUM(S754,AF754),H754)</f>
        <v/>
      </c>
      <c r="AH754" s="37" t="n"/>
      <c r="AI754" s="37" t="n"/>
      <c r="AJ754" s="37" t="n"/>
      <c r="AK754" s="37" t="n"/>
      <c r="AL754" s="37" t="n"/>
      <c r="AM754" s="37" t="n"/>
      <c r="AN754" s="37" t="n"/>
      <c r="AO754" s="37" t="n"/>
      <c r="AP754" s="37" t="n"/>
      <c r="AQ754" s="37" t="n"/>
      <c r="AR754" s="37" t="n"/>
      <c r="AS754" s="38" t="n"/>
      <c r="AT754" s="39" t="n"/>
      <c r="AU754" s="39" t="n"/>
      <c r="AV754" s="39" t="n"/>
      <c r="AW754" s="39" t="n"/>
      <c r="AX754" s="39" t="n"/>
      <c r="AY754" s="39" t="n"/>
      <c r="AZ754" s="39" t="n"/>
      <c r="BA754" s="39" t="n"/>
      <c r="BB754" s="39" t="n"/>
      <c r="BC754" s="39" t="n"/>
      <c r="BD754" s="39" t="n"/>
      <c r="BE754" s="39" t="n"/>
      <c r="BF754" s="39" t="n"/>
      <c r="BG754" s="39" t="n"/>
      <c r="BH754" s="39" t="n"/>
      <c r="BI754" s="39" t="n"/>
      <c r="BJ754" s="39" t="n"/>
      <c r="BK754" s="39" t="n"/>
      <c r="BL754" s="39" t="n"/>
    </row>
    <row r="755">
      <c r="A755" s="42" t="n"/>
      <c r="B755" s="42" t="n"/>
      <c r="C755" s="42" t="n"/>
      <c r="D755" s="42" t="n"/>
      <c r="E755" s="42" t="n"/>
      <c r="F755" s="49" t="n"/>
      <c r="G755" s="54" t="n"/>
      <c r="H755" s="45" t="n"/>
      <c r="I755" s="44" t="n"/>
      <c r="J755" s="44" t="n"/>
      <c r="K755" s="44" t="n"/>
      <c r="L755" s="44" t="n"/>
      <c r="M755" s="44" t="n"/>
      <c r="N755" s="44" t="n"/>
      <c r="O755" s="44" t="n"/>
      <c r="P755" s="44" t="n"/>
      <c r="Q755" s="44" t="n"/>
      <c r="R755" s="44" t="n"/>
      <c r="S755" s="43">
        <f>+SUM(K755,Q755,R755)</f>
        <v/>
      </c>
      <c r="T755" s="44" t="n"/>
      <c r="U755" s="44" t="n"/>
      <c r="V755" s="44" t="n"/>
      <c r="W755" s="44" t="n"/>
      <c r="X755" s="44" t="n"/>
      <c r="Y755" s="44" t="n"/>
      <c r="Z755" s="44" t="n"/>
      <c r="AA755" s="44" t="n"/>
      <c r="AB755" s="44" t="n"/>
      <c r="AC755" s="44" t="n"/>
      <c r="AD755" s="44" t="n"/>
      <c r="AE755" s="44" t="n"/>
      <c r="AF755" s="43">
        <f>+SUM(T755,Z755,AD755,AE755)</f>
        <v/>
      </c>
      <c r="AG755" s="10">
        <f>+MIN(SUM(S755,AF755),H755)</f>
        <v/>
      </c>
      <c r="AH755" s="37" t="n"/>
      <c r="AI755" s="37" t="n"/>
      <c r="AJ755" s="37" t="n"/>
      <c r="AK755" s="37" t="n"/>
      <c r="AL755" s="37" t="n"/>
      <c r="AM755" s="37" t="n"/>
      <c r="AN755" s="37" t="n"/>
      <c r="AO755" s="37" t="n"/>
      <c r="AP755" s="37" t="n"/>
      <c r="AQ755" s="37" t="n"/>
      <c r="AR755" s="37" t="n"/>
      <c r="AS755" s="38" t="n"/>
      <c r="AT755" s="39" t="n"/>
      <c r="AU755" s="39" t="n"/>
      <c r="AV755" s="39" t="n"/>
      <c r="AW755" s="39" t="n"/>
      <c r="AX755" s="39" t="n"/>
      <c r="AY755" s="39" t="n"/>
      <c r="AZ755" s="39" t="n"/>
      <c r="BA755" s="39" t="n"/>
      <c r="BB755" s="39" t="n"/>
      <c r="BC755" s="39" t="n"/>
      <c r="BD755" s="39" t="n"/>
      <c r="BE755" s="39" t="n"/>
      <c r="BF755" s="39" t="n"/>
      <c r="BG755" s="39" t="n"/>
      <c r="BH755" s="39" t="n"/>
      <c r="BI755" s="39" t="n"/>
      <c r="BJ755" s="39" t="n"/>
      <c r="BK755" s="39" t="n"/>
      <c r="BL755" s="39" t="n"/>
    </row>
    <row r="756">
      <c r="A756" s="42" t="n"/>
      <c r="B756" s="42" t="n"/>
      <c r="C756" s="42" t="n"/>
      <c r="D756" s="42" t="n"/>
      <c r="E756" s="42" t="n"/>
      <c r="F756" s="49" t="n"/>
      <c r="G756" s="54" t="n"/>
      <c r="H756" s="45" t="n"/>
      <c r="I756" s="44" t="n"/>
      <c r="J756" s="44" t="n"/>
      <c r="K756" s="44" t="n"/>
      <c r="L756" s="44" t="n"/>
      <c r="M756" s="44" t="n"/>
      <c r="N756" s="44" t="n"/>
      <c r="O756" s="44" t="n"/>
      <c r="P756" s="44" t="n"/>
      <c r="Q756" s="44" t="n"/>
      <c r="R756" s="44" t="n"/>
      <c r="S756" s="43">
        <f>+SUM(K756,Q756,R756)</f>
        <v/>
      </c>
      <c r="T756" s="44" t="n"/>
      <c r="U756" s="44" t="n"/>
      <c r="V756" s="44" t="n"/>
      <c r="W756" s="44" t="n"/>
      <c r="X756" s="44" t="n"/>
      <c r="Y756" s="44" t="n"/>
      <c r="Z756" s="44" t="n"/>
      <c r="AA756" s="44" t="n"/>
      <c r="AB756" s="44" t="n"/>
      <c r="AC756" s="44" t="n"/>
      <c r="AD756" s="44" t="n"/>
      <c r="AE756" s="44" t="n"/>
      <c r="AF756" s="43">
        <f>+SUM(T756,Z756,AD756,AE756)</f>
        <v/>
      </c>
      <c r="AG756" s="10">
        <f>+MIN(SUM(S756,AF756),H756)</f>
        <v/>
      </c>
      <c r="AH756" s="37" t="n"/>
      <c r="AI756" s="37" t="n"/>
      <c r="AJ756" s="37" t="n"/>
      <c r="AK756" s="37" t="n"/>
      <c r="AL756" s="37" t="n"/>
      <c r="AM756" s="37" t="n"/>
      <c r="AN756" s="37" t="n"/>
      <c r="AO756" s="37" t="n"/>
      <c r="AP756" s="37" t="n"/>
      <c r="AQ756" s="37" t="n"/>
      <c r="AR756" s="37" t="n"/>
      <c r="AS756" s="38" t="n"/>
      <c r="AT756" s="39" t="n"/>
      <c r="AU756" s="39" t="n"/>
      <c r="AV756" s="39" t="n"/>
      <c r="AW756" s="39" t="n"/>
      <c r="AX756" s="39" t="n"/>
      <c r="AY756" s="39" t="n"/>
      <c r="AZ756" s="39" t="n"/>
      <c r="BA756" s="39" t="n"/>
      <c r="BB756" s="39" t="n"/>
      <c r="BC756" s="39" t="n"/>
      <c r="BD756" s="39" t="n"/>
      <c r="BE756" s="39" t="n"/>
      <c r="BF756" s="39" t="n"/>
      <c r="BG756" s="39" t="n"/>
      <c r="BH756" s="39" t="n"/>
      <c r="BI756" s="39" t="n"/>
      <c r="BJ756" s="39" t="n"/>
      <c r="BK756" s="39" t="n"/>
      <c r="BL756" s="39" t="n"/>
    </row>
    <row r="757">
      <c r="A757" s="42" t="n"/>
      <c r="B757" s="42" t="n"/>
      <c r="C757" s="42" t="n"/>
      <c r="D757" s="42" t="n"/>
      <c r="E757" s="42" t="n"/>
      <c r="F757" s="49" t="n"/>
      <c r="G757" s="54" t="n"/>
      <c r="H757" s="45" t="n"/>
      <c r="I757" s="44" t="n"/>
      <c r="J757" s="44" t="n"/>
      <c r="K757" s="44" t="n"/>
      <c r="L757" s="44" t="n"/>
      <c r="M757" s="44" t="n"/>
      <c r="N757" s="44" t="n"/>
      <c r="O757" s="44" t="n"/>
      <c r="P757" s="44" t="n"/>
      <c r="Q757" s="44" t="n"/>
      <c r="R757" s="44" t="n"/>
      <c r="S757" s="43">
        <f>+SUM(K757,Q757,R757)</f>
        <v/>
      </c>
      <c r="T757" s="44" t="n"/>
      <c r="U757" s="44" t="n"/>
      <c r="V757" s="44" t="n"/>
      <c r="W757" s="44" t="n"/>
      <c r="X757" s="44" t="n"/>
      <c r="Y757" s="44" t="n"/>
      <c r="Z757" s="44" t="n"/>
      <c r="AA757" s="44" t="n"/>
      <c r="AB757" s="44" t="n"/>
      <c r="AC757" s="44" t="n"/>
      <c r="AD757" s="44" t="n"/>
      <c r="AE757" s="44" t="n"/>
      <c r="AF757" s="43">
        <f>+SUM(T757,Z757,AD757,AE757)</f>
        <v/>
      </c>
      <c r="AG757" s="10">
        <f>+MIN(SUM(S757,AF757),H757)</f>
        <v/>
      </c>
      <c r="AH757" s="37" t="n"/>
      <c r="AI757" s="37" t="n"/>
      <c r="AJ757" s="37" t="n"/>
      <c r="AK757" s="37" t="n"/>
      <c r="AL757" s="37" t="n"/>
      <c r="AM757" s="37" t="n"/>
      <c r="AN757" s="37" t="n"/>
      <c r="AO757" s="37" t="n"/>
      <c r="AP757" s="37" t="n"/>
      <c r="AQ757" s="37" t="n"/>
      <c r="AR757" s="37" t="n"/>
      <c r="AS757" s="38" t="n"/>
      <c r="AT757" s="39" t="n"/>
      <c r="AU757" s="39" t="n"/>
      <c r="AV757" s="39" t="n"/>
      <c r="AW757" s="39" t="n"/>
      <c r="AX757" s="39" t="n"/>
      <c r="AY757" s="39" t="n"/>
      <c r="AZ757" s="39" t="n"/>
      <c r="BA757" s="39" t="n"/>
      <c r="BB757" s="39" t="n"/>
      <c r="BC757" s="39" t="n"/>
      <c r="BD757" s="39" t="n"/>
      <c r="BE757" s="39" t="n"/>
      <c r="BF757" s="39" t="n"/>
      <c r="BG757" s="39" t="n"/>
      <c r="BH757" s="39" t="n"/>
      <c r="BI757" s="39" t="n"/>
      <c r="BJ757" s="39" t="n"/>
      <c r="BK757" s="39" t="n"/>
      <c r="BL757" s="39" t="n"/>
    </row>
    <row r="758">
      <c r="A758" s="42" t="n"/>
      <c r="B758" s="42" t="n"/>
      <c r="C758" s="42" t="n"/>
      <c r="D758" s="42" t="n"/>
      <c r="E758" s="42" t="n"/>
      <c r="F758" s="49" t="n"/>
      <c r="G758" s="54" t="n"/>
      <c r="H758" s="45" t="n"/>
      <c r="I758" s="44" t="n"/>
      <c r="J758" s="44" t="n"/>
      <c r="K758" s="44" t="n"/>
      <c r="L758" s="44" t="n"/>
      <c r="M758" s="44" t="n"/>
      <c r="N758" s="44" t="n"/>
      <c r="O758" s="44" t="n"/>
      <c r="P758" s="44" t="n"/>
      <c r="Q758" s="44" t="n"/>
      <c r="R758" s="44" t="n"/>
      <c r="S758" s="43">
        <f>+SUM(K758,Q758,R758)</f>
        <v/>
      </c>
      <c r="T758" s="44" t="n"/>
      <c r="U758" s="44" t="n"/>
      <c r="V758" s="44" t="n"/>
      <c r="W758" s="44" t="n"/>
      <c r="X758" s="44" t="n"/>
      <c r="Y758" s="44" t="n"/>
      <c r="Z758" s="44" t="n"/>
      <c r="AA758" s="44" t="n"/>
      <c r="AB758" s="44" t="n"/>
      <c r="AC758" s="44" t="n"/>
      <c r="AD758" s="44" t="n"/>
      <c r="AE758" s="44" t="n"/>
      <c r="AF758" s="43">
        <f>+SUM(T758,Z758,AD758,AE758)</f>
        <v/>
      </c>
      <c r="AG758" s="10">
        <f>+MIN(SUM(S758,AF758),H758)</f>
        <v/>
      </c>
      <c r="AH758" s="37" t="n"/>
      <c r="AI758" s="37" t="n"/>
      <c r="AJ758" s="37" t="n"/>
      <c r="AK758" s="37" t="n"/>
      <c r="AL758" s="37" t="n"/>
      <c r="AM758" s="37" t="n"/>
      <c r="AN758" s="37" t="n"/>
      <c r="AO758" s="37" t="n"/>
      <c r="AP758" s="37" t="n"/>
      <c r="AQ758" s="37" t="n"/>
      <c r="AR758" s="37" t="n"/>
      <c r="AS758" s="38" t="n"/>
      <c r="AT758" s="39" t="n"/>
      <c r="AU758" s="39" t="n"/>
      <c r="AV758" s="39" t="n"/>
      <c r="AW758" s="39" t="n"/>
      <c r="AX758" s="39" t="n"/>
      <c r="AY758" s="39" t="n"/>
      <c r="AZ758" s="39" t="n"/>
      <c r="BA758" s="39" t="n"/>
      <c r="BB758" s="39" t="n"/>
      <c r="BC758" s="39" t="n"/>
      <c r="BD758" s="39" t="n"/>
      <c r="BE758" s="39" t="n"/>
      <c r="BF758" s="39" t="n"/>
      <c r="BG758" s="39" t="n"/>
      <c r="BH758" s="39" t="n"/>
      <c r="BI758" s="39" t="n"/>
      <c r="BJ758" s="39" t="n"/>
      <c r="BK758" s="39" t="n"/>
      <c r="BL758" s="39" t="n"/>
    </row>
    <row r="759">
      <c r="A759" s="42" t="n"/>
      <c r="B759" s="42" t="n"/>
      <c r="C759" s="42" t="n"/>
      <c r="D759" s="42" t="n"/>
      <c r="E759" s="42" t="n"/>
      <c r="F759" s="49" t="n"/>
      <c r="G759" s="54" t="n"/>
      <c r="H759" s="45" t="n"/>
      <c r="I759" s="44" t="n"/>
      <c r="J759" s="44" t="n"/>
      <c r="K759" s="44" t="n"/>
      <c r="L759" s="44" t="n"/>
      <c r="M759" s="44" t="n"/>
      <c r="N759" s="44" t="n"/>
      <c r="O759" s="44" t="n"/>
      <c r="P759" s="44" t="n"/>
      <c r="Q759" s="44" t="n"/>
      <c r="R759" s="44" t="n"/>
      <c r="S759" s="43">
        <f>+SUM(K759,Q759,R759)</f>
        <v/>
      </c>
      <c r="T759" s="44" t="n"/>
      <c r="U759" s="44" t="n"/>
      <c r="V759" s="44" t="n"/>
      <c r="W759" s="44" t="n"/>
      <c r="X759" s="44" t="n"/>
      <c r="Y759" s="44" t="n"/>
      <c r="Z759" s="44" t="n"/>
      <c r="AA759" s="44" t="n"/>
      <c r="AB759" s="44" t="n"/>
      <c r="AC759" s="44" t="n"/>
      <c r="AD759" s="44" t="n"/>
      <c r="AE759" s="44" t="n"/>
      <c r="AF759" s="43">
        <f>+SUM(T759,Z759,AD759,AE759)</f>
        <v/>
      </c>
      <c r="AG759" s="10">
        <f>+MIN(SUM(S759,AF759),H759)</f>
        <v/>
      </c>
      <c r="AH759" s="37" t="n"/>
      <c r="AI759" s="37" t="n"/>
      <c r="AJ759" s="37" t="n"/>
      <c r="AK759" s="37" t="n"/>
      <c r="AL759" s="37" t="n"/>
      <c r="AM759" s="37" t="n"/>
      <c r="AN759" s="37" t="n"/>
      <c r="AO759" s="37" t="n"/>
      <c r="AP759" s="37" t="n"/>
      <c r="AQ759" s="37" t="n"/>
      <c r="AR759" s="37" t="n"/>
      <c r="AS759" s="38" t="n"/>
      <c r="AT759" s="39" t="n"/>
      <c r="AU759" s="39" t="n"/>
      <c r="AV759" s="39" t="n"/>
      <c r="AW759" s="39" t="n"/>
      <c r="AX759" s="39" t="n"/>
      <c r="AY759" s="39" t="n"/>
      <c r="AZ759" s="39" t="n"/>
      <c r="BA759" s="39" t="n"/>
      <c r="BB759" s="39" t="n"/>
      <c r="BC759" s="39" t="n"/>
      <c r="BD759" s="39" t="n"/>
      <c r="BE759" s="39" t="n"/>
      <c r="BF759" s="39" t="n"/>
      <c r="BG759" s="39" t="n"/>
      <c r="BH759" s="39" t="n"/>
      <c r="BI759" s="39" t="n"/>
      <c r="BJ759" s="39" t="n"/>
      <c r="BK759" s="39" t="n"/>
      <c r="BL759" s="39" t="n"/>
    </row>
    <row r="760">
      <c r="A760" s="42" t="n"/>
      <c r="B760" s="42" t="n"/>
      <c r="C760" s="42" t="n"/>
      <c r="D760" s="42" t="n"/>
      <c r="E760" s="42" t="n"/>
      <c r="F760" s="49" t="n"/>
      <c r="G760" s="54" t="n"/>
      <c r="H760" s="45" t="n"/>
      <c r="I760" s="44" t="n"/>
      <c r="J760" s="44" t="n"/>
      <c r="K760" s="44" t="n"/>
      <c r="L760" s="44" t="n"/>
      <c r="M760" s="44" t="n"/>
      <c r="N760" s="44" t="n"/>
      <c r="O760" s="44" t="n"/>
      <c r="P760" s="44" t="n"/>
      <c r="Q760" s="44" t="n"/>
      <c r="R760" s="44" t="n"/>
      <c r="S760" s="43">
        <f>+SUM(K760,Q760,R760)</f>
        <v/>
      </c>
      <c r="T760" s="44" t="n"/>
      <c r="U760" s="44" t="n"/>
      <c r="V760" s="44" t="n"/>
      <c r="W760" s="44" t="n"/>
      <c r="X760" s="44" t="n"/>
      <c r="Y760" s="44" t="n"/>
      <c r="Z760" s="44" t="n"/>
      <c r="AA760" s="44" t="n"/>
      <c r="AB760" s="44" t="n"/>
      <c r="AC760" s="44" t="n"/>
      <c r="AD760" s="44" t="n"/>
      <c r="AE760" s="44" t="n"/>
      <c r="AF760" s="43">
        <f>+SUM(T760,Z760,AD760,AE760)</f>
        <v/>
      </c>
      <c r="AG760" s="10">
        <f>+MIN(SUM(S760,AF760),H760)</f>
        <v/>
      </c>
      <c r="AH760" s="37" t="n"/>
      <c r="AI760" s="37" t="n"/>
      <c r="AJ760" s="37" t="n"/>
      <c r="AK760" s="37" t="n"/>
      <c r="AL760" s="37" t="n"/>
      <c r="AM760" s="37" t="n"/>
      <c r="AN760" s="37" t="n"/>
      <c r="AO760" s="37" t="n"/>
      <c r="AP760" s="37" t="n"/>
      <c r="AQ760" s="37" t="n"/>
      <c r="AR760" s="37" t="n"/>
      <c r="AS760" s="38" t="n"/>
      <c r="AT760" s="39" t="n"/>
      <c r="AU760" s="39" t="n"/>
      <c r="AV760" s="39" t="n"/>
      <c r="AW760" s="39" t="n"/>
      <c r="AX760" s="39" t="n"/>
      <c r="AY760" s="39" t="n"/>
      <c r="AZ760" s="39" t="n"/>
      <c r="BA760" s="39" t="n"/>
      <c r="BB760" s="39" t="n"/>
      <c r="BC760" s="39" t="n"/>
      <c r="BD760" s="39" t="n"/>
      <c r="BE760" s="39" t="n"/>
      <c r="BF760" s="39" t="n"/>
      <c r="BG760" s="39" t="n"/>
      <c r="BH760" s="39" t="n"/>
      <c r="BI760" s="39" t="n"/>
      <c r="BJ760" s="39" t="n"/>
      <c r="BK760" s="39" t="n"/>
      <c r="BL760" s="39" t="n"/>
    </row>
    <row r="761">
      <c r="A761" s="42" t="n"/>
      <c r="B761" s="42" t="n"/>
      <c r="C761" s="42" t="n"/>
      <c r="D761" s="42" t="n"/>
      <c r="E761" s="42" t="n"/>
      <c r="F761" s="49" t="n"/>
      <c r="G761" s="54" t="n"/>
      <c r="H761" s="45" t="n"/>
      <c r="I761" s="44" t="n"/>
      <c r="J761" s="44" t="n"/>
      <c r="K761" s="44" t="n"/>
      <c r="L761" s="44" t="n"/>
      <c r="M761" s="44" t="n"/>
      <c r="N761" s="44" t="n"/>
      <c r="O761" s="44" t="n"/>
      <c r="P761" s="44" t="n"/>
      <c r="Q761" s="44" t="n"/>
      <c r="R761" s="44" t="n"/>
      <c r="S761" s="43">
        <f>+SUM(K761,Q761,R761)</f>
        <v/>
      </c>
      <c r="T761" s="44" t="n"/>
      <c r="U761" s="44" t="n"/>
      <c r="V761" s="44" t="n"/>
      <c r="W761" s="44" t="n"/>
      <c r="X761" s="44" t="n"/>
      <c r="Y761" s="44" t="n"/>
      <c r="Z761" s="44" t="n"/>
      <c r="AA761" s="44" t="n"/>
      <c r="AB761" s="44" t="n"/>
      <c r="AC761" s="44" t="n"/>
      <c r="AD761" s="44" t="n"/>
      <c r="AE761" s="44" t="n"/>
      <c r="AF761" s="43">
        <f>+SUM(T761,Z761,AD761,AE761)</f>
        <v/>
      </c>
      <c r="AG761" s="10">
        <f>+MIN(SUM(S761,AF761),H761)</f>
        <v/>
      </c>
      <c r="AH761" s="37" t="n"/>
      <c r="AI761" s="37" t="n"/>
      <c r="AJ761" s="37" t="n"/>
      <c r="AK761" s="37" t="n"/>
      <c r="AL761" s="37" t="n"/>
      <c r="AM761" s="37" t="n"/>
      <c r="AN761" s="37" t="n"/>
      <c r="AO761" s="37" t="n"/>
      <c r="AP761" s="37" t="n"/>
      <c r="AQ761" s="37" t="n"/>
      <c r="AR761" s="37" t="n"/>
      <c r="AS761" s="38" t="n"/>
      <c r="AT761" s="39" t="n"/>
      <c r="AU761" s="39" t="n"/>
      <c r="AV761" s="39" t="n"/>
      <c r="AW761" s="39" t="n"/>
      <c r="AX761" s="39" t="n"/>
      <c r="AY761" s="39" t="n"/>
      <c r="AZ761" s="39" t="n"/>
      <c r="BA761" s="39" t="n"/>
      <c r="BB761" s="39" t="n"/>
      <c r="BC761" s="39" t="n"/>
      <c r="BD761" s="39" t="n"/>
      <c r="BE761" s="39" t="n"/>
      <c r="BF761" s="39" t="n"/>
      <c r="BG761" s="39" t="n"/>
      <c r="BH761" s="39" t="n"/>
      <c r="BI761" s="39" t="n"/>
      <c r="BJ761" s="39" t="n"/>
      <c r="BK761" s="39" t="n"/>
      <c r="BL761" s="39" t="n"/>
    </row>
    <row r="762">
      <c r="A762" s="42" t="n"/>
      <c r="B762" s="42" t="n"/>
      <c r="C762" s="42" t="n"/>
      <c r="D762" s="42" t="n"/>
      <c r="E762" s="42" t="n"/>
      <c r="F762" s="49" t="n"/>
      <c r="G762" s="54" t="n"/>
      <c r="H762" s="45" t="n"/>
      <c r="I762" s="44" t="n"/>
      <c r="J762" s="44" t="n"/>
      <c r="K762" s="44" t="n"/>
      <c r="L762" s="44" t="n"/>
      <c r="M762" s="44" t="n"/>
      <c r="N762" s="44" t="n"/>
      <c r="O762" s="44" t="n"/>
      <c r="P762" s="44" t="n"/>
      <c r="Q762" s="44" t="n"/>
      <c r="R762" s="44" t="n"/>
      <c r="S762" s="43">
        <f>+SUM(K762,Q762,R762)</f>
        <v/>
      </c>
      <c r="T762" s="44" t="n"/>
      <c r="U762" s="44" t="n"/>
      <c r="V762" s="44" t="n"/>
      <c r="W762" s="44" t="n"/>
      <c r="X762" s="44" t="n"/>
      <c r="Y762" s="44" t="n"/>
      <c r="Z762" s="44" t="n"/>
      <c r="AA762" s="44" t="n"/>
      <c r="AB762" s="44" t="n"/>
      <c r="AC762" s="44" t="n"/>
      <c r="AD762" s="44" t="n"/>
      <c r="AE762" s="44" t="n"/>
      <c r="AF762" s="43">
        <f>+SUM(T762,Z762,AD762,AE762)</f>
        <v/>
      </c>
      <c r="AG762" s="10">
        <f>+MIN(SUM(S762,AF762),H762)</f>
        <v/>
      </c>
      <c r="AH762" s="37" t="n"/>
      <c r="AI762" s="37" t="n"/>
      <c r="AJ762" s="37" t="n"/>
      <c r="AK762" s="37" t="n"/>
      <c r="AL762" s="37" t="n"/>
      <c r="AM762" s="37" t="n"/>
      <c r="AN762" s="37" t="n"/>
      <c r="AO762" s="37" t="n"/>
      <c r="AP762" s="37" t="n"/>
      <c r="AQ762" s="37" t="n"/>
      <c r="AR762" s="37" t="n"/>
      <c r="AS762" s="38" t="n"/>
      <c r="AT762" s="39" t="n"/>
      <c r="AU762" s="39" t="n"/>
      <c r="AV762" s="39" t="n"/>
      <c r="AW762" s="39" t="n"/>
      <c r="AX762" s="39" t="n"/>
      <c r="AY762" s="39" t="n"/>
      <c r="AZ762" s="39" t="n"/>
      <c r="BA762" s="39" t="n"/>
      <c r="BB762" s="39" t="n"/>
      <c r="BC762" s="39" t="n"/>
      <c r="BD762" s="39" t="n"/>
      <c r="BE762" s="39" t="n"/>
      <c r="BF762" s="39" t="n"/>
      <c r="BG762" s="39" t="n"/>
      <c r="BH762" s="39" t="n"/>
      <c r="BI762" s="39" t="n"/>
      <c r="BJ762" s="39" t="n"/>
      <c r="BK762" s="39" t="n"/>
      <c r="BL762" s="39" t="n"/>
    </row>
    <row r="763">
      <c r="A763" s="42" t="n"/>
      <c r="B763" s="42" t="n"/>
      <c r="C763" s="42" t="n"/>
      <c r="D763" s="42" t="n"/>
      <c r="E763" s="42" t="n"/>
      <c r="F763" s="49" t="n"/>
      <c r="G763" s="54" t="n"/>
      <c r="H763" s="45" t="n"/>
      <c r="I763" s="44" t="n"/>
      <c r="J763" s="44" t="n"/>
      <c r="K763" s="44" t="n"/>
      <c r="L763" s="44" t="n"/>
      <c r="M763" s="44" t="n"/>
      <c r="N763" s="44" t="n"/>
      <c r="O763" s="44" t="n"/>
      <c r="P763" s="44" t="n"/>
      <c r="Q763" s="44" t="n"/>
      <c r="R763" s="44" t="n"/>
      <c r="S763" s="43">
        <f>+SUM(K763,Q763,R763)</f>
        <v/>
      </c>
      <c r="T763" s="44" t="n"/>
      <c r="U763" s="44" t="n"/>
      <c r="V763" s="44" t="n"/>
      <c r="W763" s="44" t="n"/>
      <c r="X763" s="44" t="n"/>
      <c r="Y763" s="44" t="n"/>
      <c r="Z763" s="44" t="n"/>
      <c r="AA763" s="44" t="n"/>
      <c r="AB763" s="44" t="n"/>
      <c r="AC763" s="44" t="n"/>
      <c r="AD763" s="44" t="n"/>
      <c r="AE763" s="44" t="n"/>
      <c r="AF763" s="43">
        <f>+SUM(T763,Z763,AD763,AE763)</f>
        <v/>
      </c>
      <c r="AG763" s="10">
        <f>+MIN(SUM(S763,AF763),H763)</f>
        <v/>
      </c>
      <c r="AH763" s="37" t="n"/>
      <c r="AI763" s="37" t="n"/>
      <c r="AJ763" s="37" t="n"/>
      <c r="AK763" s="37" t="n"/>
      <c r="AL763" s="37" t="n"/>
      <c r="AM763" s="37" t="n"/>
      <c r="AN763" s="37" t="n"/>
      <c r="AO763" s="37" t="n"/>
      <c r="AP763" s="37" t="n"/>
      <c r="AQ763" s="37" t="n"/>
      <c r="AR763" s="37" t="n"/>
      <c r="AS763" s="38" t="n"/>
      <c r="AT763" s="39" t="n"/>
      <c r="AU763" s="39" t="n"/>
      <c r="AV763" s="39" t="n"/>
      <c r="AW763" s="39" t="n"/>
      <c r="AX763" s="39" t="n"/>
      <c r="AY763" s="39" t="n"/>
      <c r="AZ763" s="39" t="n"/>
      <c r="BA763" s="39" t="n"/>
      <c r="BB763" s="39" t="n"/>
      <c r="BC763" s="39" t="n"/>
      <c r="BD763" s="39" t="n"/>
      <c r="BE763" s="39" t="n"/>
      <c r="BF763" s="39" t="n"/>
      <c r="BG763" s="39" t="n"/>
      <c r="BH763" s="39" t="n"/>
      <c r="BI763" s="39" t="n"/>
      <c r="BJ763" s="39" t="n"/>
      <c r="BK763" s="39" t="n"/>
      <c r="BL763" s="39" t="n"/>
    </row>
    <row r="764">
      <c r="A764" s="42" t="n"/>
      <c r="B764" s="42" t="n"/>
      <c r="C764" s="42" t="n"/>
      <c r="D764" s="42" t="n"/>
      <c r="E764" s="42" t="n"/>
      <c r="F764" s="49" t="n"/>
      <c r="G764" s="54" t="n"/>
      <c r="H764" s="45" t="n"/>
      <c r="I764" s="44" t="n"/>
      <c r="J764" s="44" t="n"/>
      <c r="K764" s="44" t="n"/>
      <c r="L764" s="44" t="n"/>
      <c r="M764" s="44" t="n"/>
      <c r="N764" s="44" t="n"/>
      <c r="O764" s="44" t="n"/>
      <c r="P764" s="44" t="n"/>
      <c r="Q764" s="44" t="n"/>
      <c r="R764" s="44" t="n"/>
      <c r="S764" s="43">
        <f>+SUM(K764,Q764,R764)</f>
        <v/>
      </c>
      <c r="T764" s="44" t="n"/>
      <c r="U764" s="44" t="n"/>
      <c r="V764" s="44" t="n"/>
      <c r="W764" s="44" t="n"/>
      <c r="X764" s="44" t="n"/>
      <c r="Y764" s="44" t="n"/>
      <c r="Z764" s="44" t="n"/>
      <c r="AA764" s="44" t="n"/>
      <c r="AB764" s="44" t="n"/>
      <c r="AC764" s="44" t="n"/>
      <c r="AD764" s="44" t="n"/>
      <c r="AE764" s="44" t="n"/>
      <c r="AF764" s="43">
        <f>+SUM(T764,Z764,AD764,AE764)</f>
        <v/>
      </c>
      <c r="AG764" s="10">
        <f>+MIN(SUM(S764,AF764),H764)</f>
        <v/>
      </c>
      <c r="AH764" s="37" t="n"/>
      <c r="AI764" s="37" t="n"/>
      <c r="AJ764" s="37" t="n"/>
      <c r="AK764" s="37" t="n"/>
      <c r="AL764" s="37" t="n"/>
      <c r="AM764" s="37" t="n"/>
      <c r="AN764" s="37" t="n"/>
      <c r="AO764" s="37" t="n"/>
      <c r="AP764" s="37" t="n"/>
      <c r="AQ764" s="37" t="n"/>
      <c r="AR764" s="37" t="n"/>
      <c r="AS764" s="38" t="n"/>
      <c r="AT764" s="39" t="n"/>
      <c r="AU764" s="39" t="n"/>
      <c r="AV764" s="39" t="n"/>
      <c r="AW764" s="39" t="n"/>
      <c r="AX764" s="39" t="n"/>
      <c r="AY764" s="39" t="n"/>
      <c r="AZ764" s="39" t="n"/>
      <c r="BA764" s="39" t="n"/>
      <c r="BB764" s="39" t="n"/>
      <c r="BC764" s="39" t="n"/>
      <c r="BD764" s="39" t="n"/>
      <c r="BE764" s="39" t="n"/>
      <c r="BF764" s="39" t="n"/>
      <c r="BG764" s="39" t="n"/>
      <c r="BH764" s="39" t="n"/>
      <c r="BI764" s="39" t="n"/>
      <c r="BJ764" s="39" t="n"/>
      <c r="BK764" s="39" t="n"/>
      <c r="BL764" s="39" t="n"/>
    </row>
    <row r="765">
      <c r="A765" s="42" t="n"/>
      <c r="B765" s="42" t="n"/>
      <c r="C765" s="42" t="n"/>
      <c r="D765" s="42" t="n"/>
      <c r="E765" s="42" t="n"/>
      <c r="F765" s="49" t="n"/>
      <c r="G765" s="54" t="n"/>
      <c r="H765" s="45" t="n"/>
      <c r="I765" s="44" t="n"/>
      <c r="J765" s="44" t="n"/>
      <c r="K765" s="44" t="n"/>
      <c r="L765" s="44" t="n"/>
      <c r="M765" s="44" t="n"/>
      <c r="N765" s="44" t="n"/>
      <c r="O765" s="44" t="n"/>
      <c r="P765" s="44" t="n"/>
      <c r="Q765" s="44" t="n"/>
      <c r="R765" s="44" t="n"/>
      <c r="S765" s="43">
        <f>+SUM(K765,Q765,R765)</f>
        <v/>
      </c>
      <c r="T765" s="44" t="n"/>
      <c r="U765" s="44" t="n"/>
      <c r="V765" s="44" t="n"/>
      <c r="W765" s="44" t="n"/>
      <c r="X765" s="44" t="n"/>
      <c r="Y765" s="44" t="n"/>
      <c r="Z765" s="44" t="n"/>
      <c r="AA765" s="44" t="n"/>
      <c r="AB765" s="44" t="n"/>
      <c r="AC765" s="44" t="n"/>
      <c r="AD765" s="44" t="n"/>
      <c r="AE765" s="44" t="n"/>
      <c r="AF765" s="43">
        <f>+SUM(T765,Z765,AD765,AE765)</f>
        <v/>
      </c>
      <c r="AG765" s="10">
        <f>+MIN(SUM(S765,AF765),H765)</f>
        <v/>
      </c>
      <c r="AH765" s="37" t="n"/>
      <c r="AI765" s="37" t="n"/>
      <c r="AJ765" s="37" t="n"/>
      <c r="AK765" s="37" t="n"/>
      <c r="AL765" s="37" t="n"/>
      <c r="AM765" s="37" t="n"/>
      <c r="AN765" s="37" t="n"/>
      <c r="AO765" s="37" t="n"/>
      <c r="AP765" s="37" t="n"/>
      <c r="AQ765" s="37" t="n"/>
      <c r="AR765" s="37" t="n"/>
      <c r="AS765" s="38" t="n"/>
      <c r="AT765" s="39" t="n"/>
      <c r="AU765" s="39" t="n"/>
      <c r="AV765" s="39" t="n"/>
      <c r="AW765" s="39" t="n"/>
      <c r="AX765" s="39" t="n"/>
      <c r="AY765" s="39" t="n"/>
      <c r="AZ765" s="39" t="n"/>
      <c r="BA765" s="39" t="n"/>
      <c r="BB765" s="39" t="n"/>
      <c r="BC765" s="39" t="n"/>
      <c r="BD765" s="39" t="n"/>
      <c r="BE765" s="39" t="n"/>
      <c r="BF765" s="39" t="n"/>
      <c r="BG765" s="39" t="n"/>
      <c r="BH765" s="39" t="n"/>
      <c r="BI765" s="39" t="n"/>
      <c r="BJ765" s="39" t="n"/>
      <c r="BK765" s="39" t="n"/>
      <c r="BL765" s="39" t="n"/>
    </row>
    <row r="766">
      <c r="A766" s="42" t="n"/>
      <c r="B766" s="42" t="n"/>
      <c r="C766" s="42" t="n"/>
      <c r="D766" s="42" t="n"/>
      <c r="E766" s="42" t="n"/>
      <c r="F766" s="49" t="n"/>
      <c r="G766" s="54" t="n"/>
      <c r="H766" s="45" t="n"/>
      <c r="I766" s="44" t="n"/>
      <c r="J766" s="44" t="n"/>
      <c r="K766" s="44" t="n"/>
      <c r="L766" s="44" t="n"/>
      <c r="M766" s="44" t="n"/>
      <c r="N766" s="44" t="n"/>
      <c r="O766" s="44" t="n"/>
      <c r="P766" s="44" t="n"/>
      <c r="Q766" s="44" t="n"/>
      <c r="R766" s="44" t="n"/>
      <c r="S766" s="43">
        <f>+SUM(K766,Q766,R766)</f>
        <v/>
      </c>
      <c r="T766" s="44" t="n"/>
      <c r="U766" s="44" t="n"/>
      <c r="V766" s="44" t="n"/>
      <c r="W766" s="44" t="n"/>
      <c r="X766" s="44" t="n"/>
      <c r="Y766" s="44" t="n"/>
      <c r="Z766" s="44" t="n"/>
      <c r="AA766" s="44" t="n"/>
      <c r="AB766" s="44" t="n"/>
      <c r="AC766" s="44" t="n"/>
      <c r="AD766" s="44" t="n"/>
      <c r="AE766" s="44" t="n"/>
      <c r="AF766" s="43">
        <f>+SUM(T766,Z766,AD766,AE766)</f>
        <v/>
      </c>
      <c r="AG766" s="10">
        <f>+MIN(SUM(S766,AF766),H766)</f>
        <v/>
      </c>
      <c r="AH766" s="37" t="n"/>
      <c r="AI766" s="37" t="n"/>
      <c r="AJ766" s="37" t="n"/>
      <c r="AK766" s="37" t="n"/>
      <c r="AL766" s="37" t="n"/>
      <c r="AM766" s="37" t="n"/>
      <c r="AN766" s="37" t="n"/>
      <c r="AO766" s="37" t="n"/>
      <c r="AP766" s="37" t="n"/>
      <c r="AQ766" s="37" t="n"/>
      <c r="AR766" s="37" t="n"/>
      <c r="AS766" s="38" t="n"/>
      <c r="AT766" s="39" t="n"/>
      <c r="AU766" s="39" t="n"/>
      <c r="AV766" s="39" t="n"/>
      <c r="AW766" s="39" t="n"/>
      <c r="AX766" s="39" t="n"/>
      <c r="AY766" s="39" t="n"/>
      <c r="AZ766" s="39" t="n"/>
      <c r="BA766" s="39" t="n"/>
      <c r="BB766" s="39" t="n"/>
      <c r="BC766" s="39" t="n"/>
      <c r="BD766" s="39" t="n"/>
      <c r="BE766" s="39" t="n"/>
      <c r="BF766" s="39" t="n"/>
      <c r="BG766" s="39" t="n"/>
      <c r="BH766" s="39" t="n"/>
      <c r="BI766" s="39" t="n"/>
      <c r="BJ766" s="39" t="n"/>
      <c r="BK766" s="39" t="n"/>
      <c r="BL766" s="39" t="n"/>
    </row>
    <row r="767">
      <c r="A767" s="42" t="n"/>
      <c r="B767" s="42" t="n"/>
      <c r="C767" s="42" t="n"/>
      <c r="D767" s="42" t="n"/>
      <c r="E767" s="42" t="n"/>
      <c r="F767" s="49" t="n"/>
      <c r="G767" s="54" t="n"/>
      <c r="H767" s="45" t="n"/>
      <c r="I767" s="44" t="n"/>
      <c r="J767" s="44" t="n"/>
      <c r="K767" s="44" t="n"/>
      <c r="L767" s="44" t="n"/>
      <c r="M767" s="44" t="n"/>
      <c r="N767" s="44" t="n"/>
      <c r="O767" s="44" t="n"/>
      <c r="P767" s="44" t="n"/>
      <c r="Q767" s="44" t="n"/>
      <c r="R767" s="44" t="n"/>
      <c r="S767" s="43">
        <f>+SUM(K767,Q767,R767)</f>
        <v/>
      </c>
      <c r="T767" s="44" t="n"/>
      <c r="U767" s="44" t="n"/>
      <c r="V767" s="44" t="n"/>
      <c r="W767" s="44" t="n"/>
      <c r="X767" s="44" t="n"/>
      <c r="Y767" s="44" t="n"/>
      <c r="Z767" s="44" t="n"/>
      <c r="AA767" s="44" t="n"/>
      <c r="AB767" s="44" t="n"/>
      <c r="AC767" s="44" t="n"/>
      <c r="AD767" s="44" t="n"/>
      <c r="AE767" s="44" t="n"/>
      <c r="AF767" s="43">
        <f>+SUM(T767,Z767,AD767,AE767)</f>
        <v/>
      </c>
      <c r="AG767" s="10">
        <f>+MIN(SUM(S767,AF767),H767)</f>
        <v/>
      </c>
      <c r="AH767" s="37" t="n"/>
      <c r="AI767" s="37" t="n"/>
      <c r="AJ767" s="37" t="n"/>
      <c r="AK767" s="37" t="n"/>
      <c r="AL767" s="37" t="n"/>
      <c r="AM767" s="37" t="n"/>
      <c r="AN767" s="37" t="n"/>
      <c r="AO767" s="37" t="n"/>
      <c r="AP767" s="37" t="n"/>
      <c r="AQ767" s="37" t="n"/>
      <c r="AR767" s="37" t="n"/>
      <c r="AS767" s="38" t="n"/>
      <c r="AT767" s="39" t="n"/>
      <c r="AU767" s="39" t="n"/>
      <c r="AV767" s="39" t="n"/>
      <c r="AW767" s="39" t="n"/>
      <c r="AX767" s="39" t="n"/>
      <c r="AY767" s="39" t="n"/>
      <c r="AZ767" s="39" t="n"/>
      <c r="BA767" s="39" t="n"/>
      <c r="BB767" s="39" t="n"/>
      <c r="BC767" s="39" t="n"/>
      <c r="BD767" s="39" t="n"/>
      <c r="BE767" s="39" t="n"/>
      <c r="BF767" s="39" t="n"/>
      <c r="BG767" s="39" t="n"/>
      <c r="BH767" s="39" t="n"/>
      <c r="BI767" s="39" t="n"/>
      <c r="BJ767" s="39" t="n"/>
      <c r="BK767" s="39" t="n"/>
      <c r="BL767" s="39" t="n"/>
    </row>
    <row r="768">
      <c r="A768" s="42" t="n"/>
      <c r="B768" s="42" t="n"/>
      <c r="C768" s="42" t="n"/>
      <c r="D768" s="42" t="n"/>
      <c r="E768" s="42" t="n"/>
      <c r="F768" s="49" t="n"/>
      <c r="G768" s="54" t="n"/>
      <c r="H768" s="45" t="n"/>
      <c r="I768" s="44" t="n"/>
      <c r="J768" s="44" t="n"/>
      <c r="K768" s="44" t="n"/>
      <c r="L768" s="44" t="n"/>
      <c r="M768" s="44" t="n"/>
      <c r="N768" s="44" t="n"/>
      <c r="O768" s="44" t="n"/>
      <c r="P768" s="44" t="n"/>
      <c r="Q768" s="44" t="n"/>
      <c r="R768" s="44" t="n"/>
      <c r="S768" s="43">
        <f>+SUM(K768,Q768,R768)</f>
        <v/>
      </c>
      <c r="T768" s="44" t="n"/>
      <c r="U768" s="44" t="n"/>
      <c r="V768" s="44" t="n"/>
      <c r="W768" s="44" t="n"/>
      <c r="X768" s="44" t="n"/>
      <c r="Y768" s="44" t="n"/>
      <c r="Z768" s="44" t="n"/>
      <c r="AA768" s="44" t="n"/>
      <c r="AB768" s="44" t="n"/>
      <c r="AC768" s="44" t="n"/>
      <c r="AD768" s="44" t="n"/>
      <c r="AE768" s="44" t="n"/>
      <c r="AF768" s="43">
        <f>+SUM(T768,Z768,AD768,AE768)</f>
        <v/>
      </c>
      <c r="AG768" s="10">
        <f>+MIN(SUM(S768,AF768),H768)</f>
        <v/>
      </c>
      <c r="AH768" s="37" t="n"/>
      <c r="AI768" s="37" t="n"/>
      <c r="AJ768" s="37" t="n"/>
      <c r="AK768" s="37" t="n"/>
      <c r="AL768" s="37" t="n"/>
      <c r="AM768" s="37" t="n"/>
      <c r="AN768" s="37" t="n"/>
      <c r="AO768" s="37" t="n"/>
      <c r="AP768" s="37" t="n"/>
      <c r="AQ768" s="37" t="n"/>
      <c r="AR768" s="37" t="n"/>
      <c r="AS768" s="38" t="n"/>
      <c r="AT768" s="39" t="n"/>
      <c r="AU768" s="39" t="n"/>
      <c r="AV768" s="39" t="n"/>
      <c r="AW768" s="39" t="n"/>
      <c r="AX768" s="39" t="n"/>
      <c r="AY768" s="39" t="n"/>
      <c r="AZ768" s="39" t="n"/>
      <c r="BA768" s="39" t="n"/>
      <c r="BB768" s="39" t="n"/>
      <c r="BC768" s="39" t="n"/>
      <c r="BD768" s="39" t="n"/>
      <c r="BE768" s="39" t="n"/>
      <c r="BF768" s="39" t="n"/>
      <c r="BG768" s="39" t="n"/>
      <c r="BH768" s="39" t="n"/>
      <c r="BI768" s="39" t="n"/>
      <c r="BJ768" s="39" t="n"/>
      <c r="BK768" s="39" t="n"/>
      <c r="BL768" s="39" t="n"/>
    </row>
    <row r="769">
      <c r="A769" s="42" t="n"/>
      <c r="B769" s="42" t="n"/>
      <c r="C769" s="42" t="n"/>
      <c r="D769" s="42" t="n"/>
      <c r="E769" s="42" t="n"/>
      <c r="F769" s="49" t="n"/>
      <c r="G769" s="54" t="n"/>
      <c r="H769" s="45" t="n"/>
      <c r="I769" s="44" t="n"/>
      <c r="J769" s="44" t="n"/>
      <c r="K769" s="44" t="n"/>
      <c r="L769" s="44" t="n"/>
      <c r="M769" s="44" t="n"/>
      <c r="N769" s="44" t="n"/>
      <c r="O769" s="44" t="n"/>
      <c r="P769" s="44" t="n"/>
      <c r="Q769" s="44" t="n"/>
      <c r="R769" s="44" t="n"/>
      <c r="S769" s="43">
        <f>+SUM(K769,Q769,R769)</f>
        <v/>
      </c>
      <c r="T769" s="44" t="n"/>
      <c r="U769" s="44" t="n"/>
      <c r="V769" s="44" t="n"/>
      <c r="W769" s="44" t="n"/>
      <c r="X769" s="44" t="n"/>
      <c r="Y769" s="44" t="n"/>
      <c r="Z769" s="44" t="n"/>
      <c r="AA769" s="44" t="n"/>
      <c r="AB769" s="44" t="n"/>
      <c r="AC769" s="44" t="n"/>
      <c r="AD769" s="44" t="n"/>
      <c r="AE769" s="44" t="n"/>
      <c r="AF769" s="43">
        <f>+SUM(T769,Z769,AD769,AE769)</f>
        <v/>
      </c>
      <c r="AG769" s="10">
        <f>+MIN(SUM(S769,AF769),H769)</f>
        <v/>
      </c>
      <c r="AH769" s="37" t="n"/>
      <c r="AI769" s="37" t="n"/>
      <c r="AJ769" s="37" t="n"/>
      <c r="AK769" s="37" t="n"/>
      <c r="AL769" s="37" t="n"/>
      <c r="AM769" s="37" t="n"/>
      <c r="AN769" s="37" t="n"/>
      <c r="AO769" s="37" t="n"/>
      <c r="AP769" s="37" t="n"/>
      <c r="AQ769" s="37" t="n"/>
      <c r="AR769" s="37" t="n"/>
      <c r="AS769" s="38" t="n"/>
      <c r="AT769" s="39" t="n"/>
      <c r="AU769" s="39" t="n"/>
      <c r="AV769" s="39" t="n"/>
      <c r="AW769" s="39" t="n"/>
      <c r="AX769" s="39" t="n"/>
      <c r="AY769" s="39" t="n"/>
      <c r="AZ769" s="39" t="n"/>
      <c r="BA769" s="39" t="n"/>
      <c r="BB769" s="39" t="n"/>
      <c r="BC769" s="39" t="n"/>
      <c r="BD769" s="39" t="n"/>
      <c r="BE769" s="39" t="n"/>
      <c r="BF769" s="39" t="n"/>
      <c r="BG769" s="39" t="n"/>
      <c r="BH769" s="39" t="n"/>
      <c r="BI769" s="39" t="n"/>
      <c r="BJ769" s="39" t="n"/>
      <c r="BK769" s="39" t="n"/>
      <c r="BL769" s="39" t="n"/>
    </row>
    <row r="770">
      <c r="A770" s="42" t="n"/>
      <c r="B770" s="42" t="n"/>
      <c r="C770" s="42" t="n"/>
      <c r="D770" s="42" t="n"/>
      <c r="E770" s="42" t="n"/>
      <c r="F770" s="49" t="n"/>
      <c r="G770" s="54" t="n"/>
      <c r="H770" s="45" t="n"/>
      <c r="I770" s="44" t="n"/>
      <c r="J770" s="44" t="n"/>
      <c r="K770" s="44" t="n"/>
      <c r="L770" s="44" t="n"/>
      <c r="M770" s="44" t="n"/>
      <c r="N770" s="44" t="n"/>
      <c r="O770" s="44" t="n"/>
      <c r="P770" s="44" t="n"/>
      <c r="Q770" s="44" t="n"/>
      <c r="R770" s="44" t="n"/>
      <c r="S770" s="43">
        <f>+SUM(K770,Q770,R770)</f>
        <v/>
      </c>
      <c r="T770" s="44" t="n"/>
      <c r="U770" s="44" t="n"/>
      <c r="V770" s="44" t="n"/>
      <c r="W770" s="44" t="n"/>
      <c r="X770" s="44" t="n"/>
      <c r="Y770" s="44" t="n"/>
      <c r="Z770" s="44" t="n"/>
      <c r="AA770" s="44" t="n"/>
      <c r="AB770" s="44" t="n"/>
      <c r="AC770" s="44" t="n"/>
      <c r="AD770" s="44" t="n"/>
      <c r="AE770" s="44" t="n"/>
      <c r="AF770" s="43">
        <f>+SUM(T770,Z770,AD770,AE770)</f>
        <v/>
      </c>
      <c r="AG770" s="10">
        <f>+MIN(SUM(S770,AF770),H770)</f>
        <v/>
      </c>
      <c r="AH770" s="37" t="n"/>
      <c r="AI770" s="37" t="n"/>
      <c r="AJ770" s="37" t="n"/>
      <c r="AK770" s="37" t="n"/>
      <c r="AL770" s="37" t="n"/>
      <c r="AM770" s="37" t="n"/>
      <c r="AN770" s="37" t="n"/>
      <c r="AO770" s="37" t="n"/>
      <c r="AP770" s="37" t="n"/>
      <c r="AQ770" s="37" t="n"/>
      <c r="AR770" s="37" t="n"/>
      <c r="AS770" s="38" t="n"/>
      <c r="AT770" s="39" t="n"/>
      <c r="AU770" s="39" t="n"/>
      <c r="AV770" s="39" t="n"/>
      <c r="AW770" s="39" t="n"/>
      <c r="AX770" s="39" t="n"/>
      <c r="AY770" s="39" t="n"/>
      <c r="AZ770" s="39" t="n"/>
      <c r="BA770" s="39" t="n"/>
      <c r="BB770" s="39" t="n"/>
      <c r="BC770" s="39" t="n"/>
      <c r="BD770" s="39" t="n"/>
      <c r="BE770" s="39" t="n"/>
      <c r="BF770" s="39" t="n"/>
      <c r="BG770" s="39" t="n"/>
      <c r="BH770" s="39" t="n"/>
      <c r="BI770" s="39" t="n"/>
      <c r="BJ770" s="39" t="n"/>
      <c r="BK770" s="39" t="n"/>
      <c r="BL770" s="39" t="n"/>
    </row>
    <row r="771">
      <c r="A771" s="42" t="n"/>
      <c r="B771" s="42" t="n"/>
      <c r="C771" s="42" t="n"/>
      <c r="D771" s="42" t="n"/>
      <c r="E771" s="42" t="n"/>
      <c r="F771" s="49" t="n"/>
      <c r="G771" s="54" t="n"/>
      <c r="H771" s="45" t="n"/>
      <c r="I771" s="44" t="n"/>
      <c r="J771" s="44" t="n"/>
      <c r="K771" s="44" t="n"/>
      <c r="L771" s="44" t="n"/>
      <c r="M771" s="44" t="n"/>
      <c r="N771" s="44" t="n"/>
      <c r="O771" s="44" t="n"/>
      <c r="P771" s="44" t="n"/>
      <c r="Q771" s="44" t="n"/>
      <c r="R771" s="44" t="n"/>
      <c r="S771" s="43">
        <f>+SUM(K771,Q771,R771)</f>
        <v/>
      </c>
      <c r="T771" s="44" t="n"/>
      <c r="U771" s="44" t="n"/>
      <c r="V771" s="44" t="n"/>
      <c r="W771" s="44" t="n"/>
      <c r="X771" s="44" t="n"/>
      <c r="Y771" s="44" t="n"/>
      <c r="Z771" s="44" t="n"/>
      <c r="AA771" s="44" t="n"/>
      <c r="AB771" s="44" t="n"/>
      <c r="AC771" s="44" t="n"/>
      <c r="AD771" s="44" t="n"/>
      <c r="AE771" s="44" t="n"/>
      <c r="AF771" s="43">
        <f>+SUM(T771,Z771,AD771,AE771)</f>
        <v/>
      </c>
      <c r="AG771" s="10">
        <f>+MIN(SUM(S771,AF771),H771)</f>
        <v/>
      </c>
      <c r="AH771" s="37" t="n"/>
      <c r="AI771" s="37" t="n"/>
      <c r="AJ771" s="37" t="n"/>
      <c r="AK771" s="37" t="n"/>
      <c r="AL771" s="37" t="n"/>
      <c r="AM771" s="37" t="n"/>
      <c r="AN771" s="37" t="n"/>
      <c r="AO771" s="37" t="n"/>
      <c r="AP771" s="37" t="n"/>
      <c r="AQ771" s="37" t="n"/>
      <c r="AR771" s="37" t="n"/>
      <c r="AS771" s="38" t="n"/>
      <c r="AT771" s="39" t="n"/>
      <c r="AU771" s="39" t="n"/>
      <c r="AV771" s="39" t="n"/>
      <c r="AW771" s="39" t="n"/>
      <c r="AX771" s="39" t="n"/>
      <c r="AY771" s="39" t="n"/>
      <c r="AZ771" s="39" t="n"/>
      <c r="BA771" s="39" t="n"/>
      <c r="BB771" s="39" t="n"/>
      <c r="BC771" s="39" t="n"/>
      <c r="BD771" s="39" t="n"/>
      <c r="BE771" s="39" t="n"/>
      <c r="BF771" s="39" t="n"/>
      <c r="BG771" s="39" t="n"/>
      <c r="BH771" s="39" t="n"/>
      <c r="BI771" s="39" t="n"/>
      <c r="BJ771" s="39" t="n"/>
      <c r="BK771" s="39" t="n"/>
      <c r="BL771" s="39" t="n"/>
    </row>
    <row r="772">
      <c r="A772" s="42" t="n"/>
      <c r="B772" s="42" t="n"/>
      <c r="C772" s="42" t="n"/>
      <c r="D772" s="42" t="n"/>
      <c r="E772" s="42" t="n"/>
      <c r="F772" s="49" t="n"/>
      <c r="G772" s="54" t="n"/>
      <c r="H772" s="45" t="n"/>
      <c r="I772" s="44" t="n"/>
      <c r="J772" s="44" t="n"/>
      <c r="K772" s="44" t="n"/>
      <c r="L772" s="44" t="n"/>
      <c r="M772" s="44" t="n"/>
      <c r="N772" s="44" t="n"/>
      <c r="O772" s="44" t="n"/>
      <c r="P772" s="44" t="n"/>
      <c r="Q772" s="44" t="n"/>
      <c r="R772" s="44" t="n"/>
      <c r="S772" s="43">
        <f>+SUM(K772,Q772,R772)</f>
        <v/>
      </c>
      <c r="T772" s="44" t="n"/>
      <c r="U772" s="44" t="n"/>
      <c r="V772" s="44" t="n"/>
      <c r="W772" s="44" t="n"/>
      <c r="X772" s="44" t="n"/>
      <c r="Y772" s="44" t="n"/>
      <c r="Z772" s="44" t="n"/>
      <c r="AA772" s="44" t="n"/>
      <c r="AB772" s="44" t="n"/>
      <c r="AC772" s="44" t="n"/>
      <c r="AD772" s="44" t="n"/>
      <c r="AE772" s="44" t="n"/>
      <c r="AF772" s="43">
        <f>+SUM(T772,Z772,AD772,AE772)</f>
        <v/>
      </c>
      <c r="AG772" s="10">
        <f>+MIN(SUM(S772,AF772),H772)</f>
        <v/>
      </c>
      <c r="AH772" s="37" t="n"/>
      <c r="AI772" s="37" t="n"/>
      <c r="AJ772" s="37" t="n"/>
      <c r="AK772" s="37" t="n"/>
      <c r="AL772" s="37" t="n"/>
      <c r="AM772" s="37" t="n"/>
      <c r="AN772" s="37" t="n"/>
      <c r="AO772" s="37" t="n"/>
      <c r="AP772" s="37" t="n"/>
      <c r="AQ772" s="37" t="n"/>
      <c r="AR772" s="37" t="n"/>
      <c r="AS772" s="38" t="n"/>
      <c r="AT772" s="39" t="n"/>
      <c r="AU772" s="39" t="n"/>
      <c r="AV772" s="39" t="n"/>
      <c r="AW772" s="39" t="n"/>
      <c r="AX772" s="39" t="n"/>
      <c r="AY772" s="39" t="n"/>
      <c r="AZ772" s="39" t="n"/>
      <c r="BA772" s="39" t="n"/>
      <c r="BB772" s="39" t="n"/>
      <c r="BC772" s="39" t="n"/>
      <c r="BD772" s="39" t="n"/>
      <c r="BE772" s="39" t="n"/>
      <c r="BF772" s="39" t="n"/>
      <c r="BG772" s="39" t="n"/>
      <c r="BH772" s="39" t="n"/>
      <c r="BI772" s="39" t="n"/>
      <c r="BJ772" s="39" t="n"/>
      <c r="BK772" s="39" t="n"/>
      <c r="BL772" s="39" t="n"/>
    </row>
    <row r="773">
      <c r="A773" s="42" t="n"/>
      <c r="B773" s="42" t="n"/>
      <c r="C773" s="42" t="n"/>
      <c r="D773" s="42" t="n"/>
      <c r="E773" s="42" t="n"/>
      <c r="F773" s="49" t="n"/>
      <c r="G773" s="54" t="n"/>
      <c r="H773" s="45" t="n"/>
      <c r="I773" s="44" t="n"/>
      <c r="J773" s="44" t="n"/>
      <c r="K773" s="44" t="n"/>
      <c r="L773" s="44" t="n"/>
      <c r="M773" s="44" t="n"/>
      <c r="N773" s="44" t="n"/>
      <c r="O773" s="44" t="n"/>
      <c r="P773" s="44" t="n"/>
      <c r="Q773" s="44" t="n"/>
      <c r="R773" s="44" t="n"/>
      <c r="S773" s="43">
        <f>+SUM(K773,Q773,R773)</f>
        <v/>
      </c>
      <c r="T773" s="44" t="n"/>
      <c r="U773" s="44" t="n"/>
      <c r="V773" s="44" t="n"/>
      <c r="W773" s="44" t="n"/>
      <c r="X773" s="44" t="n"/>
      <c r="Y773" s="44" t="n"/>
      <c r="Z773" s="44" t="n"/>
      <c r="AA773" s="44" t="n"/>
      <c r="AB773" s="44" t="n"/>
      <c r="AC773" s="44" t="n"/>
      <c r="AD773" s="44" t="n"/>
      <c r="AE773" s="44" t="n"/>
      <c r="AF773" s="43">
        <f>+SUM(T773,Z773,AD773,AE773)</f>
        <v/>
      </c>
      <c r="AG773" s="10">
        <f>+MIN(SUM(S773,AF773),H773)</f>
        <v/>
      </c>
      <c r="AH773" s="37" t="n"/>
      <c r="AI773" s="37" t="n"/>
      <c r="AJ773" s="37" t="n"/>
      <c r="AK773" s="37" t="n"/>
      <c r="AL773" s="37" t="n"/>
      <c r="AM773" s="37" t="n"/>
      <c r="AN773" s="37" t="n"/>
      <c r="AO773" s="37" t="n"/>
      <c r="AP773" s="37" t="n"/>
      <c r="AQ773" s="37" t="n"/>
      <c r="AR773" s="37" t="n"/>
      <c r="AS773" s="38" t="n"/>
      <c r="AT773" s="39" t="n"/>
      <c r="AU773" s="39" t="n"/>
      <c r="AV773" s="39" t="n"/>
      <c r="AW773" s="39" t="n"/>
      <c r="AX773" s="39" t="n"/>
      <c r="AY773" s="39" t="n"/>
      <c r="AZ773" s="39" t="n"/>
      <c r="BA773" s="39" t="n"/>
      <c r="BB773" s="39" t="n"/>
      <c r="BC773" s="39" t="n"/>
      <c r="BD773" s="39" t="n"/>
      <c r="BE773" s="39" t="n"/>
      <c r="BF773" s="39" t="n"/>
      <c r="BG773" s="39" t="n"/>
      <c r="BH773" s="39" t="n"/>
      <c r="BI773" s="39" t="n"/>
      <c r="BJ773" s="39" t="n"/>
      <c r="BK773" s="39" t="n"/>
      <c r="BL773" s="39" t="n"/>
    </row>
    <row r="774">
      <c r="A774" s="42" t="n"/>
      <c r="B774" s="42" t="n"/>
      <c r="C774" s="42" t="n"/>
      <c r="D774" s="42" t="n"/>
      <c r="E774" s="42" t="n"/>
      <c r="F774" s="49" t="n"/>
      <c r="G774" s="54" t="n"/>
      <c r="H774" s="45" t="n"/>
      <c r="I774" s="44" t="n"/>
      <c r="J774" s="44" t="n"/>
      <c r="K774" s="44" t="n"/>
      <c r="L774" s="44" t="n"/>
      <c r="M774" s="44" t="n"/>
      <c r="N774" s="44" t="n"/>
      <c r="O774" s="44" t="n"/>
      <c r="P774" s="44" t="n"/>
      <c r="Q774" s="44" t="n"/>
      <c r="R774" s="44" t="n"/>
      <c r="S774" s="43">
        <f>+SUM(K774,Q774,R774)</f>
        <v/>
      </c>
      <c r="T774" s="44" t="n"/>
      <c r="U774" s="44" t="n"/>
      <c r="V774" s="44" t="n"/>
      <c r="W774" s="44" t="n"/>
      <c r="X774" s="44" t="n"/>
      <c r="Y774" s="44" t="n"/>
      <c r="Z774" s="44" t="n"/>
      <c r="AA774" s="44" t="n"/>
      <c r="AB774" s="44" t="n"/>
      <c r="AC774" s="44" t="n"/>
      <c r="AD774" s="44" t="n"/>
      <c r="AE774" s="44" t="n"/>
      <c r="AF774" s="43">
        <f>+SUM(T774,Z774,AD774,AE774)</f>
        <v/>
      </c>
      <c r="AG774" s="10">
        <f>+MIN(SUM(S774,AF774),H774)</f>
        <v/>
      </c>
      <c r="AH774" s="37" t="n"/>
      <c r="AI774" s="37" t="n"/>
      <c r="AJ774" s="37" t="n"/>
      <c r="AK774" s="37" t="n"/>
      <c r="AL774" s="37" t="n"/>
      <c r="AM774" s="37" t="n"/>
      <c r="AN774" s="37" t="n"/>
      <c r="AO774" s="37" t="n"/>
      <c r="AP774" s="37" t="n"/>
      <c r="AQ774" s="37" t="n"/>
      <c r="AR774" s="37" t="n"/>
      <c r="AS774" s="38" t="n"/>
      <c r="AT774" s="39" t="n"/>
      <c r="AU774" s="39" t="n"/>
      <c r="AV774" s="39" t="n"/>
      <c r="AW774" s="39" t="n"/>
      <c r="AX774" s="39" t="n"/>
      <c r="AY774" s="39" t="n"/>
      <c r="AZ774" s="39" t="n"/>
      <c r="BA774" s="39" t="n"/>
      <c r="BB774" s="39" t="n"/>
      <c r="BC774" s="39" t="n"/>
      <c r="BD774" s="39" t="n"/>
      <c r="BE774" s="39" t="n"/>
      <c r="BF774" s="39" t="n"/>
      <c r="BG774" s="39" t="n"/>
      <c r="BH774" s="39" t="n"/>
      <c r="BI774" s="39" t="n"/>
      <c r="BJ774" s="39" t="n"/>
      <c r="BK774" s="39" t="n"/>
      <c r="BL774" s="39" t="n"/>
    </row>
    <row r="775">
      <c r="A775" s="42" t="n"/>
      <c r="B775" s="42" t="n"/>
      <c r="C775" s="42" t="n"/>
      <c r="D775" s="42" t="n"/>
      <c r="E775" s="42" t="n"/>
      <c r="F775" s="49" t="n"/>
      <c r="G775" s="54" t="n"/>
      <c r="H775" s="45" t="n"/>
      <c r="I775" s="44" t="n"/>
      <c r="J775" s="44" t="n"/>
      <c r="K775" s="44" t="n"/>
      <c r="L775" s="44" t="n"/>
      <c r="M775" s="44" t="n"/>
      <c r="N775" s="44" t="n"/>
      <c r="O775" s="44" t="n"/>
      <c r="P775" s="44" t="n"/>
      <c r="Q775" s="44" t="n"/>
      <c r="R775" s="44" t="n"/>
      <c r="S775" s="43">
        <f>+SUM(K775,Q775,R775)</f>
        <v/>
      </c>
      <c r="T775" s="44" t="n"/>
      <c r="U775" s="44" t="n"/>
      <c r="V775" s="44" t="n"/>
      <c r="W775" s="44" t="n"/>
      <c r="X775" s="44" t="n"/>
      <c r="Y775" s="44" t="n"/>
      <c r="Z775" s="44" t="n"/>
      <c r="AA775" s="44" t="n"/>
      <c r="AB775" s="44" t="n"/>
      <c r="AC775" s="44" t="n"/>
      <c r="AD775" s="44" t="n"/>
      <c r="AE775" s="44" t="n"/>
      <c r="AF775" s="43">
        <f>+SUM(T775,Z775,AD775,AE775)</f>
        <v/>
      </c>
      <c r="AG775" s="10">
        <f>+MIN(SUM(S775,AF775),H775)</f>
        <v/>
      </c>
      <c r="AH775" s="37" t="n"/>
      <c r="AI775" s="37" t="n"/>
      <c r="AJ775" s="37" t="n"/>
      <c r="AK775" s="37" t="n"/>
      <c r="AL775" s="37" t="n"/>
      <c r="AM775" s="37" t="n"/>
      <c r="AN775" s="37" t="n"/>
      <c r="AO775" s="37" t="n"/>
      <c r="AP775" s="37" t="n"/>
      <c r="AQ775" s="37" t="n"/>
      <c r="AR775" s="37" t="n"/>
      <c r="AS775" s="38" t="n"/>
      <c r="AT775" s="39" t="n"/>
      <c r="AU775" s="39" t="n"/>
      <c r="AV775" s="39" t="n"/>
      <c r="AW775" s="39" t="n"/>
      <c r="AX775" s="39" t="n"/>
      <c r="AY775" s="39" t="n"/>
      <c r="AZ775" s="39" t="n"/>
      <c r="BA775" s="39" t="n"/>
      <c r="BB775" s="39" t="n"/>
      <c r="BC775" s="39" t="n"/>
      <c r="BD775" s="39" t="n"/>
      <c r="BE775" s="39" t="n"/>
      <c r="BF775" s="39" t="n"/>
      <c r="BG775" s="39" t="n"/>
      <c r="BH775" s="39" t="n"/>
      <c r="BI775" s="39" t="n"/>
      <c r="BJ775" s="39" t="n"/>
      <c r="BK775" s="39" t="n"/>
      <c r="BL775" s="39" t="n"/>
    </row>
    <row r="776">
      <c r="A776" s="42" t="n"/>
      <c r="B776" s="42" t="n"/>
      <c r="C776" s="42" t="n"/>
      <c r="D776" s="42" t="n"/>
      <c r="E776" s="42" t="n"/>
      <c r="F776" s="49" t="n"/>
      <c r="G776" s="54" t="n"/>
      <c r="H776" s="45" t="n"/>
      <c r="I776" s="44" t="n"/>
      <c r="J776" s="44" t="n"/>
      <c r="K776" s="44" t="n"/>
      <c r="L776" s="44" t="n"/>
      <c r="M776" s="44" t="n"/>
      <c r="N776" s="44" t="n"/>
      <c r="O776" s="44" t="n"/>
      <c r="P776" s="44" t="n"/>
      <c r="Q776" s="44" t="n"/>
      <c r="R776" s="44" t="n"/>
      <c r="S776" s="43">
        <f>+SUM(K776,Q776,R776)</f>
        <v/>
      </c>
      <c r="T776" s="44" t="n"/>
      <c r="U776" s="44" t="n"/>
      <c r="V776" s="44" t="n"/>
      <c r="W776" s="44" t="n"/>
      <c r="X776" s="44" t="n"/>
      <c r="Y776" s="44" t="n"/>
      <c r="Z776" s="44" t="n"/>
      <c r="AA776" s="44" t="n"/>
      <c r="AB776" s="44" t="n"/>
      <c r="AC776" s="44" t="n"/>
      <c r="AD776" s="44" t="n"/>
      <c r="AE776" s="44" t="n"/>
      <c r="AF776" s="43">
        <f>+SUM(T776,Z776,AD776,AE776)</f>
        <v/>
      </c>
      <c r="AG776" s="10">
        <f>+MIN(SUM(S776,AF776),H776)</f>
        <v/>
      </c>
      <c r="AH776" s="37" t="n"/>
      <c r="AI776" s="37" t="n"/>
      <c r="AJ776" s="37" t="n"/>
      <c r="AK776" s="37" t="n"/>
      <c r="AL776" s="37" t="n"/>
      <c r="AM776" s="37" t="n"/>
      <c r="AN776" s="37" t="n"/>
      <c r="AO776" s="37" t="n"/>
      <c r="AP776" s="37" t="n"/>
      <c r="AQ776" s="37" t="n"/>
      <c r="AR776" s="37" t="n"/>
      <c r="AS776" s="38" t="n"/>
      <c r="AT776" s="39" t="n"/>
      <c r="AU776" s="39" t="n"/>
      <c r="AV776" s="39" t="n"/>
      <c r="AW776" s="39" t="n"/>
      <c r="AX776" s="39" t="n"/>
      <c r="AY776" s="39" t="n"/>
      <c r="AZ776" s="39" t="n"/>
      <c r="BA776" s="39" t="n"/>
      <c r="BB776" s="39" t="n"/>
      <c r="BC776" s="39" t="n"/>
      <c r="BD776" s="39" t="n"/>
      <c r="BE776" s="39" t="n"/>
      <c r="BF776" s="39" t="n"/>
      <c r="BG776" s="39" t="n"/>
      <c r="BH776" s="39" t="n"/>
      <c r="BI776" s="39" t="n"/>
      <c r="BJ776" s="39" t="n"/>
      <c r="BK776" s="39" t="n"/>
      <c r="BL776" s="39" t="n"/>
    </row>
    <row r="777">
      <c r="A777" s="42" t="n"/>
      <c r="B777" s="42" t="n"/>
      <c r="C777" s="42" t="n"/>
      <c r="D777" s="42" t="n"/>
      <c r="E777" s="42" t="n"/>
      <c r="F777" s="49" t="n"/>
      <c r="G777" s="54" t="n"/>
      <c r="H777" s="45" t="n"/>
      <c r="I777" s="44" t="n"/>
      <c r="J777" s="44" t="n"/>
      <c r="K777" s="44" t="n"/>
      <c r="L777" s="44" t="n"/>
      <c r="M777" s="44" t="n"/>
      <c r="N777" s="44" t="n"/>
      <c r="O777" s="44" t="n"/>
      <c r="P777" s="44" t="n"/>
      <c r="Q777" s="44" t="n"/>
      <c r="R777" s="44" t="n"/>
      <c r="S777" s="43">
        <f>+SUM(K777,Q777,R777)</f>
        <v/>
      </c>
      <c r="T777" s="44" t="n"/>
      <c r="U777" s="44" t="n"/>
      <c r="V777" s="44" t="n"/>
      <c r="W777" s="44" t="n"/>
      <c r="X777" s="44" t="n"/>
      <c r="Y777" s="44" t="n"/>
      <c r="Z777" s="44" t="n"/>
      <c r="AA777" s="44" t="n"/>
      <c r="AB777" s="44" t="n"/>
      <c r="AC777" s="44" t="n"/>
      <c r="AD777" s="44" t="n"/>
      <c r="AE777" s="44" t="n"/>
      <c r="AF777" s="43">
        <f>+SUM(T777,Z777,AD777,AE777)</f>
        <v/>
      </c>
      <c r="AG777" s="10">
        <f>+MIN(SUM(S777,AF777),H777)</f>
        <v/>
      </c>
      <c r="AH777" s="37" t="n"/>
      <c r="AI777" s="37" t="n"/>
      <c r="AJ777" s="37" t="n"/>
      <c r="AK777" s="37" t="n"/>
      <c r="AL777" s="37" t="n"/>
      <c r="AM777" s="37" t="n"/>
      <c r="AN777" s="37" t="n"/>
      <c r="AO777" s="37" t="n"/>
      <c r="AP777" s="37" t="n"/>
      <c r="AQ777" s="37" t="n"/>
      <c r="AR777" s="37" t="n"/>
      <c r="AS777" s="38" t="n"/>
      <c r="AT777" s="39" t="n"/>
      <c r="AU777" s="39" t="n"/>
      <c r="AV777" s="39" t="n"/>
      <c r="AW777" s="39" t="n"/>
      <c r="AX777" s="39" t="n"/>
      <c r="AY777" s="39" t="n"/>
      <c r="AZ777" s="39" t="n"/>
      <c r="BA777" s="39" t="n"/>
      <c r="BB777" s="39" t="n"/>
      <c r="BC777" s="39" t="n"/>
      <c r="BD777" s="39" t="n"/>
      <c r="BE777" s="39" t="n"/>
      <c r="BF777" s="39" t="n"/>
      <c r="BG777" s="39" t="n"/>
      <c r="BH777" s="39" t="n"/>
      <c r="BI777" s="39" t="n"/>
      <c r="BJ777" s="39" t="n"/>
      <c r="BK777" s="39" t="n"/>
      <c r="BL777" s="39" t="n"/>
    </row>
    <row r="778">
      <c r="A778" s="42" t="n"/>
      <c r="B778" s="42" t="n"/>
      <c r="C778" s="42" t="n"/>
      <c r="D778" s="42" t="n"/>
      <c r="E778" s="42" t="n"/>
      <c r="F778" s="49" t="n"/>
      <c r="G778" s="54" t="n"/>
      <c r="H778" s="45" t="n"/>
      <c r="I778" s="44" t="n"/>
      <c r="J778" s="44" t="n"/>
      <c r="K778" s="44" t="n"/>
      <c r="L778" s="44" t="n"/>
      <c r="M778" s="44" t="n"/>
      <c r="N778" s="44" t="n"/>
      <c r="O778" s="44" t="n"/>
      <c r="P778" s="44" t="n"/>
      <c r="Q778" s="44" t="n"/>
      <c r="R778" s="44" t="n"/>
      <c r="S778" s="43">
        <f>+SUM(K778,Q778,R778)</f>
        <v/>
      </c>
      <c r="T778" s="44" t="n"/>
      <c r="U778" s="44" t="n"/>
      <c r="V778" s="44" t="n"/>
      <c r="W778" s="44" t="n"/>
      <c r="X778" s="44" t="n"/>
      <c r="Y778" s="44" t="n"/>
      <c r="Z778" s="44" t="n"/>
      <c r="AA778" s="44" t="n"/>
      <c r="AB778" s="44" t="n"/>
      <c r="AC778" s="44" t="n"/>
      <c r="AD778" s="44" t="n"/>
      <c r="AE778" s="44" t="n"/>
      <c r="AF778" s="43">
        <f>+SUM(T778,Z778,AD778,AE778)</f>
        <v/>
      </c>
      <c r="AG778" s="10">
        <f>+MIN(SUM(S778,AF778),H778)</f>
        <v/>
      </c>
      <c r="AH778" s="37" t="n"/>
      <c r="AI778" s="37" t="n"/>
      <c r="AJ778" s="37" t="n"/>
      <c r="AK778" s="37" t="n"/>
      <c r="AL778" s="37" t="n"/>
      <c r="AM778" s="37" t="n"/>
      <c r="AN778" s="37" t="n"/>
      <c r="AO778" s="37" t="n"/>
      <c r="AP778" s="37" t="n"/>
      <c r="AQ778" s="37" t="n"/>
      <c r="AR778" s="37" t="n"/>
      <c r="AS778" s="38" t="n"/>
      <c r="AT778" s="39" t="n"/>
      <c r="AU778" s="39" t="n"/>
      <c r="AV778" s="39" t="n"/>
      <c r="AW778" s="39" t="n"/>
      <c r="AX778" s="39" t="n"/>
      <c r="AY778" s="39" t="n"/>
      <c r="AZ778" s="39" t="n"/>
      <c r="BA778" s="39" t="n"/>
      <c r="BB778" s="39" t="n"/>
      <c r="BC778" s="39" t="n"/>
      <c r="BD778" s="39" t="n"/>
      <c r="BE778" s="39" t="n"/>
      <c r="BF778" s="39" t="n"/>
      <c r="BG778" s="39" t="n"/>
      <c r="BH778" s="39" t="n"/>
      <c r="BI778" s="39" t="n"/>
      <c r="BJ778" s="39" t="n"/>
      <c r="BK778" s="39" t="n"/>
      <c r="BL778" s="39" t="n"/>
    </row>
    <row r="779">
      <c r="A779" s="42" t="n"/>
      <c r="B779" s="42" t="n"/>
      <c r="C779" s="42" t="n"/>
      <c r="D779" s="42" t="n"/>
      <c r="E779" s="42" t="n"/>
      <c r="F779" s="49" t="n"/>
      <c r="G779" s="54" t="n"/>
      <c r="H779" s="45" t="n"/>
      <c r="I779" s="44" t="n"/>
      <c r="J779" s="44" t="n"/>
      <c r="K779" s="44" t="n"/>
      <c r="L779" s="44" t="n"/>
      <c r="M779" s="44" t="n"/>
      <c r="N779" s="44" t="n"/>
      <c r="O779" s="44" t="n"/>
      <c r="P779" s="44" t="n"/>
      <c r="Q779" s="44" t="n"/>
      <c r="R779" s="44" t="n"/>
      <c r="S779" s="43">
        <f>+SUM(K779,Q779,R779)</f>
        <v/>
      </c>
      <c r="T779" s="44" t="n"/>
      <c r="U779" s="44" t="n"/>
      <c r="V779" s="44" t="n"/>
      <c r="W779" s="44" t="n"/>
      <c r="X779" s="44" t="n"/>
      <c r="Y779" s="44" t="n"/>
      <c r="Z779" s="44" t="n"/>
      <c r="AA779" s="44" t="n"/>
      <c r="AB779" s="44" t="n"/>
      <c r="AC779" s="44" t="n"/>
      <c r="AD779" s="44" t="n"/>
      <c r="AE779" s="44" t="n"/>
      <c r="AF779" s="43">
        <f>+SUM(T779,Z779,AD779,AE779)</f>
        <v/>
      </c>
      <c r="AG779" s="10">
        <f>+MIN(SUM(S779,AF779),H779)</f>
        <v/>
      </c>
      <c r="AH779" s="37" t="n"/>
      <c r="AI779" s="37" t="n"/>
      <c r="AJ779" s="37" t="n"/>
      <c r="AK779" s="37" t="n"/>
      <c r="AL779" s="37" t="n"/>
      <c r="AM779" s="37" t="n"/>
      <c r="AN779" s="37" t="n"/>
      <c r="AO779" s="37" t="n"/>
      <c r="AP779" s="37" t="n"/>
      <c r="AQ779" s="37" t="n"/>
      <c r="AR779" s="37" t="n"/>
      <c r="AS779" s="38" t="n"/>
      <c r="AT779" s="39" t="n"/>
      <c r="AU779" s="39" t="n"/>
      <c r="AV779" s="39" t="n"/>
      <c r="AW779" s="39" t="n"/>
      <c r="AX779" s="39" t="n"/>
      <c r="AY779" s="39" t="n"/>
      <c r="AZ779" s="39" t="n"/>
      <c r="BA779" s="39" t="n"/>
      <c r="BB779" s="39" t="n"/>
      <c r="BC779" s="39" t="n"/>
      <c r="BD779" s="39" t="n"/>
      <c r="BE779" s="39" t="n"/>
      <c r="BF779" s="39" t="n"/>
      <c r="BG779" s="39" t="n"/>
      <c r="BH779" s="39" t="n"/>
      <c r="BI779" s="39" t="n"/>
      <c r="BJ779" s="39" t="n"/>
      <c r="BK779" s="39" t="n"/>
      <c r="BL779" s="39" t="n"/>
    </row>
    <row r="780">
      <c r="A780" s="42" t="n"/>
      <c r="B780" s="42" t="n"/>
      <c r="C780" s="42" t="n"/>
      <c r="D780" s="42" t="n"/>
      <c r="E780" s="42" t="n"/>
      <c r="F780" s="49" t="n"/>
      <c r="G780" s="54" t="n"/>
      <c r="H780" s="45" t="n"/>
      <c r="I780" s="44" t="n"/>
      <c r="J780" s="44" t="n"/>
      <c r="K780" s="44" t="n"/>
      <c r="L780" s="44" t="n"/>
      <c r="M780" s="44" t="n"/>
      <c r="N780" s="44" t="n"/>
      <c r="O780" s="44" t="n"/>
      <c r="P780" s="44" t="n"/>
      <c r="Q780" s="44" t="n"/>
      <c r="R780" s="44" t="n"/>
      <c r="S780" s="43">
        <f>+SUM(K780,Q780,R780)</f>
        <v/>
      </c>
      <c r="T780" s="44" t="n"/>
      <c r="U780" s="44" t="n"/>
      <c r="V780" s="44" t="n"/>
      <c r="W780" s="44" t="n"/>
      <c r="X780" s="44" t="n"/>
      <c r="Y780" s="44" t="n"/>
      <c r="Z780" s="44" t="n"/>
      <c r="AA780" s="44" t="n"/>
      <c r="AB780" s="44" t="n"/>
      <c r="AC780" s="44" t="n"/>
      <c r="AD780" s="44" t="n"/>
      <c r="AE780" s="44" t="n"/>
      <c r="AF780" s="43">
        <f>+SUM(T780,Z780,AD780,AE780)</f>
        <v/>
      </c>
      <c r="AG780" s="10">
        <f>+MIN(SUM(S780,AF780),H780)</f>
        <v/>
      </c>
      <c r="AH780" s="37" t="n"/>
      <c r="AI780" s="37" t="n"/>
      <c r="AJ780" s="37" t="n"/>
      <c r="AK780" s="37" t="n"/>
      <c r="AL780" s="37" t="n"/>
      <c r="AM780" s="37" t="n"/>
      <c r="AN780" s="37" t="n"/>
      <c r="AO780" s="37" t="n"/>
      <c r="AP780" s="37" t="n"/>
      <c r="AQ780" s="37" t="n"/>
      <c r="AR780" s="37" t="n"/>
      <c r="AS780" s="38" t="n"/>
      <c r="AT780" s="39" t="n"/>
      <c r="AU780" s="39" t="n"/>
      <c r="AV780" s="39" t="n"/>
      <c r="AW780" s="39" t="n"/>
      <c r="AX780" s="39" t="n"/>
      <c r="AY780" s="39" t="n"/>
      <c r="AZ780" s="39" t="n"/>
      <c r="BA780" s="39" t="n"/>
      <c r="BB780" s="39" t="n"/>
      <c r="BC780" s="39" t="n"/>
      <c r="BD780" s="39" t="n"/>
      <c r="BE780" s="39" t="n"/>
      <c r="BF780" s="39" t="n"/>
      <c r="BG780" s="39" t="n"/>
      <c r="BH780" s="39" t="n"/>
      <c r="BI780" s="39" t="n"/>
      <c r="BJ780" s="39" t="n"/>
      <c r="BK780" s="39" t="n"/>
      <c r="BL780" s="39" t="n"/>
    </row>
    <row r="781">
      <c r="A781" s="42" t="n"/>
      <c r="B781" s="42" t="n"/>
      <c r="C781" s="42" t="n"/>
      <c r="D781" s="42" t="n"/>
      <c r="E781" s="42" t="n"/>
      <c r="F781" s="49" t="n"/>
      <c r="G781" s="54" t="n"/>
      <c r="H781" s="45" t="n"/>
      <c r="I781" s="44" t="n"/>
      <c r="J781" s="44" t="n"/>
      <c r="K781" s="44" t="n"/>
      <c r="L781" s="44" t="n"/>
      <c r="M781" s="44" t="n"/>
      <c r="N781" s="44" t="n"/>
      <c r="O781" s="44" t="n"/>
      <c r="P781" s="44" t="n"/>
      <c r="Q781" s="44" t="n"/>
      <c r="R781" s="44" t="n"/>
      <c r="S781" s="43">
        <f>+SUM(K781,Q781,R781)</f>
        <v/>
      </c>
      <c r="T781" s="44" t="n"/>
      <c r="U781" s="44" t="n"/>
      <c r="V781" s="44" t="n"/>
      <c r="W781" s="44" t="n"/>
      <c r="X781" s="44" t="n"/>
      <c r="Y781" s="44" t="n"/>
      <c r="Z781" s="44" t="n"/>
      <c r="AA781" s="44" t="n"/>
      <c r="AB781" s="44" t="n"/>
      <c r="AC781" s="44" t="n"/>
      <c r="AD781" s="44" t="n"/>
      <c r="AE781" s="44" t="n"/>
      <c r="AF781" s="43">
        <f>+SUM(T781,Z781,AD781,AE781)</f>
        <v/>
      </c>
      <c r="AG781" s="10">
        <f>+MIN(SUM(S781,AF781),H781)</f>
        <v/>
      </c>
      <c r="AH781" s="37" t="n"/>
      <c r="AI781" s="37" t="n"/>
      <c r="AJ781" s="37" t="n"/>
      <c r="AK781" s="37" t="n"/>
      <c r="AL781" s="37" t="n"/>
      <c r="AM781" s="37" t="n"/>
      <c r="AN781" s="37" t="n"/>
      <c r="AO781" s="37" t="n"/>
      <c r="AP781" s="37" t="n"/>
      <c r="AQ781" s="37" t="n"/>
      <c r="AR781" s="37" t="n"/>
      <c r="AS781" s="38" t="n"/>
      <c r="AT781" s="39" t="n"/>
      <c r="AU781" s="39" t="n"/>
      <c r="AV781" s="39" t="n"/>
      <c r="AW781" s="39" t="n"/>
      <c r="AX781" s="39" t="n"/>
      <c r="AY781" s="39" t="n"/>
      <c r="AZ781" s="39" t="n"/>
      <c r="BA781" s="39" t="n"/>
      <c r="BB781" s="39" t="n"/>
      <c r="BC781" s="39" t="n"/>
      <c r="BD781" s="39" t="n"/>
      <c r="BE781" s="39" t="n"/>
      <c r="BF781" s="39" t="n"/>
      <c r="BG781" s="39" t="n"/>
      <c r="BH781" s="39" t="n"/>
      <c r="BI781" s="39" t="n"/>
      <c r="BJ781" s="39" t="n"/>
      <c r="BK781" s="39" t="n"/>
      <c r="BL781" s="39" t="n"/>
    </row>
    <row r="782">
      <c r="A782" s="42" t="n"/>
      <c r="B782" s="42" t="n"/>
      <c r="C782" s="42" t="n"/>
      <c r="D782" s="42" t="n"/>
      <c r="E782" s="42" t="n"/>
      <c r="F782" s="49" t="n"/>
      <c r="G782" s="54" t="n"/>
      <c r="H782" s="45" t="n"/>
      <c r="I782" s="44" t="n"/>
      <c r="J782" s="44" t="n"/>
      <c r="K782" s="44" t="n"/>
      <c r="L782" s="44" t="n"/>
      <c r="M782" s="44" t="n"/>
      <c r="N782" s="44" t="n"/>
      <c r="O782" s="44" t="n"/>
      <c r="P782" s="44" t="n"/>
      <c r="Q782" s="44" t="n"/>
      <c r="R782" s="44" t="n"/>
      <c r="S782" s="43">
        <f>+SUM(K782,Q782,R782)</f>
        <v/>
      </c>
      <c r="T782" s="44" t="n"/>
      <c r="U782" s="44" t="n"/>
      <c r="V782" s="44" t="n"/>
      <c r="W782" s="44" t="n"/>
      <c r="X782" s="44" t="n"/>
      <c r="Y782" s="44" t="n"/>
      <c r="Z782" s="44" t="n"/>
      <c r="AA782" s="44" t="n"/>
      <c r="AB782" s="44" t="n"/>
      <c r="AC782" s="44" t="n"/>
      <c r="AD782" s="44" t="n"/>
      <c r="AE782" s="44" t="n"/>
      <c r="AF782" s="43">
        <f>+SUM(T782,Z782,AD782,AE782)</f>
        <v/>
      </c>
      <c r="AG782" s="10">
        <f>+MIN(SUM(S782,AF782),H782)</f>
        <v/>
      </c>
      <c r="AH782" s="37" t="n"/>
      <c r="AI782" s="37" t="n"/>
      <c r="AJ782" s="37" t="n"/>
      <c r="AK782" s="37" t="n"/>
      <c r="AL782" s="37" t="n"/>
      <c r="AM782" s="37" t="n"/>
      <c r="AN782" s="37" t="n"/>
      <c r="AO782" s="37" t="n"/>
      <c r="AP782" s="37" t="n"/>
      <c r="AQ782" s="37" t="n"/>
      <c r="AR782" s="37" t="n"/>
      <c r="AS782" s="38" t="n"/>
      <c r="AT782" s="39" t="n"/>
      <c r="AU782" s="39" t="n"/>
      <c r="AV782" s="39" t="n"/>
      <c r="AW782" s="39" t="n"/>
      <c r="AX782" s="39" t="n"/>
      <c r="AY782" s="39" t="n"/>
      <c r="AZ782" s="39" t="n"/>
      <c r="BA782" s="39" t="n"/>
      <c r="BB782" s="39" t="n"/>
      <c r="BC782" s="39" t="n"/>
      <c r="BD782" s="39" t="n"/>
      <c r="BE782" s="39" t="n"/>
      <c r="BF782" s="39" t="n"/>
      <c r="BG782" s="39" t="n"/>
      <c r="BH782" s="39" t="n"/>
      <c r="BI782" s="39" t="n"/>
      <c r="BJ782" s="39" t="n"/>
      <c r="BK782" s="39" t="n"/>
      <c r="BL782" s="39" t="n"/>
    </row>
    <row r="783">
      <c r="A783" s="42" t="n"/>
      <c r="B783" s="42" t="n"/>
      <c r="C783" s="42" t="n"/>
      <c r="D783" s="42" t="n"/>
      <c r="E783" s="42" t="n"/>
      <c r="F783" s="49" t="n"/>
      <c r="G783" s="54" t="n"/>
      <c r="H783" s="45" t="n"/>
      <c r="I783" s="44" t="n"/>
      <c r="J783" s="44" t="n"/>
      <c r="K783" s="44" t="n"/>
      <c r="L783" s="44" t="n"/>
      <c r="M783" s="44" t="n"/>
      <c r="N783" s="44" t="n"/>
      <c r="O783" s="44" t="n"/>
      <c r="P783" s="44" t="n"/>
      <c r="Q783" s="44" t="n"/>
      <c r="R783" s="44" t="n"/>
      <c r="S783" s="43">
        <f>+SUM(K783,Q783,R783)</f>
        <v/>
      </c>
      <c r="T783" s="44" t="n"/>
      <c r="U783" s="44" t="n"/>
      <c r="V783" s="44" t="n"/>
      <c r="W783" s="44" t="n"/>
      <c r="X783" s="44" t="n"/>
      <c r="Y783" s="44" t="n"/>
      <c r="Z783" s="44" t="n"/>
      <c r="AA783" s="44" t="n"/>
      <c r="AB783" s="44" t="n"/>
      <c r="AC783" s="44" t="n"/>
      <c r="AD783" s="44" t="n"/>
      <c r="AE783" s="44" t="n"/>
      <c r="AF783" s="43">
        <f>+SUM(T783,Z783,AD783,AE783)</f>
        <v/>
      </c>
      <c r="AG783" s="10">
        <f>+MIN(SUM(S783,AF783),H783)</f>
        <v/>
      </c>
      <c r="AH783" s="37" t="n"/>
      <c r="AI783" s="37" t="n"/>
      <c r="AJ783" s="37" t="n"/>
      <c r="AK783" s="37" t="n"/>
      <c r="AL783" s="37" t="n"/>
      <c r="AM783" s="37" t="n"/>
      <c r="AN783" s="37" t="n"/>
      <c r="AO783" s="37" t="n"/>
      <c r="AP783" s="37" t="n"/>
      <c r="AQ783" s="37" t="n"/>
      <c r="AR783" s="37" t="n"/>
      <c r="AS783" s="38" t="n"/>
      <c r="AT783" s="39" t="n"/>
      <c r="AU783" s="39" t="n"/>
      <c r="AV783" s="39" t="n"/>
      <c r="AW783" s="39" t="n"/>
      <c r="AX783" s="39" t="n"/>
      <c r="AY783" s="39" t="n"/>
      <c r="AZ783" s="39" t="n"/>
      <c r="BA783" s="39" t="n"/>
      <c r="BB783" s="39" t="n"/>
      <c r="BC783" s="39" t="n"/>
      <c r="BD783" s="39" t="n"/>
      <c r="BE783" s="39" t="n"/>
      <c r="BF783" s="39" t="n"/>
      <c r="BG783" s="39" t="n"/>
      <c r="BH783" s="39" t="n"/>
      <c r="BI783" s="39" t="n"/>
      <c r="BJ783" s="39" t="n"/>
      <c r="BK783" s="39" t="n"/>
      <c r="BL783" s="39" t="n"/>
    </row>
    <row r="784">
      <c r="A784" s="42" t="n"/>
      <c r="B784" s="42" t="n"/>
      <c r="C784" s="42" t="n"/>
      <c r="D784" s="42" t="n"/>
      <c r="E784" s="42" t="n"/>
      <c r="F784" s="49" t="n"/>
      <c r="G784" s="54" t="n"/>
      <c r="H784" s="45" t="n"/>
      <c r="I784" s="44" t="n"/>
      <c r="J784" s="44" t="n"/>
      <c r="K784" s="44" t="n"/>
      <c r="L784" s="44" t="n"/>
      <c r="M784" s="44" t="n"/>
      <c r="N784" s="44" t="n"/>
      <c r="O784" s="44" t="n"/>
      <c r="P784" s="44" t="n"/>
      <c r="Q784" s="44" t="n"/>
      <c r="R784" s="44" t="n"/>
      <c r="S784" s="43">
        <f>+SUM(K784,Q784,R784)</f>
        <v/>
      </c>
      <c r="T784" s="44" t="n"/>
      <c r="U784" s="44" t="n"/>
      <c r="V784" s="44" t="n"/>
      <c r="W784" s="44" t="n"/>
      <c r="X784" s="44" t="n"/>
      <c r="Y784" s="44" t="n"/>
      <c r="Z784" s="44" t="n"/>
      <c r="AA784" s="44" t="n"/>
      <c r="AB784" s="44" t="n"/>
      <c r="AC784" s="44" t="n"/>
      <c r="AD784" s="44" t="n"/>
      <c r="AE784" s="44" t="n"/>
      <c r="AF784" s="43">
        <f>+SUM(T784,Z784,AD784,AE784)</f>
        <v/>
      </c>
      <c r="AG784" s="10">
        <f>+MIN(SUM(S784,AF784),H784)</f>
        <v/>
      </c>
      <c r="AH784" s="37" t="n"/>
      <c r="AI784" s="37" t="n"/>
      <c r="AJ784" s="37" t="n"/>
      <c r="AK784" s="37" t="n"/>
      <c r="AL784" s="37" t="n"/>
      <c r="AM784" s="37" t="n"/>
      <c r="AN784" s="37" t="n"/>
      <c r="AO784" s="37" t="n"/>
      <c r="AP784" s="37" t="n"/>
      <c r="AQ784" s="37" t="n"/>
      <c r="AR784" s="37" t="n"/>
      <c r="AS784" s="38" t="n"/>
      <c r="AT784" s="39" t="n"/>
      <c r="AU784" s="39" t="n"/>
      <c r="AV784" s="39" t="n"/>
      <c r="AW784" s="39" t="n"/>
      <c r="AX784" s="39" t="n"/>
      <c r="AY784" s="39" t="n"/>
      <c r="AZ784" s="39" t="n"/>
      <c r="BA784" s="39" t="n"/>
      <c r="BB784" s="39" t="n"/>
      <c r="BC784" s="39" t="n"/>
      <c r="BD784" s="39" t="n"/>
      <c r="BE784" s="39" t="n"/>
      <c r="BF784" s="39" t="n"/>
      <c r="BG784" s="39" t="n"/>
      <c r="BH784" s="39" t="n"/>
      <c r="BI784" s="39" t="n"/>
      <c r="BJ784" s="39" t="n"/>
      <c r="BK784" s="39" t="n"/>
      <c r="BL784" s="39" t="n"/>
    </row>
    <row r="785">
      <c r="A785" s="42" t="n"/>
      <c r="B785" s="42" t="n"/>
      <c r="C785" s="42" t="n"/>
      <c r="D785" s="42" t="n"/>
      <c r="E785" s="42" t="n"/>
      <c r="F785" s="49" t="n"/>
      <c r="G785" s="54" t="n"/>
      <c r="H785" s="45" t="n"/>
      <c r="I785" s="44" t="n"/>
      <c r="J785" s="44" t="n"/>
      <c r="K785" s="44" t="n"/>
      <c r="L785" s="44" t="n"/>
      <c r="M785" s="44" t="n"/>
      <c r="N785" s="44" t="n"/>
      <c r="O785" s="44" t="n"/>
      <c r="P785" s="44" t="n"/>
      <c r="Q785" s="44" t="n"/>
      <c r="R785" s="44" t="n"/>
      <c r="S785" s="43">
        <f>+SUM(K785,Q785,R785)</f>
        <v/>
      </c>
      <c r="T785" s="44" t="n"/>
      <c r="U785" s="44" t="n"/>
      <c r="V785" s="44" t="n"/>
      <c r="W785" s="44" t="n"/>
      <c r="X785" s="44" t="n"/>
      <c r="Y785" s="44" t="n"/>
      <c r="Z785" s="44" t="n"/>
      <c r="AA785" s="44" t="n"/>
      <c r="AB785" s="44" t="n"/>
      <c r="AC785" s="44" t="n"/>
      <c r="AD785" s="44" t="n"/>
      <c r="AE785" s="44" t="n"/>
      <c r="AF785" s="43">
        <f>+SUM(T785,Z785,AD785,AE785)</f>
        <v/>
      </c>
      <c r="AG785" s="10">
        <f>+MIN(SUM(S785,AF785),H785)</f>
        <v/>
      </c>
      <c r="AH785" s="37" t="n"/>
      <c r="AI785" s="37" t="n"/>
      <c r="AJ785" s="37" t="n"/>
      <c r="AK785" s="37" t="n"/>
      <c r="AL785" s="37" t="n"/>
      <c r="AM785" s="37" t="n"/>
      <c r="AN785" s="37" t="n"/>
      <c r="AO785" s="37" t="n"/>
      <c r="AP785" s="37" t="n"/>
      <c r="AQ785" s="37" t="n"/>
      <c r="AR785" s="37" t="n"/>
      <c r="AS785" s="38" t="n"/>
      <c r="AT785" s="39" t="n"/>
      <c r="AU785" s="39" t="n"/>
      <c r="AV785" s="39" t="n"/>
      <c r="AW785" s="39" t="n"/>
      <c r="AX785" s="39" t="n"/>
      <c r="AY785" s="39" t="n"/>
      <c r="AZ785" s="39" t="n"/>
      <c r="BA785" s="39" t="n"/>
      <c r="BB785" s="39" t="n"/>
      <c r="BC785" s="39" t="n"/>
      <c r="BD785" s="39" t="n"/>
      <c r="BE785" s="39" t="n"/>
      <c r="BF785" s="39" t="n"/>
      <c r="BG785" s="39" t="n"/>
      <c r="BH785" s="39" t="n"/>
      <c r="BI785" s="39" t="n"/>
      <c r="BJ785" s="39" t="n"/>
      <c r="BK785" s="39" t="n"/>
      <c r="BL785" s="39" t="n"/>
    </row>
    <row r="786">
      <c r="A786" s="42" t="n"/>
      <c r="B786" s="42" t="n"/>
      <c r="C786" s="42" t="n"/>
      <c r="D786" s="42" t="n"/>
      <c r="E786" s="42" t="n"/>
      <c r="F786" s="49" t="n"/>
      <c r="G786" s="54" t="n"/>
      <c r="H786" s="45" t="n"/>
      <c r="I786" s="44" t="n"/>
      <c r="J786" s="44" t="n"/>
      <c r="K786" s="44" t="n"/>
      <c r="L786" s="44" t="n"/>
      <c r="M786" s="44" t="n"/>
      <c r="N786" s="44" t="n"/>
      <c r="O786" s="44" t="n"/>
      <c r="P786" s="44" t="n"/>
      <c r="Q786" s="44" t="n"/>
      <c r="R786" s="44" t="n"/>
      <c r="S786" s="43">
        <f>+SUM(K786,Q786,R786)</f>
        <v/>
      </c>
      <c r="T786" s="44" t="n"/>
      <c r="U786" s="44" t="n"/>
      <c r="V786" s="44" t="n"/>
      <c r="W786" s="44" t="n"/>
      <c r="X786" s="44" t="n"/>
      <c r="Y786" s="44" t="n"/>
      <c r="Z786" s="44" t="n"/>
      <c r="AA786" s="44" t="n"/>
      <c r="AB786" s="44" t="n"/>
      <c r="AC786" s="44" t="n"/>
      <c r="AD786" s="44" t="n"/>
      <c r="AE786" s="44" t="n"/>
      <c r="AF786" s="43">
        <f>+SUM(T786,Z786,AD786,AE786)</f>
        <v/>
      </c>
      <c r="AG786" s="10">
        <f>+MIN(SUM(S786,AF786),H786)</f>
        <v/>
      </c>
      <c r="AH786" s="37" t="n"/>
      <c r="AI786" s="37" t="n"/>
      <c r="AJ786" s="37" t="n"/>
      <c r="AK786" s="37" t="n"/>
      <c r="AL786" s="37" t="n"/>
      <c r="AM786" s="37" t="n"/>
      <c r="AN786" s="37" t="n"/>
      <c r="AO786" s="37" t="n"/>
      <c r="AP786" s="37" t="n"/>
      <c r="AQ786" s="37" t="n"/>
      <c r="AR786" s="37" t="n"/>
      <c r="AS786" s="38" t="n"/>
      <c r="AT786" s="39" t="n"/>
      <c r="AU786" s="39" t="n"/>
      <c r="AV786" s="39" t="n"/>
      <c r="AW786" s="39" t="n"/>
      <c r="AX786" s="39" t="n"/>
      <c r="AY786" s="39" t="n"/>
      <c r="AZ786" s="39" t="n"/>
      <c r="BA786" s="39" t="n"/>
      <c r="BB786" s="39" t="n"/>
      <c r="BC786" s="39" t="n"/>
      <c r="BD786" s="39" t="n"/>
      <c r="BE786" s="39" t="n"/>
      <c r="BF786" s="39" t="n"/>
      <c r="BG786" s="39" t="n"/>
      <c r="BH786" s="39" t="n"/>
      <c r="BI786" s="39" t="n"/>
      <c r="BJ786" s="39" t="n"/>
      <c r="BK786" s="39" t="n"/>
      <c r="BL786" s="39" t="n"/>
    </row>
    <row r="787">
      <c r="A787" s="42" t="n"/>
      <c r="B787" s="42" t="n"/>
      <c r="C787" s="42" t="n"/>
      <c r="D787" s="42" t="n"/>
      <c r="E787" s="42" t="n"/>
      <c r="F787" s="49" t="n"/>
      <c r="G787" s="54" t="n"/>
      <c r="H787" s="45" t="n"/>
      <c r="I787" s="44" t="n"/>
      <c r="J787" s="44" t="n"/>
      <c r="K787" s="44" t="n"/>
      <c r="L787" s="44" t="n"/>
      <c r="M787" s="44" t="n"/>
      <c r="N787" s="44" t="n"/>
      <c r="O787" s="44" t="n"/>
      <c r="P787" s="44" t="n"/>
      <c r="Q787" s="44" t="n"/>
      <c r="R787" s="44" t="n"/>
      <c r="S787" s="43">
        <f>+SUM(K787,Q787,R787)</f>
        <v/>
      </c>
      <c r="T787" s="44" t="n"/>
      <c r="U787" s="44" t="n"/>
      <c r="V787" s="44" t="n"/>
      <c r="W787" s="44" t="n"/>
      <c r="X787" s="44" t="n"/>
      <c r="Y787" s="44" t="n"/>
      <c r="Z787" s="44" t="n"/>
      <c r="AA787" s="44" t="n"/>
      <c r="AB787" s="44" t="n"/>
      <c r="AC787" s="44" t="n"/>
      <c r="AD787" s="44" t="n"/>
      <c r="AE787" s="44" t="n"/>
      <c r="AF787" s="43">
        <f>+SUM(T787,Z787,AD787,AE787)</f>
        <v/>
      </c>
      <c r="AG787" s="10">
        <f>+MIN(SUM(S787,AF787),H787)</f>
        <v/>
      </c>
      <c r="AH787" s="37" t="n"/>
      <c r="AI787" s="37" t="n"/>
      <c r="AJ787" s="37" t="n"/>
      <c r="AK787" s="37" t="n"/>
      <c r="AL787" s="37" t="n"/>
      <c r="AM787" s="37" t="n"/>
      <c r="AN787" s="37" t="n"/>
      <c r="AO787" s="37" t="n"/>
      <c r="AP787" s="37" t="n"/>
      <c r="AQ787" s="37" t="n"/>
      <c r="AR787" s="37" t="n"/>
      <c r="AS787" s="38" t="n"/>
      <c r="AT787" s="39" t="n"/>
      <c r="AU787" s="39" t="n"/>
      <c r="AV787" s="39" t="n"/>
      <c r="AW787" s="39" t="n"/>
      <c r="AX787" s="39" t="n"/>
      <c r="AY787" s="39" t="n"/>
      <c r="AZ787" s="39" t="n"/>
      <c r="BA787" s="39" t="n"/>
      <c r="BB787" s="39" t="n"/>
      <c r="BC787" s="39" t="n"/>
      <c r="BD787" s="39" t="n"/>
      <c r="BE787" s="39" t="n"/>
      <c r="BF787" s="39" t="n"/>
      <c r="BG787" s="39" t="n"/>
      <c r="BH787" s="39" t="n"/>
      <c r="BI787" s="39" t="n"/>
      <c r="BJ787" s="39" t="n"/>
      <c r="BK787" s="39" t="n"/>
      <c r="BL787" s="39" t="n"/>
    </row>
    <row r="788">
      <c r="A788" s="42" t="n"/>
      <c r="B788" s="42" t="n"/>
      <c r="C788" s="42" t="n"/>
      <c r="D788" s="42" t="n"/>
      <c r="E788" s="42" t="n"/>
      <c r="F788" s="49" t="n"/>
      <c r="G788" s="54" t="n"/>
      <c r="H788" s="45" t="n"/>
      <c r="I788" s="44" t="n"/>
      <c r="J788" s="44" t="n"/>
      <c r="K788" s="44" t="n"/>
      <c r="L788" s="44" t="n"/>
      <c r="M788" s="44" t="n"/>
      <c r="N788" s="44" t="n"/>
      <c r="O788" s="44" t="n"/>
      <c r="P788" s="44" t="n"/>
      <c r="Q788" s="44" t="n"/>
      <c r="R788" s="44" t="n"/>
      <c r="S788" s="43">
        <f>+SUM(K788,Q788,R788)</f>
        <v/>
      </c>
      <c r="T788" s="44" t="n"/>
      <c r="U788" s="44" t="n"/>
      <c r="V788" s="44" t="n"/>
      <c r="W788" s="44" t="n"/>
      <c r="X788" s="44" t="n"/>
      <c r="Y788" s="44" t="n"/>
      <c r="Z788" s="44" t="n"/>
      <c r="AA788" s="44" t="n"/>
      <c r="AB788" s="44" t="n"/>
      <c r="AC788" s="44" t="n"/>
      <c r="AD788" s="44" t="n"/>
      <c r="AE788" s="44" t="n"/>
      <c r="AF788" s="43">
        <f>+SUM(T788,Z788,AD788,AE788)</f>
        <v/>
      </c>
      <c r="AG788" s="10">
        <f>+MIN(SUM(S788,AF788),H788)</f>
        <v/>
      </c>
      <c r="AH788" s="37" t="n"/>
      <c r="AI788" s="37" t="n"/>
      <c r="AJ788" s="37" t="n"/>
      <c r="AK788" s="37" t="n"/>
      <c r="AL788" s="37" t="n"/>
      <c r="AM788" s="37" t="n"/>
      <c r="AN788" s="37" t="n"/>
      <c r="AO788" s="37" t="n"/>
      <c r="AP788" s="37" t="n"/>
      <c r="AQ788" s="37" t="n"/>
      <c r="AR788" s="37" t="n"/>
      <c r="AS788" s="38" t="n"/>
      <c r="AT788" s="39" t="n"/>
      <c r="AU788" s="39" t="n"/>
      <c r="AV788" s="39" t="n"/>
      <c r="AW788" s="39" t="n"/>
      <c r="AX788" s="39" t="n"/>
      <c r="AY788" s="39" t="n"/>
      <c r="AZ788" s="39" t="n"/>
      <c r="BA788" s="39" t="n"/>
      <c r="BB788" s="39" t="n"/>
      <c r="BC788" s="39" t="n"/>
      <c r="BD788" s="39" t="n"/>
      <c r="BE788" s="39" t="n"/>
      <c r="BF788" s="39" t="n"/>
      <c r="BG788" s="39" t="n"/>
      <c r="BH788" s="39" t="n"/>
      <c r="BI788" s="39" t="n"/>
      <c r="BJ788" s="39" t="n"/>
      <c r="BK788" s="39" t="n"/>
      <c r="BL788" s="39" t="n"/>
    </row>
    <row r="789">
      <c r="A789" s="42" t="n"/>
      <c r="B789" s="42" t="n"/>
      <c r="C789" s="42" t="n"/>
      <c r="D789" s="42" t="n"/>
      <c r="E789" s="42" t="n"/>
      <c r="F789" s="49" t="n"/>
      <c r="G789" s="54" t="n"/>
      <c r="H789" s="45" t="n"/>
      <c r="I789" s="44" t="n"/>
      <c r="J789" s="44" t="n"/>
      <c r="K789" s="44" t="n"/>
      <c r="L789" s="44" t="n"/>
      <c r="M789" s="44" t="n"/>
      <c r="N789" s="44" t="n"/>
      <c r="O789" s="44" t="n"/>
      <c r="P789" s="44" t="n"/>
      <c r="Q789" s="44" t="n"/>
      <c r="R789" s="44" t="n"/>
      <c r="S789" s="43">
        <f>+SUM(K789,Q789,R789)</f>
        <v/>
      </c>
      <c r="T789" s="44" t="n"/>
      <c r="U789" s="44" t="n"/>
      <c r="V789" s="44" t="n"/>
      <c r="W789" s="44" t="n"/>
      <c r="X789" s="44" t="n"/>
      <c r="Y789" s="44" t="n"/>
      <c r="Z789" s="44" t="n"/>
      <c r="AA789" s="44" t="n"/>
      <c r="AB789" s="44" t="n"/>
      <c r="AC789" s="44" t="n"/>
      <c r="AD789" s="44" t="n"/>
      <c r="AE789" s="44" t="n"/>
      <c r="AF789" s="43">
        <f>+SUM(T789,Z789,AD789,AE789)</f>
        <v/>
      </c>
      <c r="AG789" s="10">
        <f>+MIN(SUM(S789,AF789),H789)</f>
        <v/>
      </c>
      <c r="AH789" s="37" t="n"/>
      <c r="AI789" s="37" t="n"/>
      <c r="AJ789" s="37" t="n"/>
      <c r="AK789" s="37" t="n"/>
      <c r="AL789" s="37" t="n"/>
      <c r="AM789" s="37" t="n"/>
      <c r="AN789" s="37" t="n"/>
      <c r="AO789" s="37" t="n"/>
      <c r="AP789" s="37" t="n"/>
      <c r="AQ789" s="37" t="n"/>
      <c r="AR789" s="37" t="n"/>
      <c r="AS789" s="38" t="n"/>
      <c r="AT789" s="39" t="n"/>
      <c r="AU789" s="39" t="n"/>
      <c r="AV789" s="39" t="n"/>
      <c r="AW789" s="39" t="n"/>
      <c r="AX789" s="39" t="n"/>
      <c r="AY789" s="39" t="n"/>
      <c r="AZ789" s="39" t="n"/>
      <c r="BA789" s="39" t="n"/>
      <c r="BB789" s="39" t="n"/>
      <c r="BC789" s="39" t="n"/>
      <c r="BD789" s="39" t="n"/>
      <c r="BE789" s="39" t="n"/>
      <c r="BF789" s="39" t="n"/>
      <c r="BG789" s="39" t="n"/>
      <c r="BH789" s="39" t="n"/>
      <c r="BI789" s="39" t="n"/>
      <c r="BJ789" s="39" t="n"/>
      <c r="BK789" s="39" t="n"/>
      <c r="BL789" s="39" t="n"/>
    </row>
    <row r="790">
      <c r="A790" s="42" t="n"/>
      <c r="B790" s="42" t="n"/>
      <c r="C790" s="42" t="n"/>
      <c r="D790" s="42" t="n"/>
      <c r="E790" s="42" t="n"/>
      <c r="F790" s="49" t="n"/>
      <c r="G790" s="54" t="n"/>
      <c r="H790" s="45" t="n"/>
      <c r="I790" s="44" t="n"/>
      <c r="J790" s="44" t="n"/>
      <c r="K790" s="44" t="n"/>
      <c r="L790" s="44" t="n"/>
      <c r="M790" s="44" t="n"/>
      <c r="N790" s="44" t="n"/>
      <c r="O790" s="44" t="n"/>
      <c r="P790" s="44" t="n"/>
      <c r="Q790" s="44" t="n"/>
      <c r="R790" s="44" t="n"/>
      <c r="S790" s="43">
        <f>+SUM(K790,Q790,R790)</f>
        <v/>
      </c>
      <c r="T790" s="44" t="n"/>
      <c r="U790" s="44" t="n"/>
      <c r="V790" s="44" t="n"/>
      <c r="W790" s="44" t="n"/>
      <c r="X790" s="44" t="n"/>
      <c r="Y790" s="44" t="n"/>
      <c r="Z790" s="44" t="n"/>
      <c r="AA790" s="44" t="n"/>
      <c r="AB790" s="44" t="n"/>
      <c r="AC790" s="44" t="n"/>
      <c r="AD790" s="44" t="n"/>
      <c r="AE790" s="44" t="n"/>
      <c r="AF790" s="43">
        <f>+SUM(T790,Z790,AD790,AE790)</f>
        <v/>
      </c>
      <c r="AG790" s="10">
        <f>+MIN(SUM(S790,AF790),H790)</f>
        <v/>
      </c>
      <c r="AH790" s="37" t="n"/>
      <c r="AI790" s="37" t="n"/>
      <c r="AJ790" s="37" t="n"/>
      <c r="AK790" s="37" t="n"/>
      <c r="AL790" s="37" t="n"/>
      <c r="AM790" s="37" t="n"/>
      <c r="AN790" s="37" t="n"/>
      <c r="AO790" s="37" t="n"/>
      <c r="AP790" s="37" t="n"/>
      <c r="AQ790" s="37" t="n"/>
      <c r="AR790" s="37" t="n"/>
      <c r="AS790" s="38" t="n"/>
      <c r="AT790" s="39" t="n"/>
      <c r="AU790" s="39" t="n"/>
      <c r="AV790" s="39" t="n"/>
      <c r="AW790" s="39" t="n"/>
      <c r="AX790" s="39" t="n"/>
      <c r="AY790" s="39" t="n"/>
      <c r="AZ790" s="39" t="n"/>
      <c r="BA790" s="39" t="n"/>
      <c r="BB790" s="39" t="n"/>
      <c r="BC790" s="39" t="n"/>
      <c r="BD790" s="39" t="n"/>
      <c r="BE790" s="39" t="n"/>
      <c r="BF790" s="39" t="n"/>
      <c r="BG790" s="39" t="n"/>
      <c r="BH790" s="39" t="n"/>
      <c r="BI790" s="39" t="n"/>
      <c r="BJ790" s="39" t="n"/>
      <c r="BK790" s="39" t="n"/>
      <c r="BL790" s="39" t="n"/>
    </row>
    <row r="791">
      <c r="A791" s="42" t="n"/>
      <c r="B791" s="42" t="n"/>
      <c r="C791" s="42" t="n"/>
      <c r="D791" s="42" t="n"/>
      <c r="E791" s="42" t="n"/>
      <c r="F791" s="49" t="n"/>
      <c r="G791" s="54" t="n"/>
      <c r="H791" s="45" t="n"/>
      <c r="I791" s="44" t="n"/>
      <c r="J791" s="44" t="n"/>
      <c r="K791" s="44" t="n"/>
      <c r="L791" s="44" t="n"/>
      <c r="M791" s="44" t="n"/>
      <c r="N791" s="44" t="n"/>
      <c r="O791" s="44" t="n"/>
      <c r="P791" s="44" t="n"/>
      <c r="Q791" s="44" t="n"/>
      <c r="R791" s="44" t="n"/>
      <c r="S791" s="43">
        <f>+SUM(K791,Q791,R791)</f>
        <v/>
      </c>
      <c r="T791" s="44" t="n"/>
      <c r="U791" s="44" t="n"/>
      <c r="V791" s="44" t="n"/>
      <c r="W791" s="44" t="n"/>
      <c r="X791" s="44" t="n"/>
      <c r="Y791" s="44" t="n"/>
      <c r="Z791" s="44" t="n"/>
      <c r="AA791" s="44" t="n"/>
      <c r="AB791" s="44" t="n"/>
      <c r="AC791" s="44" t="n"/>
      <c r="AD791" s="44" t="n"/>
      <c r="AE791" s="44" t="n"/>
      <c r="AF791" s="43">
        <f>+SUM(T791,Z791,AD791,AE791)</f>
        <v/>
      </c>
      <c r="AG791" s="10">
        <f>+MIN(SUM(S791,AF791),H791)</f>
        <v/>
      </c>
      <c r="AH791" s="37" t="n"/>
      <c r="AI791" s="37" t="n"/>
      <c r="AJ791" s="37" t="n"/>
      <c r="AK791" s="37" t="n"/>
      <c r="AL791" s="37" t="n"/>
      <c r="AM791" s="37" t="n"/>
      <c r="AN791" s="37" t="n"/>
      <c r="AO791" s="37" t="n"/>
      <c r="AP791" s="37" t="n"/>
      <c r="AQ791" s="37" t="n"/>
      <c r="AR791" s="37" t="n"/>
      <c r="AS791" s="38" t="n"/>
      <c r="AT791" s="39" t="n"/>
      <c r="AU791" s="39" t="n"/>
      <c r="AV791" s="39" t="n"/>
      <c r="AW791" s="39" t="n"/>
      <c r="AX791" s="39" t="n"/>
      <c r="AY791" s="39" t="n"/>
      <c r="AZ791" s="39" t="n"/>
      <c r="BA791" s="39" t="n"/>
      <c r="BB791" s="39" t="n"/>
      <c r="BC791" s="39" t="n"/>
      <c r="BD791" s="39" t="n"/>
      <c r="BE791" s="39" t="n"/>
      <c r="BF791" s="39" t="n"/>
      <c r="BG791" s="39" t="n"/>
      <c r="BH791" s="39" t="n"/>
      <c r="BI791" s="39" t="n"/>
      <c r="BJ791" s="39" t="n"/>
      <c r="BK791" s="39" t="n"/>
      <c r="BL791" s="39" t="n"/>
    </row>
    <row r="792">
      <c r="A792" s="42" t="n"/>
      <c r="B792" s="42" t="n"/>
      <c r="C792" s="42" t="n"/>
      <c r="D792" s="42" t="n"/>
      <c r="E792" s="42" t="n"/>
      <c r="F792" s="49" t="n"/>
      <c r="G792" s="54" t="n"/>
      <c r="H792" s="45" t="n"/>
      <c r="I792" s="44" t="n"/>
      <c r="J792" s="44" t="n"/>
      <c r="K792" s="44" t="n"/>
      <c r="L792" s="44" t="n"/>
      <c r="M792" s="44" t="n"/>
      <c r="N792" s="44" t="n"/>
      <c r="O792" s="44" t="n"/>
      <c r="P792" s="44" t="n"/>
      <c r="Q792" s="44" t="n"/>
      <c r="R792" s="44" t="n"/>
      <c r="S792" s="43">
        <f>+SUM(K792,Q792,R792)</f>
        <v/>
      </c>
      <c r="T792" s="44" t="n"/>
      <c r="U792" s="44" t="n"/>
      <c r="V792" s="44" t="n"/>
      <c r="W792" s="44" t="n"/>
      <c r="X792" s="44" t="n"/>
      <c r="Y792" s="44" t="n"/>
      <c r="Z792" s="44" t="n"/>
      <c r="AA792" s="44" t="n"/>
      <c r="AB792" s="44" t="n"/>
      <c r="AC792" s="44" t="n"/>
      <c r="AD792" s="44" t="n"/>
      <c r="AE792" s="44" t="n"/>
      <c r="AF792" s="43">
        <f>+SUM(T792,Z792,AD792,AE792)</f>
        <v/>
      </c>
      <c r="AG792" s="10">
        <f>+MIN(SUM(S792,AF792),H792)</f>
        <v/>
      </c>
      <c r="AH792" s="37" t="n"/>
      <c r="AI792" s="37" t="n"/>
      <c r="AJ792" s="37" t="n"/>
      <c r="AK792" s="37" t="n"/>
      <c r="AL792" s="37" t="n"/>
      <c r="AM792" s="37" t="n"/>
      <c r="AN792" s="37" t="n"/>
      <c r="AO792" s="37" t="n"/>
      <c r="AP792" s="37" t="n"/>
      <c r="AQ792" s="37" t="n"/>
      <c r="AR792" s="37" t="n"/>
      <c r="AS792" s="38" t="n"/>
      <c r="AT792" s="39" t="n"/>
      <c r="AU792" s="39" t="n"/>
      <c r="AV792" s="39" t="n"/>
      <c r="AW792" s="39" t="n"/>
      <c r="AX792" s="39" t="n"/>
      <c r="AY792" s="39" t="n"/>
      <c r="AZ792" s="39" t="n"/>
      <c r="BA792" s="39" t="n"/>
      <c r="BB792" s="39" t="n"/>
      <c r="BC792" s="39" t="n"/>
      <c r="BD792" s="39" t="n"/>
      <c r="BE792" s="39" t="n"/>
      <c r="BF792" s="39" t="n"/>
      <c r="BG792" s="39" t="n"/>
      <c r="BH792" s="39" t="n"/>
      <c r="BI792" s="39" t="n"/>
      <c r="BJ792" s="39" t="n"/>
      <c r="BK792" s="39" t="n"/>
      <c r="BL792" s="39" t="n"/>
    </row>
    <row r="793">
      <c r="A793" s="42" t="n"/>
      <c r="B793" s="42" t="n"/>
      <c r="C793" s="42" t="n"/>
      <c r="D793" s="42" t="n"/>
      <c r="E793" s="42" t="n"/>
      <c r="F793" s="49" t="n"/>
      <c r="G793" s="54" t="n"/>
      <c r="H793" s="45" t="n"/>
      <c r="I793" s="44" t="n"/>
      <c r="J793" s="44" t="n"/>
      <c r="K793" s="44" t="n"/>
      <c r="L793" s="44" t="n"/>
      <c r="M793" s="44" t="n"/>
      <c r="N793" s="44" t="n"/>
      <c r="O793" s="44" t="n"/>
      <c r="P793" s="44" t="n"/>
      <c r="Q793" s="44" t="n"/>
      <c r="R793" s="44" t="n"/>
      <c r="S793" s="43">
        <f>+SUM(K793,Q793,R793)</f>
        <v/>
      </c>
      <c r="T793" s="44" t="n"/>
      <c r="U793" s="44" t="n"/>
      <c r="V793" s="44" t="n"/>
      <c r="W793" s="44" t="n"/>
      <c r="X793" s="44" t="n"/>
      <c r="Y793" s="44" t="n"/>
      <c r="Z793" s="44" t="n"/>
      <c r="AA793" s="44" t="n"/>
      <c r="AB793" s="44" t="n"/>
      <c r="AC793" s="44" t="n"/>
      <c r="AD793" s="44" t="n"/>
      <c r="AE793" s="44" t="n"/>
      <c r="AF793" s="43">
        <f>+SUM(T793,Z793,AD793,AE793)</f>
        <v/>
      </c>
      <c r="AG793" s="10">
        <f>+MIN(SUM(S793,AF793),H793)</f>
        <v/>
      </c>
      <c r="AH793" s="37" t="n"/>
      <c r="AI793" s="37" t="n"/>
      <c r="AJ793" s="37" t="n"/>
      <c r="AK793" s="37" t="n"/>
      <c r="AL793" s="37" t="n"/>
      <c r="AM793" s="37" t="n"/>
      <c r="AN793" s="37" t="n"/>
      <c r="AO793" s="37" t="n"/>
      <c r="AP793" s="37" t="n"/>
      <c r="AQ793" s="37" t="n"/>
      <c r="AR793" s="37" t="n"/>
      <c r="AS793" s="38" t="n"/>
      <c r="AT793" s="39" t="n"/>
      <c r="AU793" s="39" t="n"/>
      <c r="AV793" s="39" t="n"/>
      <c r="AW793" s="39" t="n"/>
      <c r="AX793" s="39" t="n"/>
      <c r="AY793" s="39" t="n"/>
      <c r="AZ793" s="39" t="n"/>
      <c r="BA793" s="39" t="n"/>
      <c r="BB793" s="39" t="n"/>
      <c r="BC793" s="39" t="n"/>
      <c r="BD793" s="39" t="n"/>
      <c r="BE793" s="39" t="n"/>
      <c r="BF793" s="39" t="n"/>
      <c r="BG793" s="39" t="n"/>
      <c r="BH793" s="39" t="n"/>
      <c r="BI793" s="39" t="n"/>
      <c r="BJ793" s="39" t="n"/>
      <c r="BK793" s="39" t="n"/>
      <c r="BL793" s="39" t="n"/>
    </row>
    <row r="794">
      <c r="A794" s="42" t="n"/>
      <c r="B794" s="42" t="n"/>
      <c r="C794" s="42" t="n"/>
      <c r="D794" s="42" t="n"/>
      <c r="E794" s="42" t="n"/>
      <c r="F794" s="49" t="n"/>
      <c r="G794" s="54" t="n"/>
      <c r="H794" s="45" t="n"/>
      <c r="I794" s="44" t="n"/>
      <c r="J794" s="44" t="n"/>
      <c r="K794" s="44" t="n"/>
      <c r="L794" s="44" t="n"/>
      <c r="M794" s="44" t="n"/>
      <c r="N794" s="44" t="n"/>
      <c r="O794" s="44" t="n"/>
      <c r="P794" s="44" t="n"/>
      <c r="Q794" s="44" t="n"/>
      <c r="R794" s="44" t="n"/>
      <c r="S794" s="43">
        <f>+SUM(K794,Q794,R794)</f>
        <v/>
      </c>
      <c r="T794" s="44" t="n"/>
      <c r="U794" s="44" t="n"/>
      <c r="V794" s="44" t="n"/>
      <c r="W794" s="44" t="n"/>
      <c r="X794" s="44" t="n"/>
      <c r="Y794" s="44" t="n"/>
      <c r="Z794" s="44" t="n"/>
      <c r="AA794" s="44" t="n"/>
      <c r="AB794" s="44" t="n"/>
      <c r="AC794" s="44" t="n"/>
      <c r="AD794" s="44" t="n"/>
      <c r="AE794" s="44" t="n"/>
      <c r="AF794" s="43">
        <f>+SUM(T794,Z794,AD794,AE794)</f>
        <v/>
      </c>
      <c r="AG794" s="10">
        <f>+MIN(SUM(S794,AF794),H794)</f>
        <v/>
      </c>
      <c r="AH794" s="37" t="n"/>
      <c r="AI794" s="37" t="n"/>
      <c r="AJ794" s="37" t="n"/>
      <c r="AK794" s="37" t="n"/>
      <c r="AL794" s="37" t="n"/>
      <c r="AM794" s="37" t="n"/>
      <c r="AN794" s="37" t="n"/>
      <c r="AO794" s="37" t="n"/>
      <c r="AP794" s="37" t="n"/>
      <c r="AQ794" s="37" t="n"/>
      <c r="AR794" s="37" t="n"/>
      <c r="AS794" s="38" t="n"/>
      <c r="AT794" s="39" t="n"/>
      <c r="AU794" s="39" t="n"/>
      <c r="AV794" s="39" t="n"/>
      <c r="AW794" s="39" t="n"/>
      <c r="AX794" s="39" t="n"/>
      <c r="AY794" s="39" t="n"/>
      <c r="AZ794" s="39" t="n"/>
      <c r="BA794" s="39" t="n"/>
      <c r="BB794" s="39" t="n"/>
      <c r="BC794" s="39" t="n"/>
      <c r="BD794" s="39" t="n"/>
      <c r="BE794" s="39" t="n"/>
      <c r="BF794" s="39" t="n"/>
      <c r="BG794" s="39" t="n"/>
      <c r="BH794" s="39" t="n"/>
      <c r="BI794" s="39" t="n"/>
      <c r="BJ794" s="39" t="n"/>
      <c r="BK794" s="39" t="n"/>
      <c r="BL794" s="39" t="n"/>
    </row>
    <row r="795">
      <c r="A795" s="42" t="n"/>
      <c r="B795" s="42" t="n"/>
      <c r="C795" s="42" t="n"/>
      <c r="D795" s="42" t="n"/>
      <c r="E795" s="42" t="n"/>
      <c r="F795" s="49" t="n"/>
      <c r="G795" s="54" t="n"/>
      <c r="H795" s="45" t="n"/>
      <c r="I795" s="44" t="n"/>
      <c r="J795" s="44" t="n"/>
      <c r="K795" s="44" t="n"/>
      <c r="L795" s="44" t="n"/>
      <c r="M795" s="44" t="n"/>
      <c r="N795" s="44" t="n"/>
      <c r="O795" s="44" t="n"/>
      <c r="P795" s="44" t="n"/>
      <c r="Q795" s="44" t="n"/>
      <c r="R795" s="44" t="n"/>
      <c r="S795" s="43">
        <f>+SUM(K795,Q795,R795)</f>
        <v/>
      </c>
      <c r="T795" s="44" t="n"/>
      <c r="U795" s="44" t="n"/>
      <c r="V795" s="44" t="n"/>
      <c r="W795" s="44" t="n"/>
      <c r="X795" s="44" t="n"/>
      <c r="Y795" s="44" t="n"/>
      <c r="Z795" s="44" t="n"/>
      <c r="AA795" s="44" t="n"/>
      <c r="AB795" s="44" t="n"/>
      <c r="AC795" s="44" t="n"/>
      <c r="AD795" s="44" t="n"/>
      <c r="AE795" s="44" t="n"/>
      <c r="AF795" s="43">
        <f>+SUM(T795,Z795,AD795,AE795)</f>
        <v/>
      </c>
      <c r="AG795" s="10">
        <f>+MIN(SUM(S795,AF795),H795)</f>
        <v/>
      </c>
      <c r="AH795" s="37" t="n"/>
      <c r="AI795" s="37" t="n"/>
      <c r="AJ795" s="37" t="n"/>
      <c r="AK795" s="37" t="n"/>
      <c r="AL795" s="37" t="n"/>
      <c r="AM795" s="37" t="n"/>
      <c r="AN795" s="37" t="n"/>
      <c r="AO795" s="37" t="n"/>
      <c r="AP795" s="37" t="n"/>
      <c r="AQ795" s="37" t="n"/>
      <c r="AR795" s="37" t="n"/>
      <c r="AS795" s="38" t="n"/>
      <c r="AT795" s="39" t="n"/>
      <c r="AU795" s="39" t="n"/>
      <c r="AV795" s="39" t="n"/>
      <c r="AW795" s="39" t="n"/>
      <c r="AX795" s="39" t="n"/>
      <c r="AY795" s="39" t="n"/>
      <c r="AZ795" s="39" t="n"/>
      <c r="BA795" s="39" t="n"/>
      <c r="BB795" s="39" t="n"/>
      <c r="BC795" s="39" t="n"/>
      <c r="BD795" s="39" t="n"/>
      <c r="BE795" s="39" t="n"/>
      <c r="BF795" s="39" t="n"/>
      <c r="BG795" s="39" t="n"/>
      <c r="BH795" s="39" t="n"/>
      <c r="BI795" s="39" t="n"/>
      <c r="BJ795" s="39" t="n"/>
      <c r="BK795" s="39" t="n"/>
      <c r="BL795" s="39" t="n"/>
    </row>
    <row r="796">
      <c r="A796" s="42" t="n"/>
      <c r="B796" s="42" t="n"/>
      <c r="C796" s="42" t="n"/>
      <c r="D796" s="42" t="n"/>
      <c r="E796" s="42" t="n"/>
      <c r="F796" s="49" t="n"/>
      <c r="G796" s="54" t="n"/>
      <c r="H796" s="45" t="n"/>
      <c r="I796" s="44" t="n"/>
      <c r="J796" s="44" t="n"/>
      <c r="K796" s="44" t="n"/>
      <c r="L796" s="44" t="n"/>
      <c r="M796" s="44" t="n"/>
      <c r="N796" s="44" t="n"/>
      <c r="O796" s="44" t="n"/>
      <c r="P796" s="44" t="n"/>
      <c r="Q796" s="44" t="n"/>
      <c r="R796" s="44" t="n"/>
      <c r="S796" s="43">
        <f>+SUM(K796,Q796,R796)</f>
        <v/>
      </c>
      <c r="T796" s="44" t="n"/>
      <c r="U796" s="44" t="n"/>
      <c r="V796" s="44" t="n"/>
      <c r="W796" s="44" t="n"/>
      <c r="X796" s="44" t="n"/>
      <c r="Y796" s="44" t="n"/>
      <c r="Z796" s="44" t="n"/>
      <c r="AA796" s="44" t="n"/>
      <c r="AB796" s="44" t="n"/>
      <c r="AC796" s="44" t="n"/>
      <c r="AD796" s="44" t="n"/>
      <c r="AE796" s="44" t="n"/>
      <c r="AF796" s="43">
        <f>+SUM(T796,Z796,AD796,AE796)</f>
        <v/>
      </c>
      <c r="AG796" s="10">
        <f>+MIN(SUM(S796,AF796),H796)</f>
        <v/>
      </c>
      <c r="AH796" s="37" t="n"/>
      <c r="AI796" s="37" t="n"/>
      <c r="AJ796" s="37" t="n"/>
      <c r="AK796" s="37" t="n"/>
      <c r="AL796" s="37" t="n"/>
      <c r="AM796" s="37" t="n"/>
      <c r="AN796" s="37" t="n"/>
      <c r="AO796" s="37" t="n"/>
      <c r="AP796" s="37" t="n"/>
      <c r="AQ796" s="37" t="n"/>
      <c r="AR796" s="37" t="n"/>
      <c r="AS796" s="38" t="n"/>
      <c r="AT796" s="39" t="n"/>
      <c r="AU796" s="39" t="n"/>
      <c r="AV796" s="39" t="n"/>
      <c r="AW796" s="39" t="n"/>
      <c r="AX796" s="39" t="n"/>
      <c r="AY796" s="39" t="n"/>
      <c r="AZ796" s="39" t="n"/>
      <c r="BA796" s="39" t="n"/>
      <c r="BB796" s="39" t="n"/>
      <c r="BC796" s="39" t="n"/>
      <c r="BD796" s="39" t="n"/>
      <c r="BE796" s="39" t="n"/>
      <c r="BF796" s="39" t="n"/>
      <c r="BG796" s="39" t="n"/>
      <c r="BH796" s="39" t="n"/>
      <c r="BI796" s="39" t="n"/>
      <c r="BJ796" s="39" t="n"/>
      <c r="BK796" s="39" t="n"/>
      <c r="BL796" s="39" t="n"/>
    </row>
    <row r="797">
      <c r="A797" s="42" t="n"/>
      <c r="B797" s="42" t="n"/>
      <c r="C797" s="42" t="n"/>
      <c r="D797" s="42" t="n"/>
      <c r="E797" s="42" t="n"/>
      <c r="F797" s="49" t="n"/>
      <c r="G797" s="54" t="n"/>
      <c r="H797" s="45" t="n"/>
      <c r="I797" s="44" t="n"/>
      <c r="J797" s="44" t="n"/>
      <c r="K797" s="44" t="n"/>
      <c r="L797" s="44" t="n"/>
      <c r="M797" s="44" t="n"/>
      <c r="N797" s="44" t="n"/>
      <c r="O797" s="44" t="n"/>
      <c r="P797" s="44" t="n"/>
      <c r="Q797" s="44" t="n"/>
      <c r="R797" s="44" t="n"/>
      <c r="S797" s="43">
        <f>+SUM(K797,Q797,R797)</f>
        <v/>
      </c>
      <c r="T797" s="44" t="n"/>
      <c r="U797" s="44" t="n"/>
      <c r="V797" s="44" t="n"/>
      <c r="W797" s="44" t="n"/>
      <c r="X797" s="44" t="n"/>
      <c r="Y797" s="44" t="n"/>
      <c r="Z797" s="44" t="n"/>
      <c r="AA797" s="44" t="n"/>
      <c r="AB797" s="44" t="n"/>
      <c r="AC797" s="44" t="n"/>
      <c r="AD797" s="44" t="n"/>
      <c r="AE797" s="44" t="n"/>
      <c r="AF797" s="43">
        <f>+SUM(T797,Z797,AD797,AE797)</f>
        <v/>
      </c>
      <c r="AG797" s="10">
        <f>+MIN(SUM(S797,AF797),H797)</f>
        <v/>
      </c>
      <c r="AH797" s="37" t="n"/>
      <c r="AI797" s="37" t="n"/>
      <c r="AJ797" s="37" t="n"/>
      <c r="AK797" s="37" t="n"/>
      <c r="AL797" s="37" t="n"/>
      <c r="AM797" s="37" t="n"/>
      <c r="AN797" s="37" t="n"/>
      <c r="AO797" s="37" t="n"/>
      <c r="AP797" s="37" t="n"/>
      <c r="AQ797" s="37" t="n"/>
      <c r="AR797" s="37" t="n"/>
      <c r="AS797" s="38" t="n"/>
      <c r="AT797" s="39" t="n"/>
      <c r="AU797" s="39" t="n"/>
      <c r="AV797" s="39" t="n"/>
      <c r="AW797" s="39" t="n"/>
      <c r="AX797" s="39" t="n"/>
      <c r="AY797" s="39" t="n"/>
      <c r="AZ797" s="39" t="n"/>
      <c r="BA797" s="39" t="n"/>
      <c r="BB797" s="39" t="n"/>
      <c r="BC797" s="39" t="n"/>
      <c r="BD797" s="39" t="n"/>
      <c r="BE797" s="39" t="n"/>
      <c r="BF797" s="39" t="n"/>
      <c r="BG797" s="39" t="n"/>
      <c r="BH797" s="39" t="n"/>
      <c r="BI797" s="39" t="n"/>
      <c r="BJ797" s="39" t="n"/>
      <c r="BK797" s="39" t="n"/>
      <c r="BL797" s="39" t="n"/>
    </row>
    <row r="798">
      <c r="A798" s="42" t="n"/>
      <c r="B798" s="42" t="n"/>
      <c r="C798" s="42" t="n"/>
      <c r="D798" s="42" t="n"/>
      <c r="E798" s="42" t="n"/>
      <c r="F798" s="49" t="n"/>
      <c r="G798" s="54" t="n"/>
      <c r="H798" s="45" t="n"/>
      <c r="I798" s="44" t="n"/>
      <c r="J798" s="44" t="n"/>
      <c r="K798" s="44" t="n"/>
      <c r="L798" s="44" t="n"/>
      <c r="M798" s="44" t="n"/>
      <c r="N798" s="44" t="n"/>
      <c r="O798" s="44" t="n"/>
      <c r="P798" s="44" t="n"/>
      <c r="Q798" s="44" t="n"/>
      <c r="R798" s="44" t="n"/>
      <c r="S798" s="43">
        <f>+SUM(K798,Q798,R798)</f>
        <v/>
      </c>
      <c r="T798" s="44" t="n"/>
      <c r="U798" s="44" t="n"/>
      <c r="V798" s="44" t="n"/>
      <c r="W798" s="44" t="n"/>
      <c r="X798" s="44" t="n"/>
      <c r="Y798" s="44" t="n"/>
      <c r="Z798" s="44" t="n"/>
      <c r="AA798" s="44" t="n"/>
      <c r="AB798" s="44" t="n"/>
      <c r="AC798" s="44" t="n"/>
      <c r="AD798" s="44" t="n"/>
      <c r="AE798" s="44" t="n"/>
      <c r="AF798" s="43">
        <f>+SUM(T798,Z798,AD798,AE798)</f>
        <v/>
      </c>
      <c r="AG798" s="10">
        <f>+MIN(SUM(S798,AF798),H798)</f>
        <v/>
      </c>
      <c r="AH798" s="37" t="n"/>
      <c r="AI798" s="37" t="n"/>
      <c r="AJ798" s="37" t="n"/>
      <c r="AK798" s="37" t="n"/>
      <c r="AL798" s="37" t="n"/>
      <c r="AM798" s="37" t="n"/>
      <c r="AN798" s="37" t="n"/>
      <c r="AO798" s="37" t="n"/>
      <c r="AP798" s="37" t="n"/>
      <c r="AQ798" s="37" t="n"/>
      <c r="AR798" s="37" t="n"/>
      <c r="AS798" s="38" t="n"/>
      <c r="AT798" s="39" t="n"/>
      <c r="AU798" s="39" t="n"/>
      <c r="AV798" s="39" t="n"/>
      <c r="AW798" s="39" t="n"/>
      <c r="AX798" s="39" t="n"/>
      <c r="AY798" s="39" t="n"/>
      <c r="AZ798" s="39" t="n"/>
      <c r="BA798" s="39" t="n"/>
      <c r="BB798" s="39" t="n"/>
      <c r="BC798" s="39" t="n"/>
      <c r="BD798" s="39" t="n"/>
      <c r="BE798" s="39" t="n"/>
      <c r="BF798" s="39" t="n"/>
      <c r="BG798" s="39" t="n"/>
      <c r="BH798" s="39" t="n"/>
      <c r="BI798" s="39" t="n"/>
      <c r="BJ798" s="39" t="n"/>
      <c r="BK798" s="39" t="n"/>
      <c r="BL798" s="39" t="n"/>
    </row>
    <row r="799">
      <c r="A799" s="42" t="n"/>
      <c r="B799" s="42" t="n"/>
      <c r="C799" s="42" t="n"/>
      <c r="D799" s="42" t="n"/>
      <c r="E799" s="42" t="n"/>
      <c r="F799" s="49" t="n"/>
      <c r="G799" s="54" t="n"/>
      <c r="H799" s="45" t="n"/>
      <c r="I799" s="44" t="n"/>
      <c r="J799" s="44" t="n"/>
      <c r="K799" s="44" t="n"/>
      <c r="L799" s="44" t="n"/>
      <c r="M799" s="44" t="n"/>
      <c r="N799" s="44" t="n"/>
      <c r="O799" s="44" t="n"/>
      <c r="P799" s="44" t="n"/>
      <c r="Q799" s="44" t="n"/>
      <c r="R799" s="44" t="n"/>
      <c r="S799" s="43">
        <f>+SUM(K799,Q799,R799)</f>
        <v/>
      </c>
      <c r="T799" s="44" t="n"/>
      <c r="U799" s="44" t="n"/>
      <c r="V799" s="44" t="n"/>
      <c r="W799" s="44" t="n"/>
      <c r="X799" s="44" t="n"/>
      <c r="Y799" s="44" t="n"/>
      <c r="Z799" s="44" t="n"/>
      <c r="AA799" s="44" t="n"/>
      <c r="AB799" s="44" t="n"/>
      <c r="AC799" s="44" t="n"/>
      <c r="AD799" s="44" t="n"/>
      <c r="AE799" s="44" t="n"/>
      <c r="AF799" s="43">
        <f>+SUM(T799,Z799,AD799,AE799)</f>
        <v/>
      </c>
      <c r="AG799" s="10">
        <f>+MIN(SUM(S799,AF799),H799)</f>
        <v/>
      </c>
      <c r="AH799" s="37" t="n"/>
      <c r="AI799" s="37" t="n"/>
      <c r="AJ799" s="37" t="n"/>
      <c r="AK799" s="37" t="n"/>
      <c r="AL799" s="37" t="n"/>
      <c r="AM799" s="37" t="n"/>
      <c r="AN799" s="37" t="n"/>
      <c r="AO799" s="37" t="n"/>
      <c r="AP799" s="37" t="n"/>
      <c r="AQ799" s="37" t="n"/>
      <c r="AR799" s="37" t="n"/>
      <c r="AS799" s="38" t="n"/>
      <c r="AT799" s="39" t="n"/>
      <c r="AU799" s="39" t="n"/>
      <c r="AV799" s="39" t="n"/>
      <c r="AW799" s="39" t="n"/>
      <c r="AX799" s="39" t="n"/>
      <c r="AY799" s="39" t="n"/>
      <c r="AZ799" s="39" t="n"/>
      <c r="BA799" s="39" t="n"/>
      <c r="BB799" s="39" t="n"/>
      <c r="BC799" s="39" t="n"/>
      <c r="BD799" s="39" t="n"/>
      <c r="BE799" s="39" t="n"/>
      <c r="BF799" s="39" t="n"/>
      <c r="BG799" s="39" t="n"/>
      <c r="BH799" s="39" t="n"/>
      <c r="BI799" s="39" t="n"/>
      <c r="BJ799" s="39" t="n"/>
      <c r="BK799" s="39" t="n"/>
      <c r="BL799" s="39" t="n"/>
    </row>
    <row r="800">
      <c r="A800" s="42" t="n"/>
      <c r="B800" s="42" t="n"/>
      <c r="C800" s="42" t="n"/>
      <c r="D800" s="42" t="n"/>
      <c r="E800" s="42" t="n"/>
      <c r="F800" s="49" t="n"/>
      <c r="G800" s="54" t="n"/>
      <c r="H800" s="45" t="n"/>
      <c r="I800" s="44" t="n"/>
      <c r="J800" s="44" t="n"/>
      <c r="K800" s="44" t="n"/>
      <c r="L800" s="44" t="n"/>
      <c r="M800" s="44" t="n"/>
      <c r="N800" s="44" t="n"/>
      <c r="O800" s="44" t="n"/>
      <c r="P800" s="44" t="n"/>
      <c r="Q800" s="44" t="n"/>
      <c r="R800" s="44" t="n"/>
      <c r="S800" s="43">
        <f>+SUM(K800,Q800,R800)</f>
        <v/>
      </c>
      <c r="T800" s="44" t="n"/>
      <c r="U800" s="44" t="n"/>
      <c r="V800" s="44" t="n"/>
      <c r="W800" s="44" t="n"/>
      <c r="X800" s="44" t="n"/>
      <c r="Y800" s="44" t="n"/>
      <c r="Z800" s="44" t="n"/>
      <c r="AA800" s="44" t="n"/>
      <c r="AB800" s="44" t="n"/>
      <c r="AC800" s="44" t="n"/>
      <c r="AD800" s="44" t="n"/>
      <c r="AE800" s="44" t="n"/>
      <c r="AF800" s="43">
        <f>+SUM(T800,Z800,AD800,AE800)</f>
        <v/>
      </c>
      <c r="AG800" s="10">
        <f>+MIN(SUM(S800,AF800),H800)</f>
        <v/>
      </c>
      <c r="AH800" s="37" t="n"/>
      <c r="AI800" s="37" t="n"/>
      <c r="AJ800" s="37" t="n"/>
      <c r="AK800" s="37" t="n"/>
      <c r="AL800" s="37" t="n"/>
      <c r="AM800" s="37" t="n"/>
      <c r="AN800" s="37" t="n"/>
      <c r="AO800" s="37" t="n"/>
      <c r="AP800" s="37" t="n"/>
      <c r="AQ800" s="37" t="n"/>
      <c r="AR800" s="37" t="n"/>
      <c r="AS800" s="38" t="n"/>
      <c r="AT800" s="39" t="n"/>
      <c r="AU800" s="39" t="n"/>
      <c r="AV800" s="39" t="n"/>
      <c r="AW800" s="39" t="n"/>
      <c r="AX800" s="39" t="n"/>
      <c r="AY800" s="39" t="n"/>
      <c r="AZ800" s="39" t="n"/>
      <c r="BA800" s="39" t="n"/>
      <c r="BB800" s="39" t="n"/>
      <c r="BC800" s="39" t="n"/>
      <c r="BD800" s="39" t="n"/>
      <c r="BE800" s="39" t="n"/>
      <c r="BF800" s="39" t="n"/>
      <c r="BG800" s="39" t="n"/>
      <c r="BH800" s="39" t="n"/>
      <c r="BI800" s="39" t="n"/>
      <c r="BJ800" s="39" t="n"/>
      <c r="BK800" s="39" t="n"/>
      <c r="BL800" s="39" t="n"/>
    </row>
    <row r="801">
      <c r="A801" s="42" t="n"/>
      <c r="B801" s="42" t="n"/>
      <c r="C801" s="42" t="n"/>
      <c r="D801" s="42" t="n"/>
      <c r="E801" s="42" t="n"/>
      <c r="F801" s="49" t="n"/>
      <c r="G801" s="54" t="n"/>
      <c r="H801" s="45" t="n"/>
      <c r="I801" s="44" t="n"/>
      <c r="J801" s="44" t="n"/>
      <c r="K801" s="44" t="n"/>
      <c r="L801" s="44" t="n"/>
      <c r="M801" s="44" t="n"/>
      <c r="N801" s="44" t="n"/>
      <c r="O801" s="44" t="n"/>
      <c r="P801" s="44" t="n"/>
      <c r="Q801" s="44" t="n"/>
      <c r="R801" s="44" t="n"/>
      <c r="S801" s="43">
        <f>+SUM(K801,Q801,R801)</f>
        <v/>
      </c>
      <c r="T801" s="44" t="n"/>
      <c r="U801" s="44" t="n"/>
      <c r="V801" s="44" t="n"/>
      <c r="W801" s="44" t="n"/>
      <c r="X801" s="44" t="n"/>
      <c r="Y801" s="44" t="n"/>
      <c r="Z801" s="44" t="n"/>
      <c r="AA801" s="44" t="n"/>
      <c r="AB801" s="44" t="n"/>
      <c r="AC801" s="44" t="n"/>
      <c r="AD801" s="44" t="n"/>
      <c r="AE801" s="44" t="n"/>
      <c r="AF801" s="43">
        <f>+SUM(T801,Z801,AD801,AE801)</f>
        <v/>
      </c>
      <c r="AG801" s="10">
        <f>+MIN(SUM(S801,AF801),H801)</f>
        <v/>
      </c>
      <c r="AH801" s="37" t="n"/>
      <c r="AI801" s="37" t="n"/>
      <c r="AJ801" s="37" t="n"/>
      <c r="AK801" s="37" t="n"/>
      <c r="AL801" s="37" t="n"/>
      <c r="AM801" s="37" t="n"/>
      <c r="AN801" s="37" t="n"/>
      <c r="AO801" s="37" t="n"/>
      <c r="AP801" s="37" t="n"/>
      <c r="AQ801" s="37" t="n"/>
      <c r="AR801" s="37" t="n"/>
      <c r="AS801" s="38" t="n"/>
      <c r="AT801" s="39" t="n"/>
      <c r="AU801" s="39" t="n"/>
      <c r="AV801" s="39" t="n"/>
      <c r="AW801" s="39" t="n"/>
      <c r="AX801" s="39" t="n"/>
      <c r="AY801" s="39" t="n"/>
      <c r="AZ801" s="39" t="n"/>
      <c r="BA801" s="39" t="n"/>
      <c r="BB801" s="39" t="n"/>
      <c r="BC801" s="39" t="n"/>
      <c r="BD801" s="39" t="n"/>
      <c r="BE801" s="39" t="n"/>
      <c r="BF801" s="39" t="n"/>
      <c r="BG801" s="39" t="n"/>
      <c r="BH801" s="39" t="n"/>
      <c r="BI801" s="39" t="n"/>
      <c r="BJ801" s="39" t="n"/>
      <c r="BK801" s="39" t="n"/>
      <c r="BL801" s="39" t="n"/>
    </row>
    <row r="802">
      <c r="A802" s="42" t="n"/>
      <c r="B802" s="42" t="n"/>
      <c r="C802" s="42" t="n"/>
      <c r="D802" s="42" t="n"/>
      <c r="E802" s="42" t="n"/>
      <c r="F802" s="49" t="n"/>
      <c r="G802" s="54" t="n"/>
      <c r="H802" s="45" t="n"/>
      <c r="I802" s="44" t="n"/>
      <c r="J802" s="44" t="n"/>
      <c r="K802" s="44" t="n"/>
      <c r="L802" s="44" t="n"/>
      <c r="M802" s="44" t="n"/>
      <c r="N802" s="44" t="n"/>
      <c r="O802" s="44" t="n"/>
      <c r="P802" s="44" t="n"/>
      <c r="Q802" s="44" t="n"/>
      <c r="R802" s="44" t="n"/>
      <c r="S802" s="43">
        <f>+SUM(K802,Q802,R802)</f>
        <v/>
      </c>
      <c r="T802" s="44" t="n"/>
      <c r="U802" s="44" t="n"/>
      <c r="V802" s="44" t="n"/>
      <c r="W802" s="44" t="n"/>
      <c r="X802" s="44" t="n"/>
      <c r="Y802" s="44" t="n"/>
      <c r="Z802" s="44" t="n"/>
      <c r="AA802" s="44" t="n"/>
      <c r="AB802" s="44" t="n"/>
      <c r="AC802" s="44" t="n"/>
      <c r="AD802" s="44" t="n"/>
      <c r="AE802" s="44" t="n"/>
      <c r="AF802" s="43">
        <f>+SUM(T802,Z802,AD802,AE802)</f>
        <v/>
      </c>
      <c r="AG802" s="10">
        <f>+MIN(SUM(S802,AF802),H802)</f>
        <v/>
      </c>
      <c r="AH802" s="37" t="n"/>
      <c r="AI802" s="37" t="n"/>
      <c r="AJ802" s="37" t="n"/>
      <c r="AK802" s="37" t="n"/>
      <c r="AL802" s="37" t="n"/>
      <c r="AM802" s="37" t="n"/>
      <c r="AN802" s="37" t="n"/>
      <c r="AO802" s="37" t="n"/>
      <c r="AP802" s="37" t="n"/>
      <c r="AQ802" s="37" t="n"/>
      <c r="AR802" s="37" t="n"/>
      <c r="AS802" s="38" t="n"/>
      <c r="AT802" s="39" t="n"/>
      <c r="AU802" s="39" t="n"/>
      <c r="AV802" s="39" t="n"/>
      <c r="AW802" s="39" t="n"/>
      <c r="AX802" s="39" t="n"/>
      <c r="AY802" s="39" t="n"/>
      <c r="AZ802" s="39" t="n"/>
      <c r="BA802" s="39" t="n"/>
      <c r="BB802" s="39" t="n"/>
      <c r="BC802" s="39" t="n"/>
      <c r="BD802" s="39" t="n"/>
      <c r="BE802" s="39" t="n"/>
      <c r="BF802" s="39" t="n"/>
      <c r="BG802" s="39" t="n"/>
      <c r="BH802" s="39" t="n"/>
      <c r="BI802" s="39" t="n"/>
      <c r="BJ802" s="39" t="n"/>
      <c r="BK802" s="39" t="n"/>
      <c r="BL802" s="39" t="n"/>
    </row>
    <row r="803">
      <c r="A803" s="42" t="n"/>
      <c r="B803" s="42" t="n"/>
      <c r="C803" s="42" t="n"/>
      <c r="D803" s="42" t="n"/>
      <c r="E803" s="42" t="n"/>
      <c r="F803" s="49" t="n"/>
      <c r="G803" s="54" t="n"/>
      <c r="H803" s="45" t="n"/>
      <c r="I803" s="44" t="n"/>
      <c r="J803" s="44" t="n"/>
      <c r="K803" s="44" t="n"/>
      <c r="L803" s="44" t="n"/>
      <c r="M803" s="44" t="n"/>
      <c r="N803" s="44" t="n"/>
      <c r="O803" s="44" t="n"/>
      <c r="P803" s="44" t="n"/>
      <c r="Q803" s="44" t="n"/>
      <c r="R803" s="44" t="n"/>
      <c r="S803" s="43">
        <f>+SUM(K803,Q803,R803)</f>
        <v/>
      </c>
      <c r="T803" s="44" t="n"/>
      <c r="U803" s="44" t="n"/>
      <c r="V803" s="44" t="n"/>
      <c r="W803" s="44" t="n"/>
      <c r="X803" s="44" t="n"/>
      <c r="Y803" s="44" t="n"/>
      <c r="Z803" s="44" t="n"/>
      <c r="AA803" s="44" t="n"/>
      <c r="AB803" s="44" t="n"/>
      <c r="AC803" s="44" t="n"/>
      <c r="AD803" s="44" t="n"/>
      <c r="AE803" s="44" t="n"/>
      <c r="AF803" s="43">
        <f>+SUM(T803,Z803,AD803,AE803)</f>
        <v/>
      </c>
      <c r="AG803" s="10">
        <f>+MIN(SUM(S803,AF803),H803)</f>
        <v/>
      </c>
      <c r="AH803" s="37" t="n"/>
      <c r="AI803" s="37" t="n"/>
      <c r="AJ803" s="37" t="n"/>
      <c r="AK803" s="37" t="n"/>
      <c r="AL803" s="37" t="n"/>
      <c r="AM803" s="37" t="n"/>
      <c r="AN803" s="37" t="n"/>
      <c r="AO803" s="37" t="n"/>
      <c r="AP803" s="37" t="n"/>
      <c r="AQ803" s="37" t="n"/>
      <c r="AR803" s="37" t="n"/>
      <c r="AS803" s="38" t="n"/>
      <c r="AT803" s="39" t="n"/>
      <c r="AU803" s="39" t="n"/>
      <c r="AV803" s="39" t="n"/>
      <c r="AW803" s="39" t="n"/>
      <c r="AX803" s="39" t="n"/>
      <c r="AY803" s="39" t="n"/>
      <c r="AZ803" s="39" t="n"/>
      <c r="BA803" s="39" t="n"/>
      <c r="BB803" s="39" t="n"/>
      <c r="BC803" s="39" t="n"/>
      <c r="BD803" s="39" t="n"/>
      <c r="BE803" s="39" t="n"/>
      <c r="BF803" s="39" t="n"/>
      <c r="BG803" s="39" t="n"/>
      <c r="BH803" s="39" t="n"/>
      <c r="BI803" s="39" t="n"/>
      <c r="BJ803" s="39" t="n"/>
      <c r="BK803" s="39" t="n"/>
      <c r="BL803" s="39" t="n"/>
    </row>
    <row r="804">
      <c r="A804" s="42" t="n"/>
      <c r="B804" s="42" t="n"/>
      <c r="C804" s="42" t="n"/>
      <c r="D804" s="42" t="n"/>
      <c r="E804" s="42" t="n"/>
      <c r="F804" s="49" t="n"/>
      <c r="G804" s="54" t="n"/>
      <c r="H804" s="45" t="n"/>
      <c r="I804" s="44" t="n"/>
      <c r="J804" s="44" t="n"/>
      <c r="K804" s="44" t="n"/>
      <c r="L804" s="44" t="n"/>
      <c r="M804" s="44" t="n"/>
      <c r="N804" s="44" t="n"/>
      <c r="O804" s="44" t="n"/>
      <c r="P804" s="44" t="n"/>
      <c r="Q804" s="44" t="n"/>
      <c r="R804" s="44" t="n"/>
      <c r="S804" s="43">
        <f>+SUM(K804,Q804,R804)</f>
        <v/>
      </c>
      <c r="T804" s="44" t="n"/>
      <c r="U804" s="44" t="n"/>
      <c r="V804" s="44" t="n"/>
      <c r="W804" s="44" t="n"/>
      <c r="X804" s="44" t="n"/>
      <c r="Y804" s="44" t="n"/>
      <c r="Z804" s="44" t="n"/>
      <c r="AA804" s="44" t="n"/>
      <c r="AB804" s="44" t="n"/>
      <c r="AC804" s="44" t="n"/>
      <c r="AD804" s="44" t="n"/>
      <c r="AE804" s="44" t="n"/>
      <c r="AF804" s="43">
        <f>+SUM(T804,Z804,AD804,AE804)</f>
        <v/>
      </c>
      <c r="AG804" s="10">
        <f>+MIN(SUM(S804,AF804),H804)</f>
        <v/>
      </c>
      <c r="AH804" s="37" t="n"/>
      <c r="AI804" s="37" t="n"/>
      <c r="AJ804" s="37" t="n"/>
      <c r="AK804" s="37" t="n"/>
      <c r="AL804" s="37" t="n"/>
      <c r="AM804" s="37" t="n"/>
      <c r="AN804" s="37" t="n"/>
      <c r="AO804" s="37" t="n"/>
      <c r="AP804" s="37" t="n"/>
      <c r="AQ804" s="37" t="n"/>
      <c r="AR804" s="37" t="n"/>
      <c r="AS804" s="38" t="n"/>
      <c r="AT804" s="39" t="n"/>
      <c r="AU804" s="39" t="n"/>
      <c r="AV804" s="39" t="n"/>
      <c r="AW804" s="39" t="n"/>
      <c r="AX804" s="39" t="n"/>
      <c r="AY804" s="39" t="n"/>
      <c r="AZ804" s="39" t="n"/>
      <c r="BA804" s="39" t="n"/>
      <c r="BB804" s="39" t="n"/>
      <c r="BC804" s="39" t="n"/>
      <c r="BD804" s="39" t="n"/>
      <c r="BE804" s="39" t="n"/>
      <c r="BF804" s="39" t="n"/>
      <c r="BG804" s="39" t="n"/>
      <c r="BH804" s="39" t="n"/>
      <c r="BI804" s="39" t="n"/>
      <c r="BJ804" s="39" t="n"/>
      <c r="BK804" s="39" t="n"/>
      <c r="BL804" s="39" t="n"/>
    </row>
    <row r="805">
      <c r="A805" s="42" t="n"/>
      <c r="B805" s="42" t="n"/>
      <c r="C805" s="42" t="n"/>
      <c r="D805" s="42" t="n"/>
      <c r="E805" s="42" t="n"/>
      <c r="F805" s="49" t="n"/>
      <c r="G805" s="54" t="n"/>
      <c r="H805" s="45" t="n"/>
      <c r="I805" s="44" t="n"/>
      <c r="J805" s="44" t="n"/>
      <c r="K805" s="44" t="n"/>
      <c r="L805" s="44" t="n"/>
      <c r="M805" s="44" t="n"/>
      <c r="N805" s="44" t="n"/>
      <c r="O805" s="44" t="n"/>
      <c r="P805" s="44" t="n"/>
      <c r="Q805" s="44" t="n"/>
      <c r="R805" s="44" t="n"/>
      <c r="S805" s="43">
        <f>+SUM(K805,Q805,R805)</f>
        <v/>
      </c>
      <c r="T805" s="44" t="n"/>
      <c r="U805" s="44" t="n"/>
      <c r="V805" s="44" t="n"/>
      <c r="W805" s="44" t="n"/>
      <c r="X805" s="44" t="n"/>
      <c r="Y805" s="44" t="n"/>
      <c r="Z805" s="44" t="n"/>
      <c r="AA805" s="44" t="n"/>
      <c r="AB805" s="44" t="n"/>
      <c r="AC805" s="44" t="n"/>
      <c r="AD805" s="44" t="n"/>
      <c r="AE805" s="44" t="n"/>
      <c r="AF805" s="43">
        <f>+SUM(T805,Z805,AD805,AE805)</f>
        <v/>
      </c>
      <c r="AG805" s="10">
        <f>+MIN(SUM(S805,AF805),H805)</f>
        <v/>
      </c>
      <c r="AH805" s="37" t="n"/>
      <c r="AI805" s="37" t="n"/>
      <c r="AJ805" s="37" t="n"/>
      <c r="AK805" s="37" t="n"/>
      <c r="AL805" s="37" t="n"/>
      <c r="AM805" s="37" t="n"/>
      <c r="AN805" s="37" t="n"/>
      <c r="AO805" s="37" t="n"/>
      <c r="AP805" s="37" t="n"/>
      <c r="AQ805" s="37" t="n"/>
      <c r="AR805" s="37" t="n"/>
      <c r="AS805" s="38" t="n"/>
      <c r="AT805" s="39" t="n"/>
      <c r="AU805" s="39" t="n"/>
      <c r="AV805" s="39" t="n"/>
      <c r="AW805" s="39" t="n"/>
      <c r="AX805" s="39" t="n"/>
      <c r="AY805" s="39" t="n"/>
      <c r="AZ805" s="39" t="n"/>
      <c r="BA805" s="39" t="n"/>
      <c r="BB805" s="39" t="n"/>
      <c r="BC805" s="39" t="n"/>
      <c r="BD805" s="39" t="n"/>
      <c r="BE805" s="39" t="n"/>
      <c r="BF805" s="39" t="n"/>
      <c r="BG805" s="39" t="n"/>
      <c r="BH805" s="39" t="n"/>
      <c r="BI805" s="39" t="n"/>
      <c r="BJ805" s="39" t="n"/>
      <c r="BK805" s="39" t="n"/>
      <c r="BL805" s="39" t="n"/>
    </row>
    <row r="806">
      <c r="A806" s="42" t="n"/>
      <c r="B806" s="42" t="n"/>
      <c r="C806" s="42" t="n"/>
      <c r="D806" s="42" t="n"/>
      <c r="E806" s="42" t="n"/>
      <c r="F806" s="49" t="n"/>
      <c r="G806" s="54" t="n"/>
      <c r="H806" s="45" t="n"/>
      <c r="I806" s="44" t="n"/>
      <c r="J806" s="44" t="n"/>
      <c r="K806" s="44" t="n"/>
      <c r="L806" s="44" t="n"/>
      <c r="M806" s="44" t="n"/>
      <c r="N806" s="44" t="n"/>
      <c r="O806" s="44" t="n"/>
      <c r="P806" s="44" t="n"/>
      <c r="Q806" s="44" t="n"/>
      <c r="R806" s="44" t="n"/>
      <c r="S806" s="43">
        <f>+SUM(K806,Q806,R806)</f>
        <v/>
      </c>
      <c r="T806" s="44" t="n"/>
      <c r="U806" s="44" t="n"/>
      <c r="V806" s="44" t="n"/>
      <c r="W806" s="44" t="n"/>
      <c r="X806" s="44" t="n"/>
      <c r="Y806" s="44" t="n"/>
      <c r="Z806" s="44" t="n"/>
      <c r="AA806" s="44" t="n"/>
      <c r="AB806" s="44" t="n"/>
      <c r="AC806" s="44" t="n"/>
      <c r="AD806" s="44" t="n"/>
      <c r="AE806" s="44" t="n"/>
      <c r="AF806" s="43">
        <f>+SUM(T806,Z806,AD806,AE806)</f>
        <v/>
      </c>
      <c r="AG806" s="10">
        <f>+MIN(SUM(S806,AF806),H806)</f>
        <v/>
      </c>
      <c r="AH806" s="37" t="n"/>
      <c r="AI806" s="37" t="n"/>
      <c r="AJ806" s="37" t="n"/>
      <c r="AK806" s="37" t="n"/>
      <c r="AL806" s="37" t="n"/>
      <c r="AM806" s="37" t="n"/>
      <c r="AN806" s="37" t="n"/>
      <c r="AO806" s="37" t="n"/>
      <c r="AP806" s="37" t="n"/>
      <c r="AQ806" s="37" t="n"/>
      <c r="AR806" s="37" t="n"/>
      <c r="AS806" s="38" t="n"/>
      <c r="AT806" s="39" t="n"/>
      <c r="AU806" s="39" t="n"/>
      <c r="AV806" s="39" t="n"/>
      <c r="AW806" s="39" t="n"/>
      <c r="AX806" s="39" t="n"/>
      <c r="AY806" s="39" t="n"/>
      <c r="AZ806" s="39" t="n"/>
      <c r="BA806" s="39" t="n"/>
      <c r="BB806" s="39" t="n"/>
      <c r="BC806" s="39" t="n"/>
      <c r="BD806" s="39" t="n"/>
      <c r="BE806" s="39" t="n"/>
      <c r="BF806" s="39" t="n"/>
      <c r="BG806" s="39" t="n"/>
      <c r="BH806" s="39" t="n"/>
      <c r="BI806" s="39" t="n"/>
      <c r="BJ806" s="39" t="n"/>
      <c r="BK806" s="39" t="n"/>
      <c r="BL806" s="39" t="n"/>
    </row>
    <row r="807">
      <c r="A807" s="42" t="n"/>
      <c r="B807" s="42" t="n"/>
      <c r="C807" s="42" t="n"/>
      <c r="D807" s="42" t="n"/>
      <c r="E807" s="42" t="n"/>
      <c r="F807" s="49" t="n"/>
      <c r="G807" s="54" t="n"/>
      <c r="H807" s="45" t="n"/>
      <c r="I807" s="44" t="n"/>
      <c r="J807" s="44" t="n"/>
      <c r="K807" s="44" t="n"/>
      <c r="L807" s="44" t="n"/>
      <c r="M807" s="44" t="n"/>
      <c r="N807" s="44" t="n"/>
      <c r="O807" s="44" t="n"/>
      <c r="P807" s="44" t="n"/>
      <c r="Q807" s="44" t="n"/>
      <c r="R807" s="44" t="n"/>
      <c r="S807" s="43">
        <f>+SUM(K807,Q807,R807)</f>
        <v/>
      </c>
      <c r="T807" s="44" t="n"/>
      <c r="U807" s="44" t="n"/>
      <c r="V807" s="44" t="n"/>
      <c r="W807" s="44" t="n"/>
      <c r="X807" s="44" t="n"/>
      <c r="Y807" s="44" t="n"/>
      <c r="Z807" s="44" t="n"/>
      <c r="AA807" s="44" t="n"/>
      <c r="AB807" s="44" t="n"/>
      <c r="AC807" s="44" t="n"/>
      <c r="AD807" s="44" t="n"/>
      <c r="AE807" s="44" t="n"/>
      <c r="AF807" s="43">
        <f>+SUM(T807,Z807,AD807,AE807)</f>
        <v/>
      </c>
      <c r="AG807" s="10">
        <f>+MIN(SUM(S807,AF807),H807)</f>
        <v/>
      </c>
      <c r="AH807" s="37" t="n"/>
      <c r="AI807" s="37" t="n"/>
      <c r="AJ807" s="37" t="n"/>
      <c r="AK807" s="37" t="n"/>
      <c r="AL807" s="37" t="n"/>
      <c r="AM807" s="37" t="n"/>
      <c r="AN807" s="37" t="n"/>
      <c r="AO807" s="37" t="n"/>
      <c r="AP807" s="37" t="n"/>
      <c r="AQ807" s="37" t="n"/>
      <c r="AR807" s="37" t="n"/>
      <c r="AS807" s="38" t="n"/>
      <c r="AT807" s="39" t="n"/>
      <c r="AU807" s="39" t="n"/>
      <c r="AV807" s="39" t="n"/>
      <c r="AW807" s="39" t="n"/>
      <c r="AX807" s="39" t="n"/>
      <c r="AY807" s="39" t="n"/>
      <c r="AZ807" s="39" t="n"/>
      <c r="BA807" s="39" t="n"/>
      <c r="BB807" s="39" t="n"/>
      <c r="BC807" s="39" t="n"/>
      <c r="BD807" s="39" t="n"/>
      <c r="BE807" s="39" t="n"/>
      <c r="BF807" s="39" t="n"/>
      <c r="BG807" s="39" t="n"/>
      <c r="BH807" s="39" t="n"/>
      <c r="BI807" s="39" t="n"/>
      <c r="BJ807" s="39" t="n"/>
      <c r="BK807" s="39" t="n"/>
      <c r="BL807" s="39" t="n"/>
    </row>
    <row r="808">
      <c r="A808" s="42" t="n"/>
      <c r="B808" s="42" t="n"/>
      <c r="C808" s="42" t="n"/>
      <c r="D808" s="42" t="n"/>
      <c r="E808" s="42" t="n"/>
      <c r="F808" s="49" t="n"/>
      <c r="G808" s="54" t="n"/>
      <c r="H808" s="45" t="n"/>
      <c r="I808" s="44" t="n"/>
      <c r="J808" s="44" t="n"/>
      <c r="K808" s="44" t="n"/>
      <c r="L808" s="44" t="n"/>
      <c r="M808" s="44" t="n"/>
      <c r="N808" s="44" t="n"/>
      <c r="O808" s="44" t="n"/>
      <c r="P808" s="44" t="n"/>
      <c r="Q808" s="44" t="n"/>
      <c r="R808" s="44" t="n"/>
      <c r="S808" s="43">
        <f>+SUM(K808,Q808,R808)</f>
        <v/>
      </c>
      <c r="T808" s="44" t="n"/>
      <c r="U808" s="44" t="n"/>
      <c r="V808" s="44" t="n"/>
      <c r="W808" s="44" t="n"/>
      <c r="X808" s="44" t="n"/>
      <c r="Y808" s="44" t="n"/>
      <c r="Z808" s="44" t="n"/>
      <c r="AA808" s="44" t="n"/>
      <c r="AB808" s="44" t="n"/>
      <c r="AC808" s="44" t="n"/>
      <c r="AD808" s="44" t="n"/>
      <c r="AE808" s="44" t="n"/>
      <c r="AF808" s="43">
        <f>+SUM(T808,Z808,AD808,AE808)</f>
        <v/>
      </c>
      <c r="AG808" s="10">
        <f>+MIN(SUM(S808,AF808),H808)</f>
        <v/>
      </c>
      <c r="AH808" s="37" t="n"/>
      <c r="AI808" s="37" t="n"/>
      <c r="AJ808" s="37" t="n"/>
      <c r="AK808" s="37" t="n"/>
      <c r="AL808" s="37" t="n"/>
      <c r="AM808" s="37" t="n"/>
      <c r="AN808" s="37" t="n"/>
      <c r="AO808" s="37" t="n"/>
      <c r="AP808" s="37" t="n"/>
      <c r="AQ808" s="37" t="n"/>
      <c r="AR808" s="37" t="n"/>
      <c r="AS808" s="38" t="n"/>
      <c r="AT808" s="39" t="n"/>
      <c r="AU808" s="39" t="n"/>
      <c r="AV808" s="39" t="n"/>
      <c r="AW808" s="39" t="n"/>
      <c r="AX808" s="39" t="n"/>
      <c r="AY808" s="39" t="n"/>
      <c r="AZ808" s="39" t="n"/>
      <c r="BA808" s="39" t="n"/>
      <c r="BB808" s="39" t="n"/>
      <c r="BC808" s="39" t="n"/>
      <c r="BD808" s="39" t="n"/>
      <c r="BE808" s="39" t="n"/>
      <c r="BF808" s="39" t="n"/>
      <c r="BG808" s="39" t="n"/>
      <c r="BH808" s="39" t="n"/>
      <c r="BI808" s="39" t="n"/>
      <c r="BJ808" s="39" t="n"/>
      <c r="BK808" s="39" t="n"/>
      <c r="BL808" s="39" t="n"/>
    </row>
    <row r="809">
      <c r="A809" s="42" t="n"/>
      <c r="B809" s="42" t="n"/>
      <c r="C809" s="42" t="n"/>
      <c r="D809" s="42" t="n"/>
      <c r="E809" s="42" t="n"/>
      <c r="F809" s="49" t="n"/>
      <c r="G809" s="54" t="n"/>
      <c r="H809" s="45" t="n"/>
      <c r="I809" s="44" t="n"/>
      <c r="J809" s="44" t="n"/>
      <c r="K809" s="44" t="n"/>
      <c r="L809" s="44" t="n"/>
      <c r="M809" s="44" t="n"/>
      <c r="N809" s="44" t="n"/>
      <c r="O809" s="44" t="n"/>
      <c r="P809" s="44" t="n"/>
      <c r="Q809" s="44" t="n"/>
      <c r="R809" s="44" t="n"/>
      <c r="S809" s="43">
        <f>+SUM(K809,Q809,R809)</f>
        <v/>
      </c>
      <c r="T809" s="44" t="n"/>
      <c r="U809" s="44" t="n"/>
      <c r="V809" s="44" t="n"/>
      <c r="W809" s="44" t="n"/>
      <c r="X809" s="44" t="n"/>
      <c r="Y809" s="44" t="n"/>
      <c r="Z809" s="44" t="n"/>
      <c r="AA809" s="44" t="n"/>
      <c r="AB809" s="44" t="n"/>
      <c r="AC809" s="44" t="n"/>
      <c r="AD809" s="44" t="n"/>
      <c r="AE809" s="44" t="n"/>
      <c r="AF809" s="43">
        <f>+SUM(T809,Z809,AD809,AE809)</f>
        <v/>
      </c>
      <c r="AG809" s="10">
        <f>+MIN(SUM(S809,AF809),H809)</f>
        <v/>
      </c>
      <c r="AH809" s="37" t="n"/>
      <c r="AI809" s="37" t="n"/>
      <c r="AJ809" s="37" t="n"/>
      <c r="AK809" s="37" t="n"/>
      <c r="AL809" s="37" t="n"/>
      <c r="AM809" s="37" t="n"/>
      <c r="AN809" s="37" t="n"/>
      <c r="AO809" s="37" t="n"/>
      <c r="AP809" s="37" t="n"/>
      <c r="AQ809" s="37" t="n"/>
      <c r="AR809" s="37" t="n"/>
      <c r="AS809" s="38" t="n"/>
      <c r="AT809" s="39" t="n"/>
      <c r="AU809" s="39" t="n"/>
      <c r="AV809" s="39" t="n"/>
      <c r="AW809" s="39" t="n"/>
      <c r="AX809" s="39" t="n"/>
      <c r="AY809" s="39" t="n"/>
      <c r="AZ809" s="39" t="n"/>
      <c r="BA809" s="39" t="n"/>
      <c r="BB809" s="39" t="n"/>
      <c r="BC809" s="39" t="n"/>
      <c r="BD809" s="39" t="n"/>
      <c r="BE809" s="39" t="n"/>
      <c r="BF809" s="39" t="n"/>
      <c r="BG809" s="39" t="n"/>
      <c r="BH809" s="39" t="n"/>
      <c r="BI809" s="39" t="n"/>
      <c r="BJ809" s="39" t="n"/>
      <c r="BK809" s="39" t="n"/>
      <c r="BL809" s="39" t="n"/>
    </row>
    <row r="810">
      <c r="A810" s="42" t="n"/>
      <c r="B810" s="42" t="n"/>
      <c r="C810" s="42" t="n"/>
      <c r="D810" s="42" t="n"/>
      <c r="E810" s="42" t="n"/>
      <c r="F810" s="49" t="n"/>
      <c r="G810" s="54" t="n"/>
      <c r="H810" s="45" t="n"/>
      <c r="I810" s="44" t="n"/>
      <c r="J810" s="44" t="n"/>
      <c r="K810" s="44" t="n"/>
      <c r="L810" s="44" t="n"/>
      <c r="M810" s="44" t="n"/>
      <c r="N810" s="44" t="n"/>
      <c r="O810" s="44" t="n"/>
      <c r="P810" s="44" t="n"/>
      <c r="Q810" s="44" t="n"/>
      <c r="R810" s="44" t="n"/>
      <c r="S810" s="43">
        <f>+SUM(K810,Q810,R810)</f>
        <v/>
      </c>
      <c r="T810" s="44" t="n"/>
      <c r="U810" s="44" t="n"/>
      <c r="V810" s="44" t="n"/>
      <c r="W810" s="44" t="n"/>
      <c r="X810" s="44" t="n"/>
      <c r="Y810" s="44" t="n"/>
      <c r="Z810" s="44" t="n"/>
      <c r="AA810" s="44" t="n"/>
      <c r="AB810" s="44" t="n"/>
      <c r="AC810" s="44" t="n"/>
      <c r="AD810" s="44" t="n"/>
      <c r="AE810" s="44" t="n"/>
      <c r="AF810" s="43">
        <f>+SUM(T810,Z810,AD810,AE810)</f>
        <v/>
      </c>
      <c r="AG810" s="10">
        <f>+MIN(SUM(S810,AF810),H810)</f>
        <v/>
      </c>
      <c r="AH810" s="37" t="n"/>
      <c r="AI810" s="37" t="n"/>
      <c r="AJ810" s="37" t="n"/>
      <c r="AK810" s="37" t="n"/>
      <c r="AL810" s="37" t="n"/>
      <c r="AM810" s="37" t="n"/>
      <c r="AN810" s="37" t="n"/>
      <c r="AO810" s="37" t="n"/>
      <c r="AP810" s="37" t="n"/>
      <c r="AQ810" s="37" t="n"/>
      <c r="AR810" s="37" t="n"/>
      <c r="AS810" s="38" t="n"/>
      <c r="AT810" s="39" t="n"/>
      <c r="AU810" s="39" t="n"/>
      <c r="AV810" s="39" t="n"/>
      <c r="AW810" s="39" t="n"/>
      <c r="AX810" s="39" t="n"/>
      <c r="AY810" s="39" t="n"/>
      <c r="AZ810" s="39" t="n"/>
      <c r="BA810" s="39" t="n"/>
      <c r="BB810" s="39" t="n"/>
      <c r="BC810" s="39" t="n"/>
      <c r="BD810" s="39" t="n"/>
      <c r="BE810" s="39" t="n"/>
      <c r="BF810" s="39" t="n"/>
      <c r="BG810" s="39" t="n"/>
      <c r="BH810" s="39" t="n"/>
      <c r="BI810" s="39" t="n"/>
      <c r="BJ810" s="39" t="n"/>
      <c r="BK810" s="39" t="n"/>
      <c r="BL810" s="39" t="n"/>
    </row>
    <row r="811">
      <c r="A811" s="42" t="n"/>
      <c r="B811" s="42" t="n"/>
      <c r="C811" s="42" t="n"/>
      <c r="D811" s="42" t="n"/>
      <c r="E811" s="42" t="n"/>
      <c r="F811" s="49" t="n"/>
      <c r="G811" s="54" t="n"/>
      <c r="H811" s="45" t="n"/>
      <c r="I811" s="44" t="n"/>
      <c r="J811" s="44" t="n"/>
      <c r="K811" s="44" t="n"/>
      <c r="L811" s="44" t="n"/>
      <c r="M811" s="44" t="n"/>
      <c r="N811" s="44" t="n"/>
      <c r="O811" s="44" t="n"/>
      <c r="P811" s="44" t="n"/>
      <c r="Q811" s="44" t="n"/>
      <c r="R811" s="44" t="n"/>
      <c r="S811" s="43">
        <f>+SUM(K811,Q811,R811)</f>
        <v/>
      </c>
      <c r="T811" s="44" t="n"/>
      <c r="U811" s="44" t="n"/>
      <c r="V811" s="44" t="n"/>
      <c r="W811" s="44" t="n"/>
      <c r="X811" s="44" t="n"/>
      <c r="Y811" s="44" t="n"/>
      <c r="Z811" s="44" t="n"/>
      <c r="AA811" s="44" t="n"/>
      <c r="AB811" s="44" t="n"/>
      <c r="AC811" s="44" t="n"/>
      <c r="AD811" s="44" t="n"/>
      <c r="AE811" s="44" t="n"/>
      <c r="AF811" s="43">
        <f>+SUM(T811,Z811,AD811,AE811)</f>
        <v/>
      </c>
      <c r="AG811" s="10">
        <f>+MIN(SUM(S811,AF811),H811)</f>
        <v/>
      </c>
      <c r="AH811" s="37" t="n"/>
      <c r="AI811" s="37" t="n"/>
      <c r="AJ811" s="37" t="n"/>
      <c r="AK811" s="37" t="n"/>
      <c r="AL811" s="37" t="n"/>
      <c r="AM811" s="37" t="n"/>
      <c r="AN811" s="37" t="n"/>
      <c r="AO811" s="37" t="n"/>
      <c r="AP811" s="37" t="n"/>
      <c r="AQ811" s="37" t="n"/>
      <c r="AR811" s="37" t="n"/>
      <c r="AS811" s="38" t="n"/>
      <c r="AT811" s="39" t="n"/>
      <c r="AU811" s="39" t="n"/>
      <c r="AV811" s="39" t="n"/>
      <c r="AW811" s="39" t="n"/>
      <c r="AX811" s="39" t="n"/>
      <c r="AY811" s="39" t="n"/>
      <c r="AZ811" s="39" t="n"/>
      <c r="BA811" s="39" t="n"/>
      <c r="BB811" s="39" t="n"/>
      <c r="BC811" s="39" t="n"/>
      <c r="BD811" s="39" t="n"/>
      <c r="BE811" s="39" t="n"/>
      <c r="BF811" s="39" t="n"/>
      <c r="BG811" s="39" t="n"/>
      <c r="BH811" s="39" t="n"/>
      <c r="BI811" s="39" t="n"/>
      <c r="BJ811" s="39" t="n"/>
      <c r="BK811" s="39" t="n"/>
      <c r="BL811" s="39" t="n"/>
    </row>
    <row r="812">
      <c r="A812" s="42" t="n"/>
      <c r="B812" s="42" t="n"/>
      <c r="C812" s="42" t="n"/>
      <c r="D812" s="42" t="n"/>
      <c r="E812" s="42" t="n"/>
      <c r="F812" s="49" t="n"/>
      <c r="G812" s="54" t="n"/>
      <c r="H812" s="45" t="n"/>
      <c r="I812" s="44" t="n"/>
      <c r="J812" s="44" t="n"/>
      <c r="K812" s="44" t="n"/>
      <c r="L812" s="44" t="n"/>
      <c r="M812" s="44" t="n"/>
      <c r="N812" s="44" t="n"/>
      <c r="O812" s="44" t="n"/>
      <c r="P812" s="44" t="n"/>
      <c r="Q812" s="44" t="n"/>
      <c r="R812" s="44" t="n"/>
      <c r="S812" s="43">
        <f>+SUM(K812,Q812,R812)</f>
        <v/>
      </c>
      <c r="T812" s="44" t="n"/>
      <c r="U812" s="44" t="n"/>
      <c r="V812" s="44" t="n"/>
      <c r="W812" s="44" t="n"/>
      <c r="X812" s="44" t="n"/>
      <c r="Y812" s="44" t="n"/>
      <c r="Z812" s="44" t="n"/>
      <c r="AA812" s="44" t="n"/>
      <c r="AB812" s="44" t="n"/>
      <c r="AC812" s="44" t="n"/>
      <c r="AD812" s="44" t="n"/>
      <c r="AE812" s="44" t="n"/>
      <c r="AF812" s="43">
        <f>+SUM(T812,Z812,AD812,AE812)</f>
        <v/>
      </c>
      <c r="AG812" s="10">
        <f>+MIN(SUM(S812,AF812),H812)</f>
        <v/>
      </c>
      <c r="AH812" s="37" t="n"/>
      <c r="AI812" s="37" t="n"/>
      <c r="AJ812" s="37" t="n"/>
      <c r="AK812" s="37" t="n"/>
      <c r="AL812" s="37" t="n"/>
      <c r="AM812" s="37" t="n"/>
      <c r="AN812" s="37" t="n"/>
      <c r="AO812" s="37" t="n"/>
      <c r="AP812" s="37" t="n"/>
      <c r="AQ812" s="37" t="n"/>
      <c r="AR812" s="37" t="n"/>
      <c r="AS812" s="38" t="n"/>
      <c r="AT812" s="39" t="n"/>
      <c r="AU812" s="39" t="n"/>
      <c r="AV812" s="39" t="n"/>
      <c r="AW812" s="39" t="n"/>
      <c r="AX812" s="39" t="n"/>
      <c r="AY812" s="39" t="n"/>
      <c r="AZ812" s="39" t="n"/>
      <c r="BA812" s="39" t="n"/>
      <c r="BB812" s="39" t="n"/>
      <c r="BC812" s="39" t="n"/>
      <c r="BD812" s="39" t="n"/>
      <c r="BE812" s="39" t="n"/>
      <c r="BF812" s="39" t="n"/>
      <c r="BG812" s="39" t="n"/>
      <c r="BH812" s="39" t="n"/>
      <c r="BI812" s="39" t="n"/>
      <c r="BJ812" s="39" t="n"/>
      <c r="BK812" s="39" t="n"/>
      <c r="BL812" s="39" t="n"/>
    </row>
    <row r="813">
      <c r="A813" s="42" t="n"/>
      <c r="B813" s="42" t="n"/>
      <c r="C813" s="42" t="n"/>
      <c r="D813" s="42" t="n"/>
      <c r="E813" s="42" t="n"/>
      <c r="F813" s="49" t="n"/>
      <c r="G813" s="54" t="n"/>
      <c r="H813" s="45" t="n"/>
      <c r="I813" s="44" t="n"/>
      <c r="J813" s="44" t="n"/>
      <c r="K813" s="44" t="n"/>
      <c r="L813" s="44" t="n"/>
      <c r="M813" s="44" t="n"/>
      <c r="N813" s="44" t="n"/>
      <c r="O813" s="44" t="n"/>
      <c r="P813" s="44" t="n"/>
      <c r="Q813" s="44" t="n"/>
      <c r="R813" s="44" t="n"/>
      <c r="S813" s="43">
        <f>+SUM(K813,Q813,R813)</f>
        <v/>
      </c>
      <c r="T813" s="44" t="n"/>
      <c r="U813" s="44" t="n"/>
      <c r="V813" s="44" t="n"/>
      <c r="W813" s="44" t="n"/>
      <c r="X813" s="44" t="n"/>
      <c r="Y813" s="44" t="n"/>
      <c r="Z813" s="44" t="n"/>
      <c r="AA813" s="44" t="n"/>
      <c r="AB813" s="44" t="n"/>
      <c r="AC813" s="44" t="n"/>
      <c r="AD813" s="44" t="n"/>
      <c r="AE813" s="44" t="n"/>
      <c r="AF813" s="43">
        <f>+SUM(T813,Z813,AD813,AE813)</f>
        <v/>
      </c>
      <c r="AG813" s="10">
        <f>+MIN(SUM(S813,AF813),H813)</f>
        <v/>
      </c>
      <c r="AH813" s="37" t="n"/>
      <c r="AI813" s="37" t="n"/>
      <c r="AJ813" s="37" t="n"/>
      <c r="AK813" s="37" t="n"/>
      <c r="AL813" s="37" t="n"/>
      <c r="AM813" s="37" t="n"/>
      <c r="AN813" s="37" t="n"/>
      <c r="AO813" s="37" t="n"/>
      <c r="AP813" s="37" t="n"/>
      <c r="AQ813" s="37" t="n"/>
      <c r="AR813" s="37" t="n"/>
      <c r="AS813" s="38" t="n"/>
      <c r="AT813" s="39" t="n"/>
      <c r="AU813" s="39" t="n"/>
      <c r="AV813" s="39" t="n"/>
      <c r="AW813" s="39" t="n"/>
      <c r="AX813" s="39" t="n"/>
      <c r="AY813" s="39" t="n"/>
      <c r="AZ813" s="39" t="n"/>
      <c r="BA813" s="39" t="n"/>
      <c r="BB813" s="39" t="n"/>
      <c r="BC813" s="39" t="n"/>
      <c r="BD813" s="39" t="n"/>
      <c r="BE813" s="39" t="n"/>
      <c r="BF813" s="39" t="n"/>
      <c r="BG813" s="39" t="n"/>
      <c r="BH813" s="39" t="n"/>
      <c r="BI813" s="39" t="n"/>
      <c r="BJ813" s="39" t="n"/>
      <c r="BK813" s="39" t="n"/>
      <c r="BL813" s="39" t="n"/>
    </row>
    <row r="814">
      <c r="A814" s="42" t="n"/>
      <c r="B814" s="42" t="n"/>
      <c r="C814" s="42" t="n"/>
      <c r="D814" s="42" t="n"/>
      <c r="E814" s="42" t="n"/>
      <c r="F814" s="49" t="n"/>
      <c r="G814" s="54" t="n"/>
      <c r="H814" s="45" t="n"/>
      <c r="I814" s="44" t="n"/>
      <c r="J814" s="44" t="n"/>
      <c r="K814" s="44" t="n"/>
      <c r="L814" s="44" t="n"/>
      <c r="M814" s="44" t="n"/>
      <c r="N814" s="44" t="n"/>
      <c r="O814" s="44" t="n"/>
      <c r="P814" s="44" t="n"/>
      <c r="Q814" s="44" t="n"/>
      <c r="R814" s="44" t="n"/>
      <c r="S814" s="43">
        <f>+SUM(K814,Q814,R814)</f>
        <v/>
      </c>
      <c r="T814" s="44" t="n"/>
      <c r="U814" s="44" t="n"/>
      <c r="V814" s="44" t="n"/>
      <c r="W814" s="44" t="n"/>
      <c r="X814" s="44" t="n"/>
      <c r="Y814" s="44" t="n"/>
      <c r="Z814" s="44" t="n"/>
      <c r="AA814" s="44" t="n"/>
      <c r="AB814" s="44" t="n"/>
      <c r="AC814" s="44" t="n"/>
      <c r="AD814" s="44" t="n"/>
      <c r="AE814" s="44" t="n"/>
      <c r="AF814" s="43">
        <f>+SUM(T814,Z814,AD814,AE814)</f>
        <v/>
      </c>
      <c r="AG814" s="10">
        <f>+MIN(SUM(S814,AF814),H814)</f>
        <v/>
      </c>
      <c r="AH814" s="37" t="n"/>
      <c r="AI814" s="37" t="n"/>
      <c r="AJ814" s="37" t="n"/>
      <c r="AK814" s="37" t="n"/>
      <c r="AL814" s="37" t="n"/>
      <c r="AM814" s="37" t="n"/>
      <c r="AN814" s="37" t="n"/>
      <c r="AO814" s="37" t="n"/>
      <c r="AP814" s="37" t="n"/>
      <c r="AQ814" s="37" t="n"/>
      <c r="AR814" s="37" t="n"/>
      <c r="AS814" s="38" t="n"/>
      <c r="AT814" s="39" t="n"/>
      <c r="AU814" s="39" t="n"/>
      <c r="AV814" s="39" t="n"/>
      <c r="AW814" s="39" t="n"/>
      <c r="AX814" s="39" t="n"/>
      <c r="AY814" s="39" t="n"/>
      <c r="AZ814" s="39" t="n"/>
      <c r="BA814" s="39" t="n"/>
      <c r="BB814" s="39" t="n"/>
      <c r="BC814" s="39" t="n"/>
      <c r="BD814" s="39" t="n"/>
      <c r="BE814" s="39" t="n"/>
      <c r="BF814" s="39" t="n"/>
      <c r="BG814" s="39" t="n"/>
      <c r="BH814" s="39" t="n"/>
      <c r="BI814" s="39" t="n"/>
      <c r="BJ814" s="39" t="n"/>
      <c r="BK814" s="39" t="n"/>
      <c r="BL814" s="39" t="n"/>
    </row>
    <row r="815">
      <c r="A815" s="42" t="n"/>
      <c r="B815" s="42" t="n"/>
      <c r="C815" s="42" t="n"/>
      <c r="D815" s="42" t="n"/>
      <c r="E815" s="42" t="n"/>
      <c r="F815" s="49" t="n"/>
      <c r="G815" s="54" t="n"/>
      <c r="H815" s="45" t="n"/>
      <c r="I815" s="44" t="n"/>
      <c r="J815" s="44" t="n"/>
      <c r="K815" s="44" t="n"/>
      <c r="L815" s="44" t="n"/>
      <c r="M815" s="44" t="n"/>
      <c r="N815" s="44" t="n"/>
      <c r="O815" s="44" t="n"/>
      <c r="P815" s="44" t="n"/>
      <c r="Q815" s="44" t="n"/>
      <c r="R815" s="44" t="n"/>
      <c r="S815" s="43">
        <f>+SUM(K815,Q815,R815)</f>
        <v/>
      </c>
      <c r="T815" s="44" t="n"/>
      <c r="U815" s="44" t="n"/>
      <c r="V815" s="44" t="n"/>
      <c r="W815" s="44" t="n"/>
      <c r="X815" s="44" t="n"/>
      <c r="Y815" s="44" t="n"/>
      <c r="Z815" s="44" t="n"/>
      <c r="AA815" s="44" t="n"/>
      <c r="AB815" s="44" t="n"/>
      <c r="AC815" s="44" t="n"/>
      <c r="AD815" s="44" t="n"/>
      <c r="AE815" s="44" t="n"/>
      <c r="AF815" s="43">
        <f>+SUM(T815,Z815,AD815,AE815)</f>
        <v/>
      </c>
      <c r="AG815" s="10">
        <f>+MIN(SUM(S815,AF815),H815)</f>
        <v/>
      </c>
      <c r="AH815" s="37" t="n"/>
      <c r="AI815" s="37" t="n"/>
      <c r="AJ815" s="37" t="n"/>
      <c r="AK815" s="37" t="n"/>
      <c r="AL815" s="37" t="n"/>
      <c r="AM815" s="37" t="n"/>
      <c r="AN815" s="37" t="n"/>
      <c r="AO815" s="37" t="n"/>
      <c r="AP815" s="37" t="n"/>
      <c r="AQ815" s="37" t="n"/>
      <c r="AR815" s="37" t="n"/>
      <c r="AS815" s="38" t="n"/>
      <c r="AT815" s="39" t="n"/>
      <c r="AU815" s="39" t="n"/>
      <c r="AV815" s="39" t="n"/>
      <c r="AW815" s="39" t="n"/>
      <c r="AX815" s="39" t="n"/>
      <c r="AY815" s="39" t="n"/>
      <c r="AZ815" s="39" t="n"/>
      <c r="BA815" s="39" t="n"/>
      <c r="BB815" s="39" t="n"/>
      <c r="BC815" s="39" t="n"/>
      <c r="BD815" s="39" t="n"/>
      <c r="BE815" s="39" t="n"/>
      <c r="BF815" s="39" t="n"/>
      <c r="BG815" s="39" t="n"/>
      <c r="BH815" s="39" t="n"/>
      <c r="BI815" s="39" t="n"/>
      <c r="BJ815" s="39" t="n"/>
      <c r="BK815" s="39" t="n"/>
      <c r="BL815" s="39" t="n"/>
    </row>
    <row r="816">
      <c r="A816" s="42" t="n"/>
      <c r="B816" s="42" t="n"/>
      <c r="C816" s="42" t="n"/>
      <c r="D816" s="42" t="n"/>
      <c r="E816" s="42" t="n"/>
      <c r="F816" s="49" t="n"/>
      <c r="G816" s="54" t="n"/>
      <c r="H816" s="45" t="n"/>
      <c r="I816" s="44" t="n"/>
      <c r="J816" s="44" t="n"/>
      <c r="K816" s="44" t="n"/>
      <c r="L816" s="44" t="n"/>
      <c r="M816" s="44" t="n"/>
      <c r="N816" s="44" t="n"/>
      <c r="O816" s="44" t="n"/>
      <c r="P816" s="44" t="n"/>
      <c r="Q816" s="44" t="n"/>
      <c r="R816" s="44" t="n"/>
      <c r="S816" s="43">
        <f>+SUM(K816,Q816,R816)</f>
        <v/>
      </c>
      <c r="T816" s="44" t="n"/>
      <c r="U816" s="44" t="n"/>
      <c r="V816" s="44" t="n"/>
      <c r="W816" s="44" t="n"/>
      <c r="X816" s="44" t="n"/>
      <c r="Y816" s="44" t="n"/>
      <c r="Z816" s="44" t="n"/>
      <c r="AA816" s="44" t="n"/>
      <c r="AB816" s="44" t="n"/>
      <c r="AC816" s="44" t="n"/>
      <c r="AD816" s="44" t="n"/>
      <c r="AE816" s="44" t="n"/>
      <c r="AF816" s="43">
        <f>+SUM(T816,Z816,AD816,AE816)</f>
        <v/>
      </c>
      <c r="AG816" s="10">
        <f>+MIN(SUM(S816,AF816),H816)</f>
        <v/>
      </c>
      <c r="AH816" s="37" t="n"/>
      <c r="AI816" s="37" t="n"/>
      <c r="AJ816" s="37" t="n"/>
      <c r="AK816" s="37" t="n"/>
      <c r="AL816" s="37" t="n"/>
      <c r="AM816" s="37" t="n"/>
      <c r="AN816" s="37" t="n"/>
      <c r="AO816" s="37" t="n"/>
      <c r="AP816" s="37" t="n"/>
      <c r="AQ816" s="37" t="n"/>
      <c r="AR816" s="37" t="n"/>
      <c r="AS816" s="38" t="n"/>
      <c r="AT816" s="39" t="n"/>
      <c r="AU816" s="39" t="n"/>
      <c r="AV816" s="39" t="n"/>
      <c r="AW816" s="39" t="n"/>
      <c r="AX816" s="39" t="n"/>
      <c r="AY816" s="39" t="n"/>
      <c r="AZ816" s="39" t="n"/>
      <c r="BA816" s="39" t="n"/>
      <c r="BB816" s="39" t="n"/>
      <c r="BC816" s="39" t="n"/>
      <c r="BD816" s="39" t="n"/>
      <c r="BE816" s="39" t="n"/>
      <c r="BF816" s="39" t="n"/>
      <c r="BG816" s="39" t="n"/>
      <c r="BH816" s="39" t="n"/>
      <c r="BI816" s="39" t="n"/>
      <c r="BJ816" s="39" t="n"/>
      <c r="BK816" s="39" t="n"/>
      <c r="BL816" s="39" t="n"/>
    </row>
    <row r="817">
      <c r="A817" s="42" t="n"/>
      <c r="B817" s="42" t="n"/>
      <c r="C817" s="42" t="n"/>
      <c r="D817" s="42" t="n"/>
      <c r="E817" s="42" t="n"/>
      <c r="F817" s="49" t="n"/>
      <c r="G817" s="54" t="n"/>
      <c r="H817" s="45" t="n"/>
      <c r="I817" s="44" t="n"/>
      <c r="J817" s="44" t="n"/>
      <c r="K817" s="44" t="n"/>
      <c r="L817" s="44" t="n"/>
      <c r="M817" s="44" t="n"/>
      <c r="N817" s="44" t="n"/>
      <c r="O817" s="44" t="n"/>
      <c r="P817" s="44" t="n"/>
      <c r="Q817" s="44" t="n"/>
      <c r="R817" s="44" t="n"/>
      <c r="S817" s="43">
        <f>+SUM(K817,Q817,R817)</f>
        <v/>
      </c>
      <c r="T817" s="44" t="n"/>
      <c r="U817" s="44" t="n"/>
      <c r="V817" s="44" t="n"/>
      <c r="W817" s="44" t="n"/>
      <c r="X817" s="44" t="n"/>
      <c r="Y817" s="44" t="n"/>
      <c r="Z817" s="44" t="n"/>
      <c r="AA817" s="44" t="n"/>
      <c r="AB817" s="44" t="n"/>
      <c r="AC817" s="44" t="n"/>
      <c r="AD817" s="44" t="n"/>
      <c r="AE817" s="44" t="n"/>
      <c r="AF817" s="43">
        <f>+SUM(T817,Z817,AD817,AE817)</f>
        <v/>
      </c>
      <c r="AG817" s="10">
        <f>+MIN(SUM(S817,AF817),H817)</f>
        <v/>
      </c>
      <c r="AH817" s="37" t="n"/>
      <c r="AI817" s="37" t="n"/>
      <c r="AJ817" s="37" t="n"/>
      <c r="AK817" s="37" t="n"/>
      <c r="AL817" s="37" t="n"/>
      <c r="AM817" s="37" t="n"/>
      <c r="AN817" s="37" t="n"/>
      <c r="AO817" s="37" t="n"/>
      <c r="AP817" s="37" t="n"/>
      <c r="AQ817" s="37" t="n"/>
      <c r="AR817" s="37" t="n"/>
      <c r="AS817" s="38" t="n"/>
      <c r="AT817" s="39" t="n"/>
      <c r="AU817" s="39" t="n"/>
      <c r="AV817" s="39" t="n"/>
      <c r="AW817" s="39" t="n"/>
      <c r="AX817" s="39" t="n"/>
      <c r="AY817" s="39" t="n"/>
      <c r="AZ817" s="39" t="n"/>
      <c r="BA817" s="39" t="n"/>
      <c r="BB817" s="39" t="n"/>
      <c r="BC817" s="39" t="n"/>
      <c r="BD817" s="39" t="n"/>
      <c r="BE817" s="39" t="n"/>
      <c r="BF817" s="39" t="n"/>
      <c r="BG817" s="39" t="n"/>
      <c r="BH817" s="39" t="n"/>
      <c r="BI817" s="39" t="n"/>
      <c r="BJ817" s="39" t="n"/>
      <c r="BK817" s="39" t="n"/>
      <c r="BL817" s="39" t="n"/>
    </row>
    <row r="818">
      <c r="A818" s="42" t="n"/>
      <c r="B818" s="42" t="n"/>
      <c r="C818" s="42" t="n"/>
      <c r="D818" s="42" t="n"/>
      <c r="E818" s="42" t="n"/>
      <c r="F818" s="49" t="n"/>
      <c r="G818" s="54" t="n"/>
      <c r="H818" s="45" t="n"/>
      <c r="I818" s="44" t="n"/>
      <c r="J818" s="44" t="n"/>
      <c r="K818" s="44" t="n"/>
      <c r="L818" s="44" t="n"/>
      <c r="M818" s="44" t="n"/>
      <c r="N818" s="44" t="n"/>
      <c r="O818" s="44" t="n"/>
      <c r="P818" s="44" t="n"/>
      <c r="Q818" s="44" t="n"/>
      <c r="R818" s="44" t="n"/>
      <c r="S818" s="43">
        <f>+SUM(K818,Q818,R818)</f>
        <v/>
      </c>
      <c r="T818" s="44" t="n"/>
      <c r="U818" s="44" t="n"/>
      <c r="V818" s="44" t="n"/>
      <c r="W818" s="44" t="n"/>
      <c r="X818" s="44" t="n"/>
      <c r="Y818" s="44" t="n"/>
      <c r="Z818" s="44" t="n"/>
      <c r="AA818" s="44" t="n"/>
      <c r="AB818" s="44" t="n"/>
      <c r="AC818" s="44" t="n"/>
      <c r="AD818" s="44" t="n"/>
      <c r="AE818" s="44" t="n"/>
      <c r="AF818" s="43">
        <f>+SUM(T818,Z818,AD818,AE818)</f>
        <v/>
      </c>
      <c r="AG818" s="10">
        <f>+MIN(SUM(S818,AF818),H818)</f>
        <v/>
      </c>
      <c r="AH818" s="37" t="n"/>
      <c r="AI818" s="37" t="n"/>
      <c r="AJ818" s="37" t="n"/>
      <c r="AK818" s="37" t="n"/>
      <c r="AL818" s="37" t="n"/>
      <c r="AM818" s="37" t="n"/>
      <c r="AN818" s="37" t="n"/>
      <c r="AO818" s="37" t="n"/>
      <c r="AP818" s="37" t="n"/>
      <c r="AQ818" s="37" t="n"/>
      <c r="AR818" s="37" t="n"/>
      <c r="AS818" s="38" t="n"/>
      <c r="AT818" s="39" t="n"/>
      <c r="AU818" s="39" t="n"/>
      <c r="AV818" s="39" t="n"/>
      <c r="AW818" s="39" t="n"/>
      <c r="AX818" s="39" t="n"/>
      <c r="AY818" s="39" t="n"/>
      <c r="AZ818" s="39" t="n"/>
      <c r="BA818" s="39" t="n"/>
      <c r="BB818" s="39" t="n"/>
      <c r="BC818" s="39" t="n"/>
      <c r="BD818" s="39" t="n"/>
      <c r="BE818" s="39" t="n"/>
      <c r="BF818" s="39" t="n"/>
      <c r="BG818" s="39" t="n"/>
      <c r="BH818" s="39" t="n"/>
      <c r="BI818" s="39" t="n"/>
      <c r="BJ818" s="39" t="n"/>
      <c r="BK818" s="39" t="n"/>
      <c r="BL818" s="39" t="n"/>
    </row>
    <row r="819">
      <c r="A819" s="42" t="n"/>
      <c r="B819" s="42" t="n"/>
      <c r="C819" s="42" t="n"/>
      <c r="D819" s="42" t="n"/>
      <c r="E819" s="42" t="n"/>
      <c r="F819" s="49" t="n"/>
      <c r="G819" s="54" t="n"/>
      <c r="H819" s="45" t="n"/>
      <c r="I819" s="44" t="n"/>
      <c r="J819" s="44" t="n"/>
      <c r="K819" s="44" t="n"/>
      <c r="L819" s="44" t="n"/>
      <c r="M819" s="44" t="n"/>
      <c r="N819" s="44" t="n"/>
      <c r="O819" s="44" t="n"/>
      <c r="P819" s="44" t="n"/>
      <c r="Q819" s="44" t="n"/>
      <c r="R819" s="44" t="n"/>
      <c r="S819" s="43">
        <f>+SUM(K819,Q819,R819)</f>
        <v/>
      </c>
      <c r="T819" s="44" t="n"/>
      <c r="U819" s="44" t="n"/>
      <c r="V819" s="44" t="n"/>
      <c r="W819" s="44" t="n"/>
      <c r="X819" s="44" t="n"/>
      <c r="Y819" s="44" t="n"/>
      <c r="Z819" s="44" t="n"/>
      <c r="AA819" s="44" t="n"/>
      <c r="AB819" s="44" t="n"/>
      <c r="AC819" s="44" t="n"/>
      <c r="AD819" s="44" t="n"/>
      <c r="AE819" s="44" t="n"/>
      <c r="AF819" s="43">
        <f>+SUM(T819,Z819,AD819,AE819)</f>
        <v/>
      </c>
      <c r="AG819" s="10">
        <f>+MIN(SUM(S819,AF819),H819)</f>
        <v/>
      </c>
      <c r="AH819" s="37" t="n"/>
      <c r="AI819" s="37" t="n"/>
      <c r="AJ819" s="37" t="n"/>
      <c r="AK819" s="37" t="n"/>
      <c r="AL819" s="37" t="n"/>
      <c r="AM819" s="37" t="n"/>
      <c r="AN819" s="37" t="n"/>
      <c r="AO819" s="37" t="n"/>
      <c r="AP819" s="37" t="n"/>
      <c r="AQ819" s="37" t="n"/>
      <c r="AR819" s="37" t="n"/>
      <c r="AS819" s="38" t="n"/>
      <c r="AT819" s="39" t="n"/>
      <c r="AU819" s="39" t="n"/>
      <c r="AV819" s="39" t="n"/>
      <c r="AW819" s="39" t="n"/>
      <c r="AX819" s="39" t="n"/>
      <c r="AY819" s="39" t="n"/>
      <c r="AZ819" s="39" t="n"/>
      <c r="BA819" s="39" t="n"/>
      <c r="BB819" s="39" t="n"/>
      <c r="BC819" s="39" t="n"/>
      <c r="BD819" s="39" t="n"/>
      <c r="BE819" s="39" t="n"/>
      <c r="BF819" s="39" t="n"/>
      <c r="BG819" s="39" t="n"/>
      <c r="BH819" s="39" t="n"/>
      <c r="BI819" s="39" t="n"/>
      <c r="BJ819" s="39" t="n"/>
      <c r="BK819" s="39" t="n"/>
      <c r="BL819" s="39" t="n"/>
    </row>
    <row r="820">
      <c r="A820" s="42" t="n"/>
      <c r="B820" s="42" t="n"/>
      <c r="C820" s="42" t="n"/>
      <c r="D820" s="42" t="n"/>
      <c r="E820" s="42" t="n"/>
      <c r="F820" s="49" t="n"/>
      <c r="G820" s="54" t="n"/>
      <c r="H820" s="45" t="n"/>
      <c r="I820" s="44" t="n"/>
      <c r="J820" s="44" t="n"/>
      <c r="K820" s="44" t="n"/>
      <c r="L820" s="44" t="n"/>
      <c r="M820" s="44" t="n"/>
      <c r="N820" s="44" t="n"/>
      <c r="O820" s="44" t="n"/>
      <c r="P820" s="44" t="n"/>
      <c r="Q820" s="44" t="n"/>
      <c r="R820" s="44" t="n"/>
      <c r="S820" s="43">
        <f>+SUM(K820,Q820,R820)</f>
        <v/>
      </c>
      <c r="T820" s="44" t="n"/>
      <c r="U820" s="44" t="n"/>
      <c r="V820" s="44" t="n"/>
      <c r="W820" s="44" t="n"/>
      <c r="X820" s="44" t="n"/>
      <c r="Y820" s="44" t="n"/>
      <c r="Z820" s="44" t="n"/>
      <c r="AA820" s="44" t="n"/>
      <c r="AB820" s="44" t="n"/>
      <c r="AC820" s="44" t="n"/>
      <c r="AD820" s="44" t="n"/>
      <c r="AE820" s="44" t="n"/>
      <c r="AF820" s="43">
        <f>+SUM(T820,Z820,AD820,AE820)</f>
        <v/>
      </c>
      <c r="AG820" s="10">
        <f>+MIN(SUM(S820,AF820),H820)</f>
        <v/>
      </c>
      <c r="AH820" s="37" t="n"/>
      <c r="AI820" s="37" t="n"/>
      <c r="AJ820" s="37" t="n"/>
      <c r="AK820" s="37" t="n"/>
      <c r="AL820" s="37" t="n"/>
      <c r="AM820" s="37" t="n"/>
      <c r="AN820" s="37" t="n"/>
      <c r="AO820" s="37" t="n"/>
      <c r="AP820" s="37" t="n"/>
      <c r="AQ820" s="37" t="n"/>
      <c r="AR820" s="37" t="n"/>
      <c r="AS820" s="38" t="n"/>
      <c r="AT820" s="39" t="n"/>
      <c r="AU820" s="39" t="n"/>
      <c r="AV820" s="39" t="n"/>
      <c r="AW820" s="39" t="n"/>
      <c r="AX820" s="39" t="n"/>
      <c r="AY820" s="39" t="n"/>
      <c r="AZ820" s="39" t="n"/>
      <c r="BA820" s="39" t="n"/>
      <c r="BB820" s="39" t="n"/>
      <c r="BC820" s="39" t="n"/>
      <c r="BD820" s="39" t="n"/>
      <c r="BE820" s="39" t="n"/>
      <c r="BF820" s="39" t="n"/>
      <c r="BG820" s="39" t="n"/>
      <c r="BH820" s="39" t="n"/>
      <c r="BI820" s="39" t="n"/>
      <c r="BJ820" s="39" t="n"/>
      <c r="BK820" s="39" t="n"/>
      <c r="BL820" s="39" t="n"/>
    </row>
    <row r="821">
      <c r="A821" s="42" t="n"/>
      <c r="B821" s="42" t="n"/>
      <c r="C821" s="42" t="n"/>
      <c r="D821" s="42" t="n"/>
      <c r="E821" s="42" t="n"/>
      <c r="F821" s="49" t="n"/>
      <c r="G821" s="54" t="n"/>
      <c r="H821" s="45" t="n"/>
      <c r="I821" s="44" t="n"/>
      <c r="J821" s="44" t="n"/>
      <c r="K821" s="44" t="n"/>
      <c r="L821" s="44" t="n"/>
      <c r="M821" s="44" t="n"/>
      <c r="N821" s="44" t="n"/>
      <c r="O821" s="44" t="n"/>
      <c r="P821" s="44" t="n"/>
      <c r="Q821" s="44" t="n"/>
      <c r="R821" s="44" t="n"/>
      <c r="S821" s="43">
        <f>+SUM(K821,Q821,R821)</f>
        <v/>
      </c>
      <c r="T821" s="44" t="n"/>
      <c r="U821" s="44" t="n"/>
      <c r="V821" s="44" t="n"/>
      <c r="W821" s="44" t="n"/>
      <c r="X821" s="44" t="n"/>
      <c r="Y821" s="44" t="n"/>
      <c r="Z821" s="44" t="n"/>
      <c r="AA821" s="44" t="n"/>
      <c r="AB821" s="44" t="n"/>
      <c r="AC821" s="44" t="n"/>
      <c r="AD821" s="44" t="n"/>
      <c r="AE821" s="44" t="n"/>
      <c r="AF821" s="43">
        <f>+SUM(T821,Z821,AD821,AE821)</f>
        <v/>
      </c>
      <c r="AG821" s="10">
        <f>+MIN(SUM(S821,AF821),H821)</f>
        <v/>
      </c>
      <c r="AH821" s="37" t="n"/>
      <c r="AI821" s="37" t="n"/>
      <c r="AJ821" s="37" t="n"/>
      <c r="AK821" s="37" t="n"/>
      <c r="AL821" s="37" t="n"/>
      <c r="AM821" s="37" t="n"/>
      <c r="AN821" s="37" t="n"/>
      <c r="AO821" s="37" t="n"/>
      <c r="AP821" s="37" t="n"/>
      <c r="AQ821" s="37" t="n"/>
      <c r="AR821" s="37" t="n"/>
      <c r="AS821" s="38" t="n"/>
      <c r="AT821" s="39" t="n"/>
      <c r="AU821" s="39" t="n"/>
      <c r="AV821" s="39" t="n"/>
      <c r="AW821" s="39" t="n"/>
      <c r="AX821" s="39" t="n"/>
      <c r="AY821" s="39" t="n"/>
      <c r="AZ821" s="39" t="n"/>
      <c r="BA821" s="39" t="n"/>
      <c r="BB821" s="39" t="n"/>
      <c r="BC821" s="39" t="n"/>
      <c r="BD821" s="39" t="n"/>
      <c r="BE821" s="39" t="n"/>
      <c r="BF821" s="39" t="n"/>
      <c r="BG821" s="39" t="n"/>
      <c r="BH821" s="39" t="n"/>
      <c r="BI821" s="39" t="n"/>
      <c r="BJ821" s="39" t="n"/>
      <c r="BK821" s="39" t="n"/>
      <c r="BL821" s="39" t="n"/>
    </row>
    <row r="822">
      <c r="A822" s="42" t="n"/>
      <c r="B822" s="42" t="n"/>
      <c r="C822" s="42" t="n"/>
      <c r="D822" s="42" t="n"/>
      <c r="E822" s="42" t="n"/>
      <c r="F822" s="49" t="n"/>
      <c r="G822" s="54" t="n"/>
      <c r="H822" s="45" t="n"/>
      <c r="I822" s="44" t="n"/>
      <c r="J822" s="44" t="n"/>
      <c r="K822" s="44" t="n"/>
      <c r="L822" s="44" t="n"/>
      <c r="M822" s="44" t="n"/>
      <c r="N822" s="44" t="n"/>
      <c r="O822" s="44" t="n"/>
      <c r="P822" s="44" t="n"/>
      <c r="Q822" s="44" t="n"/>
      <c r="R822" s="44" t="n"/>
      <c r="S822" s="43">
        <f>+SUM(K822,Q822,R822)</f>
        <v/>
      </c>
      <c r="T822" s="44" t="n"/>
      <c r="U822" s="44" t="n"/>
      <c r="V822" s="44" t="n"/>
      <c r="W822" s="44" t="n"/>
      <c r="X822" s="44" t="n"/>
      <c r="Y822" s="44" t="n"/>
      <c r="Z822" s="44" t="n"/>
      <c r="AA822" s="44" t="n"/>
      <c r="AB822" s="44" t="n"/>
      <c r="AC822" s="44" t="n"/>
      <c r="AD822" s="44" t="n"/>
      <c r="AE822" s="44" t="n"/>
      <c r="AF822" s="43">
        <f>+SUM(T822,Z822,AD822,AE822)</f>
        <v/>
      </c>
      <c r="AG822" s="10">
        <f>+MIN(SUM(S822,AF822),H822)</f>
        <v/>
      </c>
      <c r="AH822" s="37" t="n"/>
      <c r="AI822" s="37" t="n"/>
      <c r="AJ822" s="37" t="n"/>
      <c r="AK822" s="37" t="n"/>
      <c r="AL822" s="37" t="n"/>
      <c r="AM822" s="37" t="n"/>
      <c r="AN822" s="37" t="n"/>
      <c r="AO822" s="37" t="n"/>
      <c r="AP822" s="37" t="n"/>
      <c r="AQ822" s="37" t="n"/>
      <c r="AR822" s="37" t="n"/>
      <c r="AS822" s="38" t="n"/>
      <c r="AT822" s="39" t="n"/>
      <c r="AU822" s="39" t="n"/>
      <c r="AV822" s="39" t="n"/>
      <c r="AW822" s="39" t="n"/>
      <c r="AX822" s="39" t="n"/>
      <c r="AY822" s="39" t="n"/>
      <c r="AZ822" s="39" t="n"/>
      <c r="BA822" s="39" t="n"/>
      <c r="BB822" s="39" t="n"/>
      <c r="BC822" s="39" t="n"/>
      <c r="BD822" s="39" t="n"/>
      <c r="BE822" s="39" t="n"/>
      <c r="BF822" s="39" t="n"/>
      <c r="BG822" s="39" t="n"/>
      <c r="BH822" s="39" t="n"/>
      <c r="BI822" s="39" t="n"/>
      <c r="BJ822" s="39" t="n"/>
      <c r="BK822" s="39" t="n"/>
      <c r="BL822" s="39" t="n"/>
    </row>
    <row r="823">
      <c r="A823" s="42" t="n"/>
      <c r="B823" s="42" t="n"/>
      <c r="C823" s="42" t="n"/>
      <c r="D823" s="42" t="n"/>
      <c r="E823" s="42" t="n"/>
      <c r="F823" s="49" t="n"/>
      <c r="G823" s="54" t="n"/>
      <c r="H823" s="45" t="n"/>
      <c r="I823" s="44" t="n"/>
      <c r="J823" s="44" t="n"/>
      <c r="K823" s="44" t="n"/>
      <c r="L823" s="44" t="n"/>
      <c r="M823" s="44" t="n"/>
      <c r="N823" s="44" t="n"/>
      <c r="O823" s="44" t="n"/>
      <c r="P823" s="44" t="n"/>
      <c r="Q823" s="44" t="n"/>
      <c r="R823" s="44" t="n"/>
      <c r="S823" s="43">
        <f>+SUM(K823,Q823,R823)</f>
        <v/>
      </c>
      <c r="T823" s="44" t="n"/>
      <c r="U823" s="44" t="n"/>
      <c r="V823" s="44" t="n"/>
      <c r="W823" s="44" t="n"/>
      <c r="X823" s="44" t="n"/>
      <c r="Y823" s="44" t="n"/>
      <c r="Z823" s="44" t="n"/>
      <c r="AA823" s="44" t="n"/>
      <c r="AB823" s="44" t="n"/>
      <c r="AC823" s="44" t="n"/>
      <c r="AD823" s="44" t="n"/>
      <c r="AE823" s="44" t="n"/>
      <c r="AF823" s="43">
        <f>+SUM(T823,Z823,AD823,AE823)</f>
        <v/>
      </c>
      <c r="AG823" s="10">
        <f>+MIN(SUM(S823,AF823),H823)</f>
        <v/>
      </c>
      <c r="AH823" s="37" t="n"/>
      <c r="AI823" s="37" t="n"/>
      <c r="AJ823" s="37" t="n"/>
      <c r="AK823" s="37" t="n"/>
      <c r="AL823" s="37" t="n"/>
      <c r="AM823" s="37" t="n"/>
      <c r="AN823" s="37" t="n"/>
      <c r="AO823" s="37" t="n"/>
      <c r="AP823" s="37" t="n"/>
      <c r="AQ823" s="37" t="n"/>
      <c r="AR823" s="37" t="n"/>
      <c r="AS823" s="38" t="n"/>
      <c r="AT823" s="39" t="n"/>
      <c r="AU823" s="39" t="n"/>
      <c r="AV823" s="39" t="n"/>
      <c r="AW823" s="39" t="n"/>
      <c r="AX823" s="39" t="n"/>
      <c r="AY823" s="39" t="n"/>
      <c r="AZ823" s="39" t="n"/>
      <c r="BA823" s="39" t="n"/>
      <c r="BB823" s="39" t="n"/>
      <c r="BC823" s="39" t="n"/>
      <c r="BD823" s="39" t="n"/>
      <c r="BE823" s="39" t="n"/>
      <c r="BF823" s="39" t="n"/>
      <c r="BG823" s="39" t="n"/>
      <c r="BH823" s="39" t="n"/>
      <c r="BI823" s="39" t="n"/>
      <c r="BJ823" s="39" t="n"/>
      <c r="BK823" s="39" t="n"/>
      <c r="BL823" s="39" t="n"/>
    </row>
    <row r="824">
      <c r="A824" s="42" t="n"/>
      <c r="B824" s="42" t="n"/>
      <c r="C824" s="42" t="n"/>
      <c r="D824" s="42" t="n"/>
      <c r="E824" s="42" t="n"/>
      <c r="F824" s="49" t="n"/>
      <c r="G824" s="54" t="n"/>
      <c r="H824" s="45" t="n"/>
      <c r="I824" s="44" t="n"/>
      <c r="J824" s="44" t="n"/>
      <c r="K824" s="44" t="n"/>
      <c r="L824" s="44" t="n"/>
      <c r="M824" s="44" t="n"/>
      <c r="N824" s="44" t="n"/>
      <c r="O824" s="44" t="n"/>
      <c r="P824" s="44" t="n"/>
      <c r="Q824" s="44" t="n"/>
      <c r="R824" s="44" t="n"/>
      <c r="S824" s="43">
        <f>+SUM(K824,Q824,R824)</f>
        <v/>
      </c>
      <c r="T824" s="44" t="n"/>
      <c r="U824" s="44" t="n"/>
      <c r="V824" s="44" t="n"/>
      <c r="W824" s="44" t="n"/>
      <c r="X824" s="44" t="n"/>
      <c r="Y824" s="44" t="n"/>
      <c r="Z824" s="44" t="n"/>
      <c r="AA824" s="44" t="n"/>
      <c r="AB824" s="44" t="n"/>
      <c r="AC824" s="44" t="n"/>
      <c r="AD824" s="44" t="n"/>
      <c r="AE824" s="44" t="n"/>
      <c r="AF824" s="43">
        <f>+SUM(T824,Z824,AD824,AE824)</f>
        <v/>
      </c>
      <c r="AG824" s="10">
        <f>+MIN(SUM(S824,AF824),H824)</f>
        <v/>
      </c>
      <c r="AH824" s="37" t="n"/>
      <c r="AI824" s="37" t="n"/>
      <c r="AJ824" s="37" t="n"/>
      <c r="AK824" s="37" t="n"/>
      <c r="AL824" s="37" t="n"/>
      <c r="AM824" s="37" t="n"/>
      <c r="AN824" s="37" t="n"/>
      <c r="AO824" s="37" t="n"/>
      <c r="AP824" s="37" t="n"/>
      <c r="AQ824" s="37" t="n"/>
      <c r="AR824" s="37" t="n"/>
      <c r="AS824" s="38" t="n"/>
      <c r="AT824" s="39" t="n"/>
      <c r="AU824" s="39" t="n"/>
      <c r="AV824" s="39" t="n"/>
      <c r="AW824" s="39" t="n"/>
      <c r="AX824" s="39" t="n"/>
      <c r="AY824" s="39" t="n"/>
      <c r="AZ824" s="39" t="n"/>
      <c r="BA824" s="39" t="n"/>
      <c r="BB824" s="39" t="n"/>
      <c r="BC824" s="39" t="n"/>
      <c r="BD824" s="39" t="n"/>
      <c r="BE824" s="39" t="n"/>
      <c r="BF824" s="39" t="n"/>
      <c r="BG824" s="39" t="n"/>
      <c r="BH824" s="39" t="n"/>
      <c r="BI824" s="39" t="n"/>
      <c r="BJ824" s="39" t="n"/>
      <c r="BK824" s="39" t="n"/>
      <c r="BL824" s="39" t="n"/>
    </row>
    <row r="825">
      <c r="A825" s="42" t="n"/>
      <c r="B825" s="42" t="n"/>
      <c r="C825" s="42" t="n"/>
      <c r="D825" s="42" t="n"/>
      <c r="E825" s="42" t="n"/>
      <c r="F825" s="49" t="n"/>
      <c r="G825" s="54" t="n"/>
      <c r="H825" s="45" t="n"/>
      <c r="I825" s="44" t="n"/>
      <c r="J825" s="44" t="n"/>
      <c r="K825" s="44" t="n"/>
      <c r="L825" s="44" t="n"/>
      <c r="M825" s="44" t="n"/>
      <c r="N825" s="44" t="n"/>
      <c r="O825" s="44" t="n"/>
      <c r="P825" s="44" t="n"/>
      <c r="Q825" s="44" t="n"/>
      <c r="R825" s="44" t="n"/>
      <c r="S825" s="43">
        <f>+SUM(K825,Q825,R825)</f>
        <v/>
      </c>
      <c r="T825" s="44" t="n"/>
      <c r="U825" s="44" t="n"/>
      <c r="V825" s="44" t="n"/>
      <c r="W825" s="44" t="n"/>
      <c r="X825" s="44" t="n"/>
      <c r="Y825" s="44" t="n"/>
      <c r="Z825" s="44" t="n"/>
      <c r="AA825" s="44" t="n"/>
      <c r="AB825" s="44" t="n"/>
      <c r="AC825" s="44" t="n"/>
      <c r="AD825" s="44" t="n"/>
      <c r="AE825" s="44" t="n"/>
      <c r="AF825" s="43">
        <f>+SUM(T825,Z825,AD825,AE825)</f>
        <v/>
      </c>
      <c r="AG825" s="10">
        <f>+MIN(SUM(S825,AF825),H825)</f>
        <v/>
      </c>
      <c r="AH825" s="37" t="n"/>
      <c r="AI825" s="37" t="n"/>
      <c r="AJ825" s="37" t="n"/>
      <c r="AK825" s="37" t="n"/>
      <c r="AL825" s="37" t="n"/>
      <c r="AM825" s="37" t="n"/>
      <c r="AN825" s="37" t="n"/>
      <c r="AO825" s="37" t="n"/>
      <c r="AP825" s="37" t="n"/>
      <c r="AQ825" s="37" t="n"/>
      <c r="AR825" s="37" t="n"/>
      <c r="AS825" s="38" t="n"/>
      <c r="AT825" s="39" t="n"/>
      <c r="AU825" s="39" t="n"/>
      <c r="AV825" s="39" t="n"/>
      <c r="AW825" s="39" t="n"/>
      <c r="AX825" s="39" t="n"/>
      <c r="AY825" s="39" t="n"/>
      <c r="AZ825" s="39" t="n"/>
      <c r="BA825" s="39" t="n"/>
      <c r="BB825" s="39" t="n"/>
      <c r="BC825" s="39" t="n"/>
      <c r="BD825" s="39" t="n"/>
      <c r="BE825" s="39" t="n"/>
      <c r="BF825" s="39" t="n"/>
      <c r="BG825" s="39" t="n"/>
      <c r="BH825" s="39" t="n"/>
      <c r="BI825" s="39" t="n"/>
      <c r="BJ825" s="39" t="n"/>
      <c r="BK825" s="39" t="n"/>
      <c r="BL825" s="39" t="n"/>
    </row>
    <row r="826">
      <c r="A826" s="42" t="n"/>
      <c r="B826" s="42" t="n"/>
      <c r="C826" s="42" t="n"/>
      <c r="D826" s="42" t="n"/>
      <c r="E826" s="42" t="n"/>
      <c r="F826" s="49" t="n"/>
      <c r="G826" s="54" t="n"/>
      <c r="H826" s="45" t="n"/>
      <c r="I826" s="44" t="n"/>
      <c r="J826" s="44" t="n"/>
      <c r="K826" s="44" t="n"/>
      <c r="L826" s="44" t="n"/>
      <c r="M826" s="44" t="n"/>
      <c r="N826" s="44" t="n"/>
      <c r="O826" s="44" t="n"/>
      <c r="P826" s="44" t="n"/>
      <c r="Q826" s="44" t="n"/>
      <c r="R826" s="44" t="n"/>
      <c r="S826" s="43">
        <f>+SUM(K826,Q826,R826)</f>
        <v/>
      </c>
      <c r="T826" s="44" t="n"/>
      <c r="U826" s="44" t="n"/>
      <c r="V826" s="44" t="n"/>
      <c r="W826" s="44" t="n"/>
      <c r="X826" s="44" t="n"/>
      <c r="Y826" s="44" t="n"/>
      <c r="Z826" s="44" t="n"/>
      <c r="AA826" s="44" t="n"/>
      <c r="AB826" s="44" t="n"/>
      <c r="AC826" s="44" t="n"/>
      <c r="AD826" s="44" t="n"/>
      <c r="AE826" s="44" t="n"/>
      <c r="AF826" s="43">
        <f>+SUM(T826,Z826,AD826,AE826)</f>
        <v/>
      </c>
      <c r="AG826" s="10">
        <f>+MIN(SUM(S826,AF826),H826)</f>
        <v/>
      </c>
      <c r="AH826" s="37" t="n"/>
      <c r="AI826" s="37" t="n"/>
      <c r="AJ826" s="37" t="n"/>
      <c r="AK826" s="37" t="n"/>
      <c r="AL826" s="37" t="n"/>
      <c r="AM826" s="37" t="n"/>
      <c r="AN826" s="37" t="n"/>
      <c r="AO826" s="37" t="n"/>
      <c r="AP826" s="37" t="n"/>
      <c r="AQ826" s="37" t="n"/>
      <c r="AR826" s="37" t="n"/>
      <c r="AS826" s="38" t="n"/>
      <c r="AT826" s="39" t="n"/>
      <c r="AU826" s="39" t="n"/>
      <c r="AV826" s="39" t="n"/>
      <c r="AW826" s="39" t="n"/>
      <c r="AX826" s="39" t="n"/>
      <c r="AY826" s="39" t="n"/>
      <c r="AZ826" s="39" t="n"/>
      <c r="BA826" s="39" t="n"/>
      <c r="BB826" s="39" t="n"/>
      <c r="BC826" s="39" t="n"/>
      <c r="BD826" s="39" t="n"/>
      <c r="BE826" s="39" t="n"/>
      <c r="BF826" s="39" t="n"/>
      <c r="BG826" s="39" t="n"/>
      <c r="BH826" s="39" t="n"/>
      <c r="BI826" s="39" t="n"/>
      <c r="BJ826" s="39" t="n"/>
      <c r="BK826" s="39" t="n"/>
      <c r="BL826" s="39" t="n"/>
    </row>
    <row r="827">
      <c r="A827" s="42" t="n"/>
      <c r="B827" s="42" t="n"/>
      <c r="C827" s="42" t="n"/>
      <c r="D827" s="42" t="n"/>
      <c r="E827" s="42" t="n"/>
      <c r="F827" s="49" t="n"/>
      <c r="G827" s="54" t="n"/>
      <c r="H827" s="45" t="n"/>
      <c r="I827" s="44" t="n"/>
      <c r="J827" s="44" t="n"/>
      <c r="K827" s="44" t="n"/>
      <c r="L827" s="44" t="n"/>
      <c r="M827" s="44" t="n"/>
      <c r="N827" s="44" t="n"/>
      <c r="O827" s="44" t="n"/>
      <c r="P827" s="44" t="n"/>
      <c r="Q827" s="44" t="n"/>
      <c r="R827" s="44" t="n"/>
      <c r="S827" s="43">
        <f>+SUM(K827,Q827,R827)</f>
        <v/>
      </c>
      <c r="T827" s="44" t="n"/>
      <c r="U827" s="44" t="n"/>
      <c r="V827" s="44" t="n"/>
      <c r="W827" s="44" t="n"/>
      <c r="X827" s="44" t="n"/>
      <c r="Y827" s="44" t="n"/>
      <c r="Z827" s="44" t="n"/>
      <c r="AA827" s="44" t="n"/>
      <c r="AB827" s="44" t="n"/>
      <c r="AC827" s="44" t="n"/>
      <c r="AD827" s="44" t="n"/>
      <c r="AE827" s="44" t="n"/>
      <c r="AF827" s="43">
        <f>+SUM(T827,Z827,AD827,AE827)</f>
        <v/>
      </c>
      <c r="AG827" s="10">
        <f>+MIN(SUM(S827,AF827),H827)</f>
        <v/>
      </c>
      <c r="AH827" s="37" t="n"/>
      <c r="AI827" s="37" t="n"/>
      <c r="AJ827" s="37" t="n"/>
      <c r="AK827" s="37" t="n"/>
      <c r="AL827" s="37" t="n"/>
      <c r="AM827" s="37" t="n"/>
      <c r="AN827" s="37" t="n"/>
      <c r="AO827" s="37" t="n"/>
      <c r="AP827" s="37" t="n"/>
      <c r="AQ827" s="37" t="n"/>
      <c r="AR827" s="37" t="n"/>
      <c r="AS827" s="38" t="n"/>
      <c r="AT827" s="39" t="n"/>
      <c r="AU827" s="39" t="n"/>
      <c r="AV827" s="39" t="n"/>
      <c r="AW827" s="39" t="n"/>
      <c r="AX827" s="39" t="n"/>
      <c r="AY827" s="39" t="n"/>
      <c r="AZ827" s="39" t="n"/>
      <c r="BA827" s="39" t="n"/>
      <c r="BB827" s="39" t="n"/>
      <c r="BC827" s="39" t="n"/>
      <c r="BD827" s="39" t="n"/>
      <c r="BE827" s="39" t="n"/>
      <c r="BF827" s="39" t="n"/>
      <c r="BG827" s="39" t="n"/>
      <c r="BH827" s="39" t="n"/>
      <c r="BI827" s="39" t="n"/>
      <c r="BJ827" s="39" t="n"/>
      <c r="BK827" s="39" t="n"/>
      <c r="BL827" s="39" t="n"/>
    </row>
    <row r="828">
      <c r="A828" s="42" t="n"/>
      <c r="B828" s="42" t="n"/>
      <c r="C828" s="42" t="n"/>
      <c r="D828" s="42" t="n"/>
      <c r="E828" s="42" t="n"/>
      <c r="F828" s="49" t="n"/>
      <c r="G828" s="54" t="n"/>
      <c r="H828" s="45" t="n"/>
      <c r="I828" s="44" t="n"/>
      <c r="J828" s="44" t="n"/>
      <c r="K828" s="44" t="n"/>
      <c r="L828" s="44" t="n"/>
      <c r="M828" s="44" t="n"/>
      <c r="N828" s="44" t="n"/>
      <c r="O828" s="44" t="n"/>
      <c r="P828" s="44" t="n"/>
      <c r="Q828" s="44" t="n"/>
      <c r="R828" s="44" t="n"/>
      <c r="S828" s="43">
        <f>+SUM(K828,Q828,R828)</f>
        <v/>
      </c>
      <c r="T828" s="44" t="n"/>
      <c r="U828" s="44" t="n"/>
      <c r="V828" s="44" t="n"/>
      <c r="W828" s="44" t="n"/>
      <c r="X828" s="44" t="n"/>
      <c r="Y828" s="44" t="n"/>
      <c r="Z828" s="44" t="n"/>
      <c r="AA828" s="44" t="n"/>
      <c r="AB828" s="44" t="n"/>
      <c r="AC828" s="44" t="n"/>
      <c r="AD828" s="44" t="n"/>
      <c r="AE828" s="44" t="n"/>
      <c r="AF828" s="43">
        <f>+SUM(T828,Z828,AD828,AE828)</f>
        <v/>
      </c>
      <c r="AG828" s="10">
        <f>+MIN(SUM(S828,AF828),H828)</f>
        <v/>
      </c>
      <c r="AH828" s="37" t="n"/>
      <c r="AI828" s="37" t="n"/>
      <c r="AJ828" s="37" t="n"/>
      <c r="AK828" s="37" t="n"/>
      <c r="AL828" s="37" t="n"/>
      <c r="AM828" s="37" t="n"/>
      <c r="AN828" s="37" t="n"/>
      <c r="AO828" s="37" t="n"/>
      <c r="AP828" s="37" t="n"/>
      <c r="AQ828" s="37" t="n"/>
      <c r="AR828" s="37" t="n"/>
      <c r="AS828" s="38" t="n"/>
      <c r="AT828" s="39" t="n"/>
      <c r="AU828" s="39" t="n"/>
      <c r="AV828" s="39" t="n"/>
      <c r="AW828" s="39" t="n"/>
      <c r="AX828" s="39" t="n"/>
      <c r="AY828" s="39" t="n"/>
      <c r="AZ828" s="39" t="n"/>
      <c r="BA828" s="39" t="n"/>
      <c r="BB828" s="39" t="n"/>
      <c r="BC828" s="39" t="n"/>
      <c r="BD828" s="39" t="n"/>
      <c r="BE828" s="39" t="n"/>
      <c r="BF828" s="39" t="n"/>
      <c r="BG828" s="39" t="n"/>
      <c r="BH828" s="39" t="n"/>
      <c r="BI828" s="39" t="n"/>
      <c r="BJ828" s="39" t="n"/>
      <c r="BK828" s="39" t="n"/>
      <c r="BL828" s="39" t="n"/>
    </row>
    <row r="829">
      <c r="A829" s="42" t="n"/>
      <c r="B829" s="42" t="n"/>
      <c r="C829" s="42" t="n"/>
      <c r="D829" s="42" t="n"/>
      <c r="E829" s="42" t="n"/>
      <c r="F829" s="49" t="n"/>
      <c r="G829" s="54" t="n"/>
      <c r="H829" s="45" t="n"/>
      <c r="I829" s="44" t="n"/>
      <c r="J829" s="44" t="n"/>
      <c r="K829" s="44" t="n"/>
      <c r="L829" s="44" t="n"/>
      <c r="M829" s="44" t="n"/>
      <c r="N829" s="44" t="n"/>
      <c r="O829" s="44" t="n"/>
      <c r="P829" s="44" t="n"/>
      <c r="Q829" s="44" t="n"/>
      <c r="R829" s="44" t="n"/>
      <c r="S829" s="43">
        <f>+SUM(K829,Q829,R829)</f>
        <v/>
      </c>
      <c r="T829" s="44" t="n"/>
      <c r="U829" s="44" t="n"/>
      <c r="V829" s="44" t="n"/>
      <c r="W829" s="44" t="n"/>
      <c r="X829" s="44" t="n"/>
      <c r="Y829" s="44" t="n"/>
      <c r="Z829" s="44" t="n"/>
      <c r="AA829" s="44" t="n"/>
      <c r="AB829" s="44" t="n"/>
      <c r="AC829" s="44" t="n"/>
      <c r="AD829" s="44" t="n"/>
      <c r="AE829" s="44" t="n"/>
      <c r="AF829" s="43">
        <f>+SUM(T829,Z829,AD829,AE829)</f>
        <v/>
      </c>
      <c r="AG829" s="10">
        <f>+MIN(SUM(S829,AF829),H829)</f>
        <v/>
      </c>
      <c r="AH829" s="37" t="n"/>
      <c r="AI829" s="37" t="n"/>
      <c r="AJ829" s="37" t="n"/>
      <c r="AK829" s="37" t="n"/>
      <c r="AL829" s="37" t="n"/>
      <c r="AM829" s="37" t="n"/>
      <c r="AN829" s="37" t="n"/>
      <c r="AO829" s="37" t="n"/>
      <c r="AP829" s="37" t="n"/>
      <c r="AQ829" s="37" t="n"/>
      <c r="AR829" s="37" t="n"/>
      <c r="AS829" s="38" t="n"/>
      <c r="AT829" s="39" t="n"/>
      <c r="AU829" s="39" t="n"/>
      <c r="AV829" s="39" t="n"/>
      <c r="AW829" s="39" t="n"/>
      <c r="AX829" s="39" t="n"/>
      <c r="AY829" s="39" t="n"/>
      <c r="AZ829" s="39" t="n"/>
      <c r="BA829" s="39" t="n"/>
      <c r="BB829" s="39" t="n"/>
      <c r="BC829" s="39" t="n"/>
      <c r="BD829" s="39" t="n"/>
      <c r="BE829" s="39" t="n"/>
      <c r="BF829" s="39" t="n"/>
      <c r="BG829" s="39" t="n"/>
      <c r="BH829" s="39" t="n"/>
      <c r="BI829" s="39" t="n"/>
      <c r="BJ829" s="39" t="n"/>
      <c r="BK829" s="39" t="n"/>
      <c r="BL829" s="39" t="n"/>
    </row>
    <row r="830">
      <c r="A830" s="42" t="n"/>
      <c r="B830" s="42" t="n"/>
      <c r="C830" s="42" t="n"/>
      <c r="D830" s="42" t="n"/>
      <c r="E830" s="42" t="n"/>
      <c r="F830" s="49" t="n"/>
      <c r="G830" s="54" t="n"/>
      <c r="H830" s="45" t="n"/>
      <c r="I830" s="44" t="n"/>
      <c r="J830" s="44" t="n"/>
      <c r="K830" s="44" t="n"/>
      <c r="L830" s="44" t="n"/>
      <c r="M830" s="44" t="n"/>
      <c r="N830" s="44" t="n"/>
      <c r="O830" s="44" t="n"/>
      <c r="P830" s="44" t="n"/>
      <c r="Q830" s="44" t="n"/>
      <c r="R830" s="44" t="n"/>
      <c r="S830" s="43">
        <f>+SUM(K830,Q830,R830)</f>
        <v/>
      </c>
      <c r="T830" s="44" t="n"/>
      <c r="U830" s="44" t="n"/>
      <c r="V830" s="44" t="n"/>
      <c r="W830" s="44" t="n"/>
      <c r="X830" s="44" t="n"/>
      <c r="Y830" s="44" t="n"/>
      <c r="Z830" s="44" t="n"/>
      <c r="AA830" s="44" t="n"/>
      <c r="AB830" s="44" t="n"/>
      <c r="AC830" s="44" t="n"/>
      <c r="AD830" s="44" t="n"/>
      <c r="AE830" s="44" t="n"/>
      <c r="AF830" s="43">
        <f>+SUM(T830,Z830,AD830,AE830)</f>
        <v/>
      </c>
      <c r="AG830" s="10">
        <f>+MIN(SUM(S830,AF830),H830)</f>
        <v/>
      </c>
      <c r="AH830" s="37" t="n"/>
      <c r="AI830" s="37" t="n"/>
      <c r="AJ830" s="37" t="n"/>
      <c r="AK830" s="37" t="n"/>
      <c r="AL830" s="37" t="n"/>
      <c r="AM830" s="37" t="n"/>
      <c r="AN830" s="37" t="n"/>
      <c r="AO830" s="37" t="n"/>
      <c r="AP830" s="37" t="n"/>
      <c r="AQ830" s="37" t="n"/>
      <c r="AR830" s="37" t="n"/>
      <c r="AS830" s="38" t="n"/>
      <c r="AT830" s="39" t="n"/>
      <c r="AU830" s="39" t="n"/>
      <c r="AV830" s="39" t="n"/>
      <c r="AW830" s="39" t="n"/>
      <c r="AX830" s="39" t="n"/>
      <c r="AY830" s="39" t="n"/>
      <c r="AZ830" s="39" t="n"/>
      <c r="BA830" s="39" t="n"/>
      <c r="BB830" s="39" t="n"/>
      <c r="BC830" s="39" t="n"/>
      <c r="BD830" s="39" t="n"/>
      <c r="BE830" s="39" t="n"/>
      <c r="BF830" s="39" t="n"/>
      <c r="BG830" s="39" t="n"/>
      <c r="BH830" s="39" t="n"/>
      <c r="BI830" s="39" t="n"/>
      <c r="BJ830" s="39" t="n"/>
      <c r="BK830" s="39" t="n"/>
      <c r="BL830" s="39" t="n"/>
    </row>
    <row r="831">
      <c r="A831" s="42" t="n"/>
      <c r="B831" s="42" t="n"/>
      <c r="C831" s="42" t="n"/>
      <c r="D831" s="42" t="n"/>
      <c r="E831" s="42" t="n"/>
      <c r="F831" s="49" t="n"/>
      <c r="G831" s="54" t="n"/>
      <c r="H831" s="45" t="n"/>
      <c r="I831" s="44" t="n"/>
      <c r="J831" s="44" t="n"/>
      <c r="K831" s="44" t="n"/>
      <c r="L831" s="44" t="n"/>
      <c r="M831" s="44" t="n"/>
      <c r="N831" s="44" t="n"/>
      <c r="O831" s="44" t="n"/>
      <c r="P831" s="44" t="n"/>
      <c r="Q831" s="44" t="n"/>
      <c r="R831" s="44" t="n"/>
      <c r="S831" s="43">
        <f>+SUM(K831,Q831,R831)</f>
        <v/>
      </c>
      <c r="T831" s="44" t="n"/>
      <c r="U831" s="44" t="n"/>
      <c r="V831" s="44" t="n"/>
      <c r="W831" s="44" t="n"/>
      <c r="X831" s="44" t="n"/>
      <c r="Y831" s="44" t="n"/>
      <c r="Z831" s="44" t="n"/>
      <c r="AA831" s="44" t="n"/>
      <c r="AB831" s="44" t="n"/>
      <c r="AC831" s="44" t="n"/>
      <c r="AD831" s="44" t="n"/>
      <c r="AE831" s="44" t="n"/>
      <c r="AF831" s="43">
        <f>+SUM(T831,Z831,AD831,AE831)</f>
        <v/>
      </c>
      <c r="AG831" s="10">
        <f>+MIN(SUM(S831,AF831),H831)</f>
        <v/>
      </c>
      <c r="AH831" s="37" t="n"/>
      <c r="AI831" s="37" t="n"/>
      <c r="AJ831" s="37" t="n"/>
      <c r="AK831" s="37" t="n"/>
      <c r="AL831" s="37" t="n"/>
      <c r="AM831" s="37" t="n"/>
      <c r="AN831" s="37" t="n"/>
      <c r="AO831" s="37" t="n"/>
      <c r="AP831" s="37" t="n"/>
      <c r="AQ831" s="37" t="n"/>
      <c r="AR831" s="37" t="n"/>
      <c r="AS831" s="38" t="n"/>
      <c r="AT831" s="39" t="n"/>
      <c r="AU831" s="39" t="n"/>
      <c r="AV831" s="39" t="n"/>
      <c r="AW831" s="39" t="n"/>
      <c r="AX831" s="39" t="n"/>
      <c r="AY831" s="39" t="n"/>
      <c r="AZ831" s="39" t="n"/>
      <c r="BA831" s="39" t="n"/>
      <c r="BB831" s="39" t="n"/>
      <c r="BC831" s="39" t="n"/>
      <c r="BD831" s="39" t="n"/>
      <c r="BE831" s="39" t="n"/>
      <c r="BF831" s="39" t="n"/>
      <c r="BG831" s="39" t="n"/>
      <c r="BH831" s="39" t="n"/>
      <c r="BI831" s="39" t="n"/>
      <c r="BJ831" s="39" t="n"/>
      <c r="BK831" s="39" t="n"/>
      <c r="BL831" s="39" t="n"/>
    </row>
    <row r="832">
      <c r="A832" s="42" t="n"/>
      <c r="B832" s="42" t="n"/>
      <c r="C832" s="42" t="n"/>
      <c r="D832" s="42" t="n"/>
      <c r="E832" s="42" t="n"/>
      <c r="F832" s="49" t="n"/>
      <c r="G832" s="54" t="n"/>
      <c r="H832" s="45" t="n"/>
      <c r="I832" s="44" t="n"/>
      <c r="J832" s="44" t="n"/>
      <c r="K832" s="44" t="n"/>
      <c r="L832" s="44" t="n"/>
      <c r="M832" s="44" t="n"/>
      <c r="N832" s="44" t="n"/>
      <c r="O832" s="44" t="n"/>
      <c r="P832" s="44" t="n"/>
      <c r="Q832" s="44" t="n"/>
      <c r="R832" s="44" t="n"/>
      <c r="S832" s="43">
        <f>+SUM(K832,Q832,R832)</f>
        <v/>
      </c>
      <c r="T832" s="44" t="n"/>
      <c r="U832" s="44" t="n"/>
      <c r="V832" s="44" t="n"/>
      <c r="W832" s="44" t="n"/>
      <c r="X832" s="44" t="n"/>
      <c r="Y832" s="44" t="n"/>
      <c r="Z832" s="44" t="n"/>
      <c r="AA832" s="44" t="n"/>
      <c r="AB832" s="44" t="n"/>
      <c r="AC832" s="44" t="n"/>
      <c r="AD832" s="44" t="n"/>
      <c r="AE832" s="44" t="n"/>
      <c r="AF832" s="43">
        <f>+SUM(T832,Z832,AD832,AE832)</f>
        <v/>
      </c>
      <c r="AG832" s="10">
        <f>+MIN(SUM(S832,AF832),H832)</f>
        <v/>
      </c>
      <c r="AH832" s="37" t="n"/>
      <c r="AI832" s="37" t="n"/>
      <c r="AJ832" s="37" t="n"/>
      <c r="AK832" s="37" t="n"/>
      <c r="AL832" s="37" t="n"/>
      <c r="AM832" s="37" t="n"/>
      <c r="AN832" s="37" t="n"/>
      <c r="AO832" s="37" t="n"/>
      <c r="AP832" s="37" t="n"/>
      <c r="AQ832" s="37" t="n"/>
      <c r="AR832" s="37" t="n"/>
      <c r="AS832" s="38" t="n"/>
      <c r="AT832" s="39" t="n"/>
      <c r="AU832" s="39" t="n"/>
      <c r="AV832" s="39" t="n"/>
      <c r="AW832" s="39" t="n"/>
      <c r="AX832" s="39" t="n"/>
      <c r="AY832" s="39" t="n"/>
      <c r="AZ832" s="39" t="n"/>
      <c r="BA832" s="39" t="n"/>
      <c r="BB832" s="39" t="n"/>
      <c r="BC832" s="39" t="n"/>
      <c r="BD832" s="39" t="n"/>
      <c r="BE832" s="39" t="n"/>
      <c r="BF832" s="39" t="n"/>
      <c r="BG832" s="39" t="n"/>
      <c r="BH832" s="39" t="n"/>
      <c r="BI832" s="39" t="n"/>
      <c r="BJ832" s="39" t="n"/>
      <c r="BK832" s="39" t="n"/>
      <c r="BL832" s="39" t="n"/>
    </row>
    <row r="833">
      <c r="A833" s="42" t="n"/>
      <c r="B833" s="42" t="n"/>
      <c r="C833" s="42" t="n"/>
      <c r="D833" s="42" t="n"/>
      <c r="E833" s="42" t="n"/>
      <c r="F833" s="49" t="n"/>
      <c r="G833" s="54" t="n"/>
      <c r="H833" s="45" t="n"/>
      <c r="I833" s="44" t="n"/>
      <c r="J833" s="44" t="n"/>
      <c r="K833" s="44" t="n"/>
      <c r="L833" s="44" t="n"/>
      <c r="M833" s="44" t="n"/>
      <c r="N833" s="44" t="n"/>
      <c r="O833" s="44" t="n"/>
      <c r="P833" s="44" t="n"/>
      <c r="Q833" s="44" t="n"/>
      <c r="R833" s="44" t="n"/>
      <c r="S833" s="43">
        <f>+SUM(K833,Q833,R833)</f>
        <v/>
      </c>
      <c r="T833" s="44" t="n"/>
      <c r="U833" s="44" t="n"/>
      <c r="V833" s="44" t="n"/>
      <c r="W833" s="44" t="n"/>
      <c r="X833" s="44" t="n"/>
      <c r="Y833" s="44" t="n"/>
      <c r="Z833" s="44" t="n"/>
      <c r="AA833" s="44" t="n"/>
      <c r="AB833" s="44" t="n"/>
      <c r="AC833" s="44" t="n"/>
      <c r="AD833" s="44" t="n"/>
      <c r="AE833" s="44" t="n"/>
      <c r="AF833" s="43">
        <f>+SUM(T833,Z833,AD833,AE833)</f>
        <v/>
      </c>
      <c r="AG833" s="10">
        <f>+MIN(SUM(S833,AF833),H833)</f>
        <v/>
      </c>
      <c r="AH833" s="37" t="n"/>
      <c r="AI833" s="37" t="n"/>
      <c r="AJ833" s="37" t="n"/>
      <c r="AK833" s="37" t="n"/>
      <c r="AL833" s="37" t="n"/>
      <c r="AM833" s="37" t="n"/>
      <c r="AN833" s="37" t="n"/>
      <c r="AO833" s="37" t="n"/>
      <c r="AP833" s="37" t="n"/>
      <c r="AQ833" s="37" t="n"/>
      <c r="AR833" s="37" t="n"/>
      <c r="AS833" s="38" t="n"/>
      <c r="AT833" s="39" t="n"/>
      <c r="AU833" s="39" t="n"/>
      <c r="AV833" s="39" t="n"/>
      <c r="AW833" s="39" t="n"/>
      <c r="AX833" s="39" t="n"/>
      <c r="AY833" s="39" t="n"/>
      <c r="AZ833" s="39" t="n"/>
      <c r="BA833" s="39" t="n"/>
      <c r="BB833" s="39" t="n"/>
      <c r="BC833" s="39" t="n"/>
      <c r="BD833" s="39" t="n"/>
      <c r="BE833" s="39" t="n"/>
      <c r="BF833" s="39" t="n"/>
      <c r="BG833" s="39" t="n"/>
      <c r="BH833" s="39" t="n"/>
      <c r="BI833" s="39" t="n"/>
      <c r="BJ833" s="39" t="n"/>
      <c r="BK833" s="39" t="n"/>
      <c r="BL833" s="39" t="n"/>
    </row>
    <row r="834">
      <c r="A834" s="42" t="n"/>
      <c r="B834" s="42" t="n"/>
      <c r="C834" s="42" t="n"/>
      <c r="D834" s="42" t="n"/>
      <c r="E834" s="42" t="n"/>
      <c r="F834" s="49" t="n"/>
      <c r="G834" s="54" t="n"/>
      <c r="H834" s="45" t="n"/>
      <c r="I834" s="44" t="n"/>
      <c r="J834" s="44" t="n"/>
      <c r="K834" s="44" t="n"/>
      <c r="L834" s="44" t="n"/>
      <c r="M834" s="44" t="n"/>
      <c r="N834" s="44" t="n"/>
      <c r="O834" s="44" t="n"/>
      <c r="P834" s="44" t="n"/>
      <c r="Q834" s="44" t="n"/>
      <c r="R834" s="44" t="n"/>
      <c r="S834" s="43">
        <f>+SUM(K834,Q834,R834)</f>
        <v/>
      </c>
      <c r="T834" s="44" t="n"/>
      <c r="U834" s="44" t="n"/>
      <c r="V834" s="44" t="n"/>
      <c r="W834" s="44" t="n"/>
      <c r="X834" s="44" t="n"/>
      <c r="Y834" s="44" t="n"/>
      <c r="Z834" s="44" t="n"/>
      <c r="AA834" s="44" t="n"/>
      <c r="AB834" s="44" t="n"/>
      <c r="AC834" s="44" t="n"/>
      <c r="AD834" s="44" t="n"/>
      <c r="AE834" s="44" t="n"/>
      <c r="AF834" s="43">
        <f>+SUM(T834,Z834,AD834,AE834)</f>
        <v/>
      </c>
      <c r="AG834" s="10">
        <f>+MIN(SUM(S834,AF834),H834)</f>
        <v/>
      </c>
      <c r="AH834" s="37" t="n"/>
      <c r="AI834" s="37" t="n"/>
      <c r="AJ834" s="37" t="n"/>
      <c r="AK834" s="37" t="n"/>
      <c r="AL834" s="37" t="n"/>
      <c r="AM834" s="37" t="n"/>
      <c r="AN834" s="37" t="n"/>
      <c r="AO834" s="37" t="n"/>
      <c r="AP834" s="37" t="n"/>
      <c r="AQ834" s="37" t="n"/>
      <c r="AR834" s="37" t="n"/>
      <c r="AS834" s="38" t="n"/>
      <c r="AT834" s="39" t="n"/>
      <c r="AU834" s="39" t="n"/>
      <c r="AV834" s="39" t="n"/>
      <c r="AW834" s="39" t="n"/>
      <c r="AX834" s="39" t="n"/>
      <c r="AY834" s="39" t="n"/>
      <c r="AZ834" s="39" t="n"/>
      <c r="BA834" s="39" t="n"/>
      <c r="BB834" s="39" t="n"/>
      <c r="BC834" s="39" t="n"/>
      <c r="BD834" s="39" t="n"/>
      <c r="BE834" s="39" t="n"/>
      <c r="BF834" s="39" t="n"/>
      <c r="BG834" s="39" t="n"/>
      <c r="BH834" s="39" t="n"/>
      <c r="BI834" s="39" t="n"/>
      <c r="BJ834" s="39" t="n"/>
      <c r="BK834" s="39" t="n"/>
      <c r="BL834" s="39" t="n"/>
    </row>
    <row r="835">
      <c r="A835" s="42" t="n"/>
      <c r="B835" s="42" t="n"/>
      <c r="C835" s="42" t="n"/>
      <c r="D835" s="42" t="n"/>
      <c r="E835" s="42" t="n"/>
      <c r="F835" s="49" t="n"/>
      <c r="G835" s="54" t="n"/>
      <c r="H835" s="45" t="n"/>
      <c r="I835" s="44" t="n"/>
      <c r="J835" s="44" t="n"/>
      <c r="K835" s="44" t="n"/>
      <c r="L835" s="44" t="n"/>
      <c r="M835" s="44" t="n"/>
      <c r="N835" s="44" t="n"/>
      <c r="O835" s="44" t="n"/>
      <c r="P835" s="44" t="n"/>
      <c r="Q835" s="44" t="n"/>
      <c r="R835" s="44" t="n"/>
      <c r="S835" s="43">
        <f>+SUM(K835,Q835,R835)</f>
        <v/>
      </c>
      <c r="T835" s="44" t="n"/>
      <c r="U835" s="44" t="n"/>
      <c r="V835" s="44" t="n"/>
      <c r="W835" s="44" t="n"/>
      <c r="X835" s="44" t="n"/>
      <c r="Y835" s="44" t="n"/>
      <c r="Z835" s="44" t="n"/>
      <c r="AA835" s="44" t="n"/>
      <c r="AB835" s="44" t="n"/>
      <c r="AC835" s="44" t="n"/>
      <c r="AD835" s="44" t="n"/>
      <c r="AE835" s="44" t="n"/>
      <c r="AF835" s="43">
        <f>+SUM(T835,Z835,AD835,AE835)</f>
        <v/>
      </c>
      <c r="AG835" s="10">
        <f>+MIN(SUM(S835,AF835),H835)</f>
        <v/>
      </c>
      <c r="AH835" s="37" t="n"/>
      <c r="AI835" s="37" t="n"/>
      <c r="AJ835" s="37" t="n"/>
      <c r="AK835" s="37" t="n"/>
      <c r="AL835" s="37" t="n"/>
      <c r="AM835" s="37" t="n"/>
      <c r="AN835" s="37" t="n"/>
      <c r="AO835" s="37" t="n"/>
      <c r="AP835" s="37" t="n"/>
      <c r="AQ835" s="37" t="n"/>
      <c r="AR835" s="37" t="n"/>
      <c r="AS835" s="38" t="n"/>
      <c r="AT835" s="39" t="n"/>
      <c r="AU835" s="39" t="n"/>
      <c r="AV835" s="39" t="n"/>
      <c r="AW835" s="39" t="n"/>
      <c r="AX835" s="39" t="n"/>
      <c r="AY835" s="39" t="n"/>
      <c r="AZ835" s="39" t="n"/>
      <c r="BA835" s="39" t="n"/>
      <c r="BB835" s="39" t="n"/>
      <c r="BC835" s="39" t="n"/>
      <c r="BD835" s="39" t="n"/>
      <c r="BE835" s="39" t="n"/>
      <c r="BF835" s="39" t="n"/>
      <c r="BG835" s="39" t="n"/>
      <c r="BH835" s="39" t="n"/>
      <c r="BI835" s="39" t="n"/>
      <c r="BJ835" s="39" t="n"/>
      <c r="BK835" s="39" t="n"/>
      <c r="BL835" s="39" t="n"/>
    </row>
    <row r="836">
      <c r="A836" s="42" t="n"/>
      <c r="B836" s="42" t="n"/>
      <c r="C836" s="42" t="n"/>
      <c r="D836" s="42" t="n"/>
      <c r="E836" s="42" t="n"/>
      <c r="F836" s="49" t="n"/>
      <c r="G836" s="54" t="n"/>
      <c r="H836" s="45" t="n"/>
      <c r="I836" s="44" t="n"/>
      <c r="J836" s="44" t="n"/>
      <c r="K836" s="44" t="n"/>
      <c r="L836" s="44" t="n"/>
      <c r="M836" s="44" t="n"/>
      <c r="N836" s="44" t="n"/>
      <c r="O836" s="44" t="n"/>
      <c r="P836" s="44" t="n"/>
      <c r="Q836" s="44" t="n"/>
      <c r="R836" s="44" t="n"/>
      <c r="S836" s="43">
        <f>+SUM(K836,Q836,R836)</f>
        <v/>
      </c>
      <c r="T836" s="44" t="n"/>
      <c r="U836" s="44" t="n"/>
      <c r="V836" s="44" t="n"/>
      <c r="W836" s="44" t="n"/>
      <c r="X836" s="44" t="n"/>
      <c r="Y836" s="44" t="n"/>
      <c r="Z836" s="44" t="n"/>
      <c r="AA836" s="44" t="n"/>
      <c r="AB836" s="44" t="n"/>
      <c r="AC836" s="44" t="n"/>
      <c r="AD836" s="44" t="n"/>
      <c r="AE836" s="44" t="n"/>
      <c r="AF836" s="43">
        <f>+SUM(T836,Z836,AD836,AE836)</f>
        <v/>
      </c>
      <c r="AG836" s="10">
        <f>+MIN(SUM(S836,AF836),H836)</f>
        <v/>
      </c>
      <c r="AH836" s="37" t="n"/>
      <c r="AI836" s="37" t="n"/>
      <c r="AJ836" s="37" t="n"/>
      <c r="AK836" s="37" t="n"/>
      <c r="AL836" s="37" t="n"/>
      <c r="AM836" s="37" t="n"/>
      <c r="AN836" s="37" t="n"/>
      <c r="AO836" s="37" t="n"/>
      <c r="AP836" s="37" t="n"/>
      <c r="AQ836" s="37" t="n"/>
      <c r="AR836" s="37" t="n"/>
      <c r="AS836" s="38" t="n"/>
      <c r="AT836" s="39" t="n"/>
      <c r="AU836" s="39" t="n"/>
      <c r="AV836" s="39" t="n"/>
      <c r="AW836" s="39" t="n"/>
      <c r="AX836" s="39" t="n"/>
      <c r="AY836" s="39" t="n"/>
      <c r="AZ836" s="39" t="n"/>
      <c r="BA836" s="39" t="n"/>
      <c r="BB836" s="39" t="n"/>
      <c r="BC836" s="39" t="n"/>
      <c r="BD836" s="39" t="n"/>
      <c r="BE836" s="39" t="n"/>
      <c r="BF836" s="39" t="n"/>
      <c r="BG836" s="39" t="n"/>
      <c r="BH836" s="39" t="n"/>
      <c r="BI836" s="39" t="n"/>
      <c r="BJ836" s="39" t="n"/>
      <c r="BK836" s="39" t="n"/>
      <c r="BL836" s="39" t="n"/>
    </row>
    <row r="837">
      <c r="A837" s="42" t="n"/>
      <c r="B837" s="42" t="n"/>
      <c r="C837" s="42" t="n"/>
      <c r="D837" s="42" t="n"/>
      <c r="E837" s="42" t="n"/>
      <c r="F837" s="49" t="n"/>
      <c r="G837" s="54" t="n"/>
      <c r="H837" s="45" t="n"/>
      <c r="I837" s="44" t="n"/>
      <c r="J837" s="44" t="n"/>
      <c r="K837" s="44" t="n"/>
      <c r="L837" s="44" t="n"/>
      <c r="M837" s="44" t="n"/>
      <c r="N837" s="44" t="n"/>
      <c r="O837" s="44" t="n"/>
      <c r="P837" s="44" t="n"/>
      <c r="Q837" s="44" t="n"/>
      <c r="R837" s="44" t="n"/>
      <c r="S837" s="43">
        <f>+SUM(K837,Q837,R837)</f>
        <v/>
      </c>
      <c r="T837" s="44" t="n"/>
      <c r="U837" s="44" t="n"/>
      <c r="V837" s="44" t="n"/>
      <c r="W837" s="44" t="n"/>
      <c r="X837" s="44" t="n"/>
      <c r="Y837" s="44" t="n"/>
      <c r="Z837" s="44" t="n"/>
      <c r="AA837" s="44" t="n"/>
      <c r="AB837" s="44" t="n"/>
      <c r="AC837" s="44" t="n"/>
      <c r="AD837" s="44" t="n"/>
      <c r="AE837" s="44" t="n"/>
      <c r="AF837" s="43">
        <f>+SUM(T837,Z837,AD837,AE837)</f>
        <v/>
      </c>
      <c r="AG837" s="10">
        <f>+MIN(SUM(S837,AF837),H837)</f>
        <v/>
      </c>
      <c r="AH837" s="37" t="n"/>
      <c r="AI837" s="37" t="n"/>
      <c r="AJ837" s="37" t="n"/>
      <c r="AK837" s="37" t="n"/>
      <c r="AL837" s="37" t="n"/>
      <c r="AM837" s="37" t="n"/>
      <c r="AN837" s="37" t="n"/>
      <c r="AO837" s="37" t="n"/>
      <c r="AP837" s="37" t="n"/>
      <c r="AQ837" s="37" t="n"/>
      <c r="AR837" s="37" t="n"/>
      <c r="AS837" s="38" t="n"/>
      <c r="AT837" s="39" t="n"/>
      <c r="AU837" s="39" t="n"/>
      <c r="AV837" s="39" t="n"/>
      <c r="AW837" s="39" t="n"/>
      <c r="AX837" s="39" t="n"/>
      <c r="AY837" s="39" t="n"/>
      <c r="AZ837" s="39" t="n"/>
      <c r="BA837" s="39" t="n"/>
      <c r="BB837" s="39" t="n"/>
      <c r="BC837" s="39" t="n"/>
      <c r="BD837" s="39" t="n"/>
      <c r="BE837" s="39" t="n"/>
      <c r="BF837" s="39" t="n"/>
      <c r="BG837" s="39" t="n"/>
      <c r="BH837" s="39" t="n"/>
      <c r="BI837" s="39" t="n"/>
      <c r="BJ837" s="39" t="n"/>
      <c r="BK837" s="39" t="n"/>
      <c r="BL837" s="39" t="n"/>
    </row>
    <row r="838">
      <c r="A838" s="42" t="n"/>
      <c r="B838" s="42" t="n"/>
      <c r="C838" s="42" t="n"/>
      <c r="D838" s="42" t="n"/>
      <c r="E838" s="42" t="n"/>
      <c r="F838" s="49" t="n"/>
      <c r="G838" s="54" t="n"/>
      <c r="H838" s="45" t="n"/>
      <c r="I838" s="44" t="n"/>
      <c r="J838" s="44" t="n"/>
      <c r="K838" s="44" t="n"/>
      <c r="L838" s="44" t="n"/>
      <c r="M838" s="44" t="n"/>
      <c r="N838" s="44" t="n"/>
      <c r="O838" s="44" t="n"/>
      <c r="P838" s="44" t="n"/>
      <c r="Q838" s="44" t="n"/>
      <c r="R838" s="44" t="n"/>
      <c r="S838" s="43">
        <f>+SUM(K838,Q838,R838)</f>
        <v/>
      </c>
      <c r="T838" s="44" t="n"/>
      <c r="U838" s="44" t="n"/>
      <c r="V838" s="44" t="n"/>
      <c r="W838" s="44" t="n"/>
      <c r="X838" s="44" t="n"/>
      <c r="Y838" s="44" t="n"/>
      <c r="Z838" s="44" t="n"/>
      <c r="AA838" s="44" t="n"/>
      <c r="AB838" s="44" t="n"/>
      <c r="AC838" s="44" t="n"/>
      <c r="AD838" s="44" t="n"/>
      <c r="AE838" s="44" t="n"/>
      <c r="AF838" s="43">
        <f>+SUM(T838,Z838,AD838,AE838)</f>
        <v/>
      </c>
      <c r="AG838" s="10">
        <f>+MIN(SUM(S838,AF838),H838)</f>
        <v/>
      </c>
      <c r="AH838" s="37" t="n"/>
      <c r="AI838" s="37" t="n"/>
      <c r="AJ838" s="37" t="n"/>
      <c r="AK838" s="37" t="n"/>
      <c r="AL838" s="37" t="n"/>
      <c r="AM838" s="37" t="n"/>
      <c r="AN838" s="37" t="n"/>
      <c r="AO838" s="37" t="n"/>
      <c r="AP838" s="37" t="n"/>
      <c r="AQ838" s="37" t="n"/>
      <c r="AR838" s="37" t="n"/>
      <c r="AS838" s="38" t="n"/>
      <c r="AT838" s="39" t="n"/>
      <c r="AU838" s="39" t="n"/>
      <c r="AV838" s="39" t="n"/>
      <c r="AW838" s="39" t="n"/>
      <c r="AX838" s="39" t="n"/>
      <c r="AY838" s="39" t="n"/>
      <c r="AZ838" s="39" t="n"/>
      <c r="BA838" s="39" t="n"/>
      <c r="BB838" s="39" t="n"/>
      <c r="BC838" s="39" t="n"/>
      <c r="BD838" s="39" t="n"/>
      <c r="BE838" s="39" t="n"/>
      <c r="BF838" s="39" t="n"/>
      <c r="BG838" s="39" t="n"/>
      <c r="BH838" s="39" t="n"/>
      <c r="BI838" s="39" t="n"/>
      <c r="BJ838" s="39" t="n"/>
      <c r="BK838" s="39" t="n"/>
      <c r="BL838" s="39" t="n"/>
    </row>
    <row r="839">
      <c r="A839" s="42" t="n"/>
      <c r="B839" s="42" t="n"/>
      <c r="C839" s="42" t="n"/>
      <c r="D839" s="42" t="n"/>
      <c r="E839" s="42" t="n"/>
      <c r="F839" s="49" t="n"/>
      <c r="G839" s="54" t="n"/>
      <c r="H839" s="45" t="n"/>
      <c r="I839" s="44" t="n"/>
      <c r="J839" s="44" t="n"/>
      <c r="K839" s="44" t="n"/>
      <c r="L839" s="44" t="n"/>
      <c r="M839" s="44" t="n"/>
      <c r="N839" s="44" t="n"/>
      <c r="O839" s="44" t="n"/>
      <c r="P839" s="44" t="n"/>
      <c r="Q839" s="44" t="n"/>
      <c r="R839" s="44" t="n"/>
      <c r="S839" s="43">
        <f>+SUM(K839,Q839,R839)</f>
        <v/>
      </c>
      <c r="T839" s="44" t="n"/>
      <c r="U839" s="44" t="n"/>
      <c r="V839" s="44" t="n"/>
      <c r="W839" s="44" t="n"/>
      <c r="X839" s="44" t="n"/>
      <c r="Y839" s="44" t="n"/>
      <c r="Z839" s="44" t="n"/>
      <c r="AA839" s="44" t="n"/>
      <c r="AB839" s="44" t="n"/>
      <c r="AC839" s="44" t="n"/>
      <c r="AD839" s="44" t="n"/>
      <c r="AE839" s="44" t="n"/>
      <c r="AF839" s="43">
        <f>+SUM(T839,Z839,AD839,AE839)</f>
        <v/>
      </c>
      <c r="AG839" s="10">
        <f>+MIN(SUM(S839,AF839),H839)</f>
        <v/>
      </c>
      <c r="AH839" s="37" t="n"/>
      <c r="AI839" s="37" t="n"/>
      <c r="AJ839" s="37" t="n"/>
      <c r="AK839" s="37" t="n"/>
      <c r="AL839" s="37" t="n"/>
      <c r="AM839" s="37" t="n"/>
      <c r="AN839" s="37" t="n"/>
      <c r="AO839" s="37" t="n"/>
      <c r="AP839" s="37" t="n"/>
      <c r="AQ839" s="37" t="n"/>
      <c r="AR839" s="37" t="n"/>
      <c r="AS839" s="38" t="n"/>
      <c r="AT839" s="39" t="n"/>
      <c r="AU839" s="39" t="n"/>
      <c r="AV839" s="39" t="n"/>
      <c r="AW839" s="39" t="n"/>
      <c r="AX839" s="39" t="n"/>
      <c r="AY839" s="39" t="n"/>
      <c r="AZ839" s="39" t="n"/>
      <c r="BA839" s="39" t="n"/>
      <c r="BB839" s="39" t="n"/>
      <c r="BC839" s="39" t="n"/>
      <c r="BD839" s="39" t="n"/>
      <c r="BE839" s="39" t="n"/>
      <c r="BF839" s="39" t="n"/>
      <c r="BG839" s="39" t="n"/>
      <c r="BH839" s="39" t="n"/>
      <c r="BI839" s="39" t="n"/>
      <c r="BJ839" s="39" t="n"/>
      <c r="BK839" s="39" t="n"/>
      <c r="BL839" s="39" t="n"/>
    </row>
    <row r="840">
      <c r="A840" s="42" t="n"/>
      <c r="B840" s="42" t="n"/>
      <c r="C840" s="42" t="n"/>
      <c r="D840" s="42" t="n"/>
      <c r="E840" s="42" t="n"/>
      <c r="F840" s="49" t="n"/>
      <c r="G840" s="54" t="n"/>
      <c r="H840" s="45" t="n"/>
      <c r="I840" s="44" t="n"/>
      <c r="J840" s="44" t="n"/>
      <c r="K840" s="44" t="n"/>
      <c r="L840" s="44" t="n"/>
      <c r="M840" s="44" t="n"/>
      <c r="N840" s="44" t="n"/>
      <c r="O840" s="44" t="n"/>
      <c r="P840" s="44" t="n"/>
      <c r="Q840" s="44" t="n"/>
      <c r="R840" s="44" t="n"/>
      <c r="S840" s="43">
        <f>+SUM(K840,Q840,R840)</f>
        <v/>
      </c>
      <c r="T840" s="44" t="n"/>
      <c r="U840" s="44" t="n"/>
      <c r="V840" s="44" t="n"/>
      <c r="W840" s="44" t="n"/>
      <c r="X840" s="44" t="n"/>
      <c r="Y840" s="44" t="n"/>
      <c r="Z840" s="44" t="n"/>
      <c r="AA840" s="44" t="n"/>
      <c r="AB840" s="44" t="n"/>
      <c r="AC840" s="44" t="n"/>
      <c r="AD840" s="44" t="n"/>
      <c r="AE840" s="44" t="n"/>
      <c r="AF840" s="43">
        <f>+SUM(T840,Z840,AD840,AE840)</f>
        <v/>
      </c>
      <c r="AG840" s="10">
        <f>+MIN(SUM(S840,AF840),H840)</f>
        <v/>
      </c>
      <c r="AH840" s="37" t="n"/>
      <c r="AI840" s="37" t="n"/>
      <c r="AJ840" s="37" t="n"/>
      <c r="AK840" s="37" t="n"/>
      <c r="AL840" s="37" t="n"/>
      <c r="AM840" s="37" t="n"/>
      <c r="AN840" s="37" t="n"/>
      <c r="AO840" s="37" t="n"/>
      <c r="AP840" s="37" t="n"/>
      <c r="AQ840" s="37" t="n"/>
      <c r="AR840" s="37" t="n"/>
      <c r="AS840" s="38" t="n"/>
      <c r="AT840" s="39" t="n"/>
      <c r="AU840" s="39" t="n"/>
      <c r="AV840" s="39" t="n"/>
      <c r="AW840" s="39" t="n"/>
      <c r="AX840" s="39" t="n"/>
      <c r="AY840" s="39" t="n"/>
      <c r="AZ840" s="39" t="n"/>
      <c r="BA840" s="39" t="n"/>
      <c r="BB840" s="39" t="n"/>
      <c r="BC840" s="39" t="n"/>
      <c r="BD840" s="39" t="n"/>
      <c r="BE840" s="39" t="n"/>
      <c r="BF840" s="39" t="n"/>
      <c r="BG840" s="39" t="n"/>
      <c r="BH840" s="39" t="n"/>
      <c r="BI840" s="39" t="n"/>
      <c r="BJ840" s="39" t="n"/>
      <c r="BK840" s="39" t="n"/>
      <c r="BL840" s="39" t="n"/>
    </row>
    <row r="841">
      <c r="A841" s="42" t="n"/>
      <c r="B841" s="42" t="n"/>
      <c r="C841" s="42" t="n"/>
      <c r="D841" s="42" t="n"/>
      <c r="E841" s="42" t="n"/>
      <c r="F841" s="49" t="n"/>
      <c r="G841" s="54" t="n"/>
      <c r="H841" s="45" t="n"/>
      <c r="I841" s="44" t="n"/>
      <c r="J841" s="44" t="n"/>
      <c r="K841" s="44" t="n"/>
      <c r="L841" s="44" t="n"/>
      <c r="M841" s="44" t="n"/>
      <c r="N841" s="44" t="n"/>
      <c r="O841" s="44" t="n"/>
      <c r="P841" s="44" t="n"/>
      <c r="Q841" s="44" t="n"/>
      <c r="R841" s="44" t="n"/>
      <c r="S841" s="43">
        <f>+SUM(K841,Q841,R841)</f>
        <v/>
      </c>
      <c r="T841" s="44" t="n"/>
      <c r="U841" s="44" t="n"/>
      <c r="V841" s="44" t="n"/>
      <c r="W841" s="44" t="n"/>
      <c r="X841" s="44" t="n"/>
      <c r="Y841" s="44" t="n"/>
      <c r="Z841" s="44" t="n"/>
      <c r="AA841" s="44" t="n"/>
      <c r="AB841" s="44" t="n"/>
      <c r="AC841" s="44" t="n"/>
      <c r="AD841" s="44" t="n"/>
      <c r="AE841" s="44" t="n"/>
      <c r="AF841" s="43">
        <f>+SUM(T841,Z841,AD841,AE841)</f>
        <v/>
      </c>
      <c r="AG841" s="10">
        <f>+MIN(SUM(S841,AF841),H841)</f>
        <v/>
      </c>
      <c r="AH841" s="37" t="n"/>
      <c r="AI841" s="37" t="n"/>
      <c r="AJ841" s="37" t="n"/>
      <c r="AK841" s="37" t="n"/>
      <c r="AL841" s="37" t="n"/>
      <c r="AM841" s="37" t="n"/>
      <c r="AN841" s="37" t="n"/>
      <c r="AO841" s="37" t="n"/>
      <c r="AP841" s="37" t="n"/>
      <c r="AQ841" s="37" t="n"/>
      <c r="AR841" s="37" t="n"/>
      <c r="AS841" s="38" t="n"/>
      <c r="AT841" s="39" t="n"/>
      <c r="AU841" s="39" t="n"/>
      <c r="AV841" s="39" t="n"/>
      <c r="AW841" s="39" t="n"/>
      <c r="AX841" s="39" t="n"/>
      <c r="AY841" s="39" t="n"/>
      <c r="AZ841" s="39" t="n"/>
      <c r="BA841" s="39" t="n"/>
      <c r="BB841" s="39" t="n"/>
      <c r="BC841" s="39" t="n"/>
      <c r="BD841" s="39" t="n"/>
      <c r="BE841" s="39" t="n"/>
      <c r="BF841" s="39" t="n"/>
      <c r="BG841" s="39" t="n"/>
      <c r="BH841" s="39" t="n"/>
      <c r="BI841" s="39" t="n"/>
      <c r="BJ841" s="39" t="n"/>
      <c r="BK841" s="39" t="n"/>
      <c r="BL841" s="39" t="n"/>
    </row>
    <row r="842">
      <c r="A842" s="42" t="n"/>
      <c r="B842" s="42" t="n"/>
      <c r="C842" s="42" t="n"/>
      <c r="D842" s="42" t="n"/>
      <c r="E842" s="42" t="n"/>
      <c r="F842" s="49" t="n"/>
      <c r="G842" s="54" t="n"/>
      <c r="H842" s="45" t="n"/>
      <c r="I842" s="44" t="n"/>
      <c r="J842" s="44" t="n"/>
      <c r="K842" s="44" t="n"/>
      <c r="L842" s="44" t="n"/>
      <c r="M842" s="44" t="n"/>
      <c r="N842" s="44" t="n"/>
      <c r="O842" s="44" t="n"/>
      <c r="P842" s="44" t="n"/>
      <c r="Q842" s="44" t="n"/>
      <c r="R842" s="44" t="n"/>
      <c r="S842" s="43">
        <f>+SUM(K842,Q842,R842)</f>
        <v/>
      </c>
      <c r="T842" s="44" t="n"/>
      <c r="U842" s="44" t="n"/>
      <c r="V842" s="44" t="n"/>
      <c r="W842" s="44" t="n"/>
      <c r="X842" s="44" t="n"/>
      <c r="Y842" s="44" t="n"/>
      <c r="Z842" s="44" t="n"/>
      <c r="AA842" s="44" t="n"/>
      <c r="AB842" s="44" t="n"/>
      <c r="AC842" s="44" t="n"/>
      <c r="AD842" s="44" t="n"/>
      <c r="AE842" s="44" t="n"/>
      <c r="AF842" s="43">
        <f>+SUM(T842,Z842,AD842,AE842)</f>
        <v/>
      </c>
      <c r="AG842" s="10">
        <f>+MIN(SUM(S842,AF842),H842)</f>
        <v/>
      </c>
      <c r="AH842" s="37" t="n"/>
      <c r="AI842" s="37" t="n"/>
      <c r="AJ842" s="37" t="n"/>
      <c r="AK842" s="37" t="n"/>
      <c r="AL842" s="37" t="n"/>
      <c r="AM842" s="37" t="n"/>
      <c r="AN842" s="37" t="n"/>
      <c r="AO842" s="37" t="n"/>
      <c r="AP842" s="37" t="n"/>
      <c r="AQ842" s="37" t="n"/>
      <c r="AR842" s="37" t="n"/>
      <c r="AS842" s="38" t="n"/>
      <c r="AT842" s="39" t="n"/>
      <c r="AU842" s="39" t="n"/>
      <c r="AV842" s="39" t="n"/>
      <c r="AW842" s="39" t="n"/>
      <c r="AX842" s="39" t="n"/>
      <c r="AY842" s="39" t="n"/>
      <c r="AZ842" s="39" t="n"/>
      <c r="BA842" s="39" t="n"/>
      <c r="BB842" s="39" t="n"/>
      <c r="BC842" s="39" t="n"/>
      <c r="BD842" s="39" t="n"/>
      <c r="BE842" s="39" t="n"/>
      <c r="BF842" s="39" t="n"/>
      <c r="BG842" s="39" t="n"/>
      <c r="BH842" s="39" t="n"/>
      <c r="BI842" s="39" t="n"/>
      <c r="BJ842" s="39" t="n"/>
      <c r="BK842" s="39" t="n"/>
      <c r="BL842" s="39" t="n"/>
    </row>
    <row r="843">
      <c r="A843" s="42" t="n"/>
      <c r="B843" s="42" t="n"/>
      <c r="C843" s="42" t="n"/>
      <c r="D843" s="42" t="n"/>
      <c r="E843" s="42" t="n"/>
      <c r="F843" s="49" t="n"/>
      <c r="G843" s="54" t="n"/>
      <c r="H843" s="45" t="n"/>
      <c r="I843" s="44" t="n"/>
      <c r="J843" s="44" t="n"/>
      <c r="K843" s="44" t="n"/>
      <c r="L843" s="44" t="n"/>
      <c r="M843" s="44" t="n"/>
      <c r="N843" s="44" t="n"/>
      <c r="O843" s="44" t="n"/>
      <c r="P843" s="44" t="n"/>
      <c r="Q843" s="44" t="n"/>
      <c r="R843" s="44" t="n"/>
      <c r="S843" s="43">
        <f>+SUM(K843,Q843,R843)</f>
        <v/>
      </c>
      <c r="T843" s="44" t="n"/>
      <c r="U843" s="44" t="n"/>
      <c r="V843" s="44" t="n"/>
      <c r="W843" s="44" t="n"/>
      <c r="X843" s="44" t="n"/>
      <c r="Y843" s="44" t="n"/>
      <c r="Z843" s="44" t="n"/>
      <c r="AA843" s="44" t="n"/>
      <c r="AB843" s="44" t="n"/>
      <c r="AC843" s="44" t="n"/>
      <c r="AD843" s="44" t="n"/>
      <c r="AE843" s="44" t="n"/>
      <c r="AF843" s="43">
        <f>+SUM(T843,Z843,AD843,AE843)</f>
        <v/>
      </c>
      <c r="AG843" s="10">
        <f>+MIN(SUM(S843,AF843),H843)</f>
        <v/>
      </c>
      <c r="AH843" s="37" t="n"/>
      <c r="AI843" s="37" t="n"/>
      <c r="AJ843" s="37" t="n"/>
      <c r="AK843" s="37" t="n"/>
      <c r="AL843" s="37" t="n"/>
      <c r="AM843" s="37" t="n"/>
      <c r="AN843" s="37" t="n"/>
      <c r="AO843" s="37" t="n"/>
      <c r="AP843" s="37" t="n"/>
      <c r="AQ843" s="37" t="n"/>
      <c r="AR843" s="37" t="n"/>
      <c r="AS843" s="38" t="n"/>
      <c r="AT843" s="39" t="n"/>
      <c r="AU843" s="39" t="n"/>
      <c r="AV843" s="39" t="n"/>
      <c r="AW843" s="39" t="n"/>
      <c r="AX843" s="39" t="n"/>
      <c r="AY843" s="39" t="n"/>
      <c r="AZ843" s="39" t="n"/>
      <c r="BA843" s="39" t="n"/>
      <c r="BB843" s="39" t="n"/>
      <c r="BC843" s="39" t="n"/>
      <c r="BD843" s="39" t="n"/>
      <c r="BE843" s="39" t="n"/>
      <c r="BF843" s="39" t="n"/>
      <c r="BG843" s="39" t="n"/>
      <c r="BH843" s="39" t="n"/>
      <c r="BI843" s="39" t="n"/>
      <c r="BJ843" s="39" t="n"/>
      <c r="BK843" s="39" t="n"/>
      <c r="BL843" s="39" t="n"/>
    </row>
    <row r="844">
      <c r="A844" s="42" t="n"/>
      <c r="B844" s="42" t="n"/>
      <c r="C844" s="42" t="n"/>
      <c r="D844" s="42" t="n"/>
      <c r="E844" s="42" t="n"/>
      <c r="F844" s="49" t="n"/>
      <c r="G844" s="54" t="n"/>
      <c r="H844" s="45" t="n"/>
      <c r="I844" s="44" t="n"/>
      <c r="J844" s="44" t="n"/>
      <c r="K844" s="44" t="n"/>
      <c r="L844" s="44" t="n"/>
      <c r="M844" s="44" t="n"/>
      <c r="N844" s="44" t="n"/>
      <c r="O844" s="44" t="n"/>
      <c r="P844" s="44" t="n"/>
      <c r="Q844" s="44" t="n"/>
      <c r="R844" s="44" t="n"/>
      <c r="S844" s="43">
        <f>+SUM(K844,Q844,R844)</f>
        <v/>
      </c>
      <c r="T844" s="44" t="n"/>
      <c r="U844" s="44" t="n"/>
      <c r="V844" s="44" t="n"/>
      <c r="W844" s="44" t="n"/>
      <c r="X844" s="44" t="n"/>
      <c r="Y844" s="44" t="n"/>
      <c r="Z844" s="44" t="n"/>
      <c r="AA844" s="44" t="n"/>
      <c r="AB844" s="44" t="n"/>
      <c r="AC844" s="44" t="n"/>
      <c r="AD844" s="44" t="n"/>
      <c r="AE844" s="44" t="n"/>
      <c r="AF844" s="43">
        <f>+SUM(T844,Z844,AD844,AE844)</f>
        <v/>
      </c>
      <c r="AG844" s="10">
        <f>+MIN(SUM(S844,AF844),H844)</f>
        <v/>
      </c>
      <c r="AH844" s="37" t="n"/>
      <c r="AI844" s="37" t="n"/>
      <c r="AJ844" s="37" t="n"/>
      <c r="AK844" s="37" t="n"/>
      <c r="AL844" s="37" t="n"/>
      <c r="AM844" s="37" t="n"/>
      <c r="AN844" s="37" t="n"/>
      <c r="AO844" s="37" t="n"/>
      <c r="AP844" s="37" t="n"/>
      <c r="AQ844" s="37" t="n"/>
      <c r="AR844" s="37" t="n"/>
      <c r="AS844" s="38" t="n"/>
      <c r="AT844" s="39" t="n"/>
      <c r="AU844" s="39" t="n"/>
      <c r="AV844" s="39" t="n"/>
      <c r="AW844" s="39" t="n"/>
      <c r="AX844" s="39" t="n"/>
      <c r="AY844" s="39" t="n"/>
      <c r="AZ844" s="39" t="n"/>
      <c r="BA844" s="39" t="n"/>
      <c r="BB844" s="39" t="n"/>
      <c r="BC844" s="39" t="n"/>
      <c r="BD844" s="39" t="n"/>
      <c r="BE844" s="39" t="n"/>
      <c r="BF844" s="39" t="n"/>
      <c r="BG844" s="39" t="n"/>
      <c r="BH844" s="39" t="n"/>
      <c r="BI844" s="39" t="n"/>
      <c r="BJ844" s="39" t="n"/>
      <c r="BK844" s="39" t="n"/>
      <c r="BL844" s="39" t="n"/>
    </row>
    <row r="845">
      <c r="A845" s="42" t="n"/>
      <c r="B845" s="42" t="n"/>
      <c r="C845" s="42" t="n"/>
      <c r="D845" s="42" t="n"/>
      <c r="E845" s="42" t="n"/>
      <c r="F845" s="49" t="n"/>
      <c r="G845" s="54" t="n"/>
      <c r="H845" s="45" t="n"/>
      <c r="I845" s="44" t="n"/>
      <c r="J845" s="44" t="n"/>
      <c r="K845" s="44" t="n"/>
      <c r="L845" s="44" t="n"/>
      <c r="M845" s="44" t="n"/>
      <c r="N845" s="44" t="n"/>
      <c r="O845" s="44" t="n"/>
      <c r="P845" s="44" t="n"/>
      <c r="Q845" s="44" t="n"/>
      <c r="R845" s="44" t="n"/>
      <c r="S845" s="43">
        <f>+SUM(K845,Q845,R845)</f>
        <v/>
      </c>
      <c r="T845" s="44" t="n"/>
      <c r="U845" s="44" t="n"/>
      <c r="V845" s="44" t="n"/>
      <c r="W845" s="44" t="n"/>
      <c r="X845" s="44" t="n"/>
      <c r="Y845" s="44" t="n"/>
      <c r="Z845" s="44" t="n"/>
      <c r="AA845" s="44" t="n"/>
      <c r="AB845" s="44" t="n"/>
      <c r="AC845" s="44" t="n"/>
      <c r="AD845" s="44" t="n"/>
      <c r="AE845" s="44" t="n"/>
      <c r="AF845" s="43">
        <f>+SUM(T845,Z845,AD845,AE845)</f>
        <v/>
      </c>
      <c r="AG845" s="10">
        <f>+MIN(SUM(S845,AF845),H845)</f>
        <v/>
      </c>
      <c r="AH845" s="37" t="n"/>
      <c r="AI845" s="37" t="n"/>
      <c r="AJ845" s="37" t="n"/>
      <c r="AK845" s="37" t="n"/>
      <c r="AL845" s="37" t="n"/>
      <c r="AM845" s="37" t="n"/>
      <c r="AN845" s="37" t="n"/>
      <c r="AO845" s="37" t="n"/>
      <c r="AP845" s="37" t="n"/>
      <c r="AQ845" s="37" t="n"/>
      <c r="AR845" s="37" t="n"/>
      <c r="AS845" s="38" t="n"/>
      <c r="AT845" s="39" t="n"/>
      <c r="AU845" s="39" t="n"/>
      <c r="AV845" s="39" t="n"/>
      <c r="AW845" s="39" t="n"/>
      <c r="AX845" s="39" t="n"/>
      <c r="AY845" s="39" t="n"/>
      <c r="AZ845" s="39" t="n"/>
      <c r="BA845" s="39" t="n"/>
      <c r="BB845" s="39" t="n"/>
      <c r="BC845" s="39" t="n"/>
      <c r="BD845" s="39" t="n"/>
      <c r="BE845" s="39" t="n"/>
      <c r="BF845" s="39" t="n"/>
      <c r="BG845" s="39" t="n"/>
      <c r="BH845" s="39" t="n"/>
      <c r="BI845" s="39" t="n"/>
      <c r="BJ845" s="39" t="n"/>
      <c r="BK845" s="39" t="n"/>
      <c r="BL845" s="39" t="n"/>
    </row>
    <row r="846">
      <c r="A846" s="42" t="n"/>
      <c r="B846" s="42" t="n"/>
      <c r="C846" s="42" t="n"/>
      <c r="D846" s="42" t="n"/>
      <c r="E846" s="42" t="n"/>
      <c r="F846" s="49" t="n"/>
      <c r="G846" s="54" t="n"/>
      <c r="H846" s="45" t="n"/>
      <c r="I846" s="44" t="n"/>
      <c r="J846" s="44" t="n"/>
      <c r="K846" s="44" t="n"/>
      <c r="L846" s="44" t="n"/>
      <c r="M846" s="44" t="n"/>
      <c r="N846" s="44" t="n"/>
      <c r="O846" s="44" t="n"/>
      <c r="P846" s="44" t="n"/>
      <c r="Q846" s="44" t="n"/>
      <c r="R846" s="44" t="n"/>
      <c r="S846" s="43">
        <f>+SUM(K846,Q846,R846)</f>
        <v/>
      </c>
      <c r="T846" s="44" t="n"/>
      <c r="U846" s="44" t="n"/>
      <c r="V846" s="44" t="n"/>
      <c r="W846" s="44" t="n"/>
      <c r="X846" s="44" t="n"/>
      <c r="Y846" s="44" t="n"/>
      <c r="Z846" s="44" t="n"/>
      <c r="AA846" s="44" t="n"/>
      <c r="AB846" s="44" t="n"/>
      <c r="AC846" s="44" t="n"/>
      <c r="AD846" s="44" t="n"/>
      <c r="AE846" s="44" t="n"/>
      <c r="AF846" s="43">
        <f>+SUM(T846,Z846,AD846,AE846)</f>
        <v/>
      </c>
      <c r="AG846" s="10">
        <f>+MIN(SUM(S846,AF846),H846)</f>
        <v/>
      </c>
      <c r="AH846" s="37" t="n"/>
      <c r="AI846" s="37" t="n"/>
      <c r="AJ846" s="37" t="n"/>
      <c r="AK846" s="37" t="n"/>
      <c r="AL846" s="37" t="n"/>
      <c r="AM846" s="37" t="n"/>
      <c r="AN846" s="37" t="n"/>
      <c r="AO846" s="37" t="n"/>
      <c r="AP846" s="37" t="n"/>
      <c r="AQ846" s="37" t="n"/>
      <c r="AR846" s="37" t="n"/>
      <c r="AS846" s="38" t="n"/>
      <c r="AT846" s="39" t="n"/>
      <c r="AU846" s="39" t="n"/>
      <c r="AV846" s="39" t="n"/>
      <c r="AW846" s="39" t="n"/>
      <c r="AX846" s="39" t="n"/>
      <c r="AY846" s="39" t="n"/>
      <c r="AZ846" s="39" t="n"/>
      <c r="BA846" s="39" t="n"/>
      <c r="BB846" s="39" t="n"/>
      <c r="BC846" s="39" t="n"/>
      <c r="BD846" s="39" t="n"/>
      <c r="BE846" s="39" t="n"/>
      <c r="BF846" s="39" t="n"/>
      <c r="BG846" s="39" t="n"/>
      <c r="BH846" s="39" t="n"/>
      <c r="BI846" s="39" t="n"/>
      <c r="BJ846" s="39" t="n"/>
      <c r="BK846" s="39" t="n"/>
      <c r="BL846" s="39" t="n"/>
    </row>
    <row r="847">
      <c r="A847" s="42" t="n"/>
      <c r="B847" s="42" t="n"/>
      <c r="C847" s="42" t="n"/>
      <c r="D847" s="42" t="n"/>
      <c r="E847" s="42" t="n"/>
      <c r="F847" s="49" t="n"/>
      <c r="G847" s="54" t="n"/>
      <c r="H847" s="45" t="n"/>
      <c r="I847" s="44" t="n"/>
      <c r="J847" s="44" t="n"/>
      <c r="K847" s="44" t="n"/>
      <c r="L847" s="44" t="n"/>
      <c r="M847" s="44" t="n"/>
      <c r="N847" s="44" t="n"/>
      <c r="O847" s="44" t="n"/>
      <c r="P847" s="44" t="n"/>
      <c r="Q847" s="44" t="n"/>
      <c r="R847" s="44" t="n"/>
      <c r="S847" s="43">
        <f>+SUM(K847,Q847,R847)</f>
        <v/>
      </c>
      <c r="T847" s="44" t="n"/>
      <c r="U847" s="44" t="n"/>
      <c r="V847" s="44" t="n"/>
      <c r="W847" s="44" t="n"/>
      <c r="X847" s="44" t="n"/>
      <c r="Y847" s="44" t="n"/>
      <c r="Z847" s="44" t="n"/>
      <c r="AA847" s="44" t="n"/>
      <c r="AB847" s="44" t="n"/>
      <c r="AC847" s="44" t="n"/>
      <c r="AD847" s="44" t="n"/>
      <c r="AE847" s="44" t="n"/>
      <c r="AF847" s="43">
        <f>+SUM(T847,Z847,AD847,AE847)</f>
        <v/>
      </c>
      <c r="AG847" s="10">
        <f>+MIN(SUM(S847,AF847),H847)</f>
        <v/>
      </c>
      <c r="AH847" s="37" t="n"/>
      <c r="AI847" s="37" t="n"/>
      <c r="AJ847" s="37" t="n"/>
      <c r="AK847" s="37" t="n"/>
      <c r="AL847" s="37" t="n"/>
      <c r="AM847" s="37" t="n"/>
      <c r="AN847" s="37" t="n"/>
      <c r="AO847" s="37" t="n"/>
      <c r="AP847" s="37" t="n"/>
      <c r="AQ847" s="37" t="n"/>
      <c r="AR847" s="37" t="n"/>
      <c r="AS847" s="38" t="n"/>
      <c r="AT847" s="39" t="n"/>
      <c r="AU847" s="39" t="n"/>
      <c r="AV847" s="39" t="n"/>
      <c r="AW847" s="39" t="n"/>
      <c r="AX847" s="39" t="n"/>
      <c r="AY847" s="39" t="n"/>
      <c r="AZ847" s="39" t="n"/>
      <c r="BA847" s="39" t="n"/>
      <c r="BB847" s="39" t="n"/>
      <c r="BC847" s="39" t="n"/>
      <c r="BD847" s="39" t="n"/>
      <c r="BE847" s="39" t="n"/>
      <c r="BF847" s="39" t="n"/>
      <c r="BG847" s="39" t="n"/>
      <c r="BH847" s="39" t="n"/>
      <c r="BI847" s="39" t="n"/>
      <c r="BJ847" s="39" t="n"/>
      <c r="BK847" s="39" t="n"/>
      <c r="BL847" s="39" t="n"/>
    </row>
    <row r="848">
      <c r="A848" s="42" t="n"/>
      <c r="B848" s="42" t="n"/>
      <c r="C848" s="42" t="n"/>
      <c r="D848" s="42" t="n"/>
      <c r="E848" s="42" t="n"/>
      <c r="F848" s="49" t="n"/>
      <c r="G848" s="54" t="n"/>
      <c r="H848" s="45" t="n"/>
      <c r="I848" s="44" t="n"/>
      <c r="J848" s="44" t="n"/>
      <c r="K848" s="44" t="n"/>
      <c r="L848" s="44" t="n"/>
      <c r="M848" s="44" t="n"/>
      <c r="N848" s="44" t="n"/>
      <c r="O848" s="44" t="n"/>
      <c r="P848" s="44" t="n"/>
      <c r="Q848" s="44" t="n"/>
      <c r="R848" s="44" t="n"/>
      <c r="S848" s="43">
        <f>+SUM(K848,Q848,R848)</f>
        <v/>
      </c>
      <c r="T848" s="44" t="n"/>
      <c r="U848" s="44" t="n"/>
      <c r="V848" s="44" t="n"/>
      <c r="W848" s="44" t="n"/>
      <c r="X848" s="44" t="n"/>
      <c r="Y848" s="44" t="n"/>
      <c r="Z848" s="44" t="n"/>
      <c r="AA848" s="44" t="n"/>
      <c r="AB848" s="44" t="n"/>
      <c r="AC848" s="44" t="n"/>
      <c r="AD848" s="44" t="n"/>
      <c r="AE848" s="44" t="n"/>
      <c r="AF848" s="43">
        <f>+SUM(T848,Z848,AD848,AE848)</f>
        <v/>
      </c>
      <c r="AG848" s="10">
        <f>+MIN(SUM(S848,AF848),H848)</f>
        <v/>
      </c>
      <c r="AH848" s="37" t="n"/>
      <c r="AI848" s="37" t="n"/>
      <c r="AJ848" s="37" t="n"/>
      <c r="AK848" s="37" t="n"/>
      <c r="AL848" s="37" t="n"/>
      <c r="AM848" s="37" t="n"/>
      <c r="AN848" s="37" t="n"/>
      <c r="AO848" s="37" t="n"/>
      <c r="AP848" s="37" t="n"/>
      <c r="AQ848" s="37" t="n"/>
      <c r="AR848" s="37" t="n"/>
      <c r="AS848" s="38" t="n"/>
      <c r="AT848" s="39" t="n"/>
      <c r="AU848" s="39" t="n"/>
      <c r="AV848" s="39" t="n"/>
      <c r="AW848" s="39" t="n"/>
      <c r="AX848" s="39" t="n"/>
      <c r="AY848" s="39" t="n"/>
      <c r="AZ848" s="39" t="n"/>
      <c r="BA848" s="39" t="n"/>
      <c r="BB848" s="39" t="n"/>
      <c r="BC848" s="39" t="n"/>
      <c r="BD848" s="39" t="n"/>
      <c r="BE848" s="39" t="n"/>
      <c r="BF848" s="39" t="n"/>
      <c r="BG848" s="39" t="n"/>
      <c r="BH848" s="39" t="n"/>
      <c r="BI848" s="39" t="n"/>
      <c r="BJ848" s="39" t="n"/>
      <c r="BK848" s="39" t="n"/>
      <c r="BL848" s="39" t="n"/>
    </row>
    <row r="849">
      <c r="A849" s="42" t="n"/>
      <c r="B849" s="42" t="n"/>
      <c r="C849" s="42" t="n"/>
      <c r="D849" s="42" t="n"/>
      <c r="E849" s="42" t="n"/>
      <c r="F849" s="49" t="n"/>
      <c r="G849" s="54" t="n"/>
      <c r="H849" s="45" t="n"/>
      <c r="I849" s="44" t="n"/>
      <c r="J849" s="44" t="n"/>
      <c r="K849" s="44" t="n"/>
      <c r="L849" s="44" t="n"/>
      <c r="M849" s="44" t="n"/>
      <c r="N849" s="44" t="n"/>
      <c r="O849" s="44" t="n"/>
      <c r="P849" s="44" t="n"/>
      <c r="Q849" s="44" t="n"/>
      <c r="R849" s="44" t="n"/>
      <c r="S849" s="43">
        <f>+SUM(K849,Q849,R849)</f>
        <v/>
      </c>
      <c r="T849" s="44" t="n"/>
      <c r="U849" s="44" t="n"/>
      <c r="V849" s="44" t="n"/>
      <c r="W849" s="44" t="n"/>
      <c r="X849" s="44" t="n"/>
      <c r="Y849" s="44" t="n"/>
      <c r="Z849" s="44" t="n"/>
      <c r="AA849" s="44" t="n"/>
      <c r="AB849" s="44" t="n"/>
      <c r="AC849" s="44" t="n"/>
      <c r="AD849" s="44" t="n"/>
      <c r="AE849" s="44" t="n"/>
      <c r="AF849" s="43">
        <f>+SUM(T849,Z849,AD849,AE849)</f>
        <v/>
      </c>
      <c r="AG849" s="10">
        <f>+MIN(SUM(S849,AF849),H849)</f>
        <v/>
      </c>
      <c r="AH849" s="37" t="n"/>
      <c r="AI849" s="37" t="n"/>
      <c r="AJ849" s="37" t="n"/>
      <c r="AK849" s="37" t="n"/>
      <c r="AL849" s="37" t="n"/>
      <c r="AM849" s="37" t="n"/>
      <c r="AN849" s="37" t="n"/>
      <c r="AO849" s="37" t="n"/>
      <c r="AP849" s="37" t="n"/>
      <c r="AQ849" s="37" t="n"/>
      <c r="AR849" s="37" t="n"/>
      <c r="AS849" s="38" t="n"/>
      <c r="AT849" s="39" t="n"/>
      <c r="AU849" s="39" t="n"/>
      <c r="AV849" s="39" t="n"/>
      <c r="AW849" s="39" t="n"/>
      <c r="AX849" s="39" t="n"/>
      <c r="AY849" s="39" t="n"/>
      <c r="AZ849" s="39" t="n"/>
      <c r="BA849" s="39" t="n"/>
      <c r="BB849" s="39" t="n"/>
      <c r="BC849" s="39" t="n"/>
      <c r="BD849" s="39" t="n"/>
      <c r="BE849" s="39" t="n"/>
      <c r="BF849" s="39" t="n"/>
      <c r="BG849" s="39" t="n"/>
      <c r="BH849" s="39" t="n"/>
      <c r="BI849" s="39" t="n"/>
      <c r="BJ849" s="39" t="n"/>
      <c r="BK849" s="39" t="n"/>
      <c r="BL849" s="39" t="n"/>
    </row>
    <row r="850">
      <c r="A850" s="42" t="n"/>
      <c r="B850" s="42" t="n"/>
      <c r="C850" s="42" t="n"/>
      <c r="D850" s="42" t="n"/>
      <c r="E850" s="42" t="n"/>
      <c r="F850" s="49" t="n"/>
      <c r="G850" s="54" t="n"/>
      <c r="H850" s="45" t="n"/>
      <c r="I850" s="44" t="n"/>
      <c r="J850" s="44" t="n"/>
      <c r="K850" s="44" t="n"/>
      <c r="L850" s="44" t="n"/>
      <c r="M850" s="44" t="n"/>
      <c r="N850" s="44" t="n"/>
      <c r="O850" s="44" t="n"/>
      <c r="P850" s="44" t="n"/>
      <c r="Q850" s="44" t="n"/>
      <c r="R850" s="44" t="n"/>
      <c r="S850" s="43">
        <f>+SUM(K850,Q850,R850)</f>
        <v/>
      </c>
      <c r="T850" s="44" t="n"/>
      <c r="U850" s="44" t="n"/>
      <c r="V850" s="44" t="n"/>
      <c r="W850" s="44" t="n"/>
      <c r="X850" s="44" t="n"/>
      <c r="Y850" s="44" t="n"/>
      <c r="Z850" s="44" t="n"/>
      <c r="AA850" s="44" t="n"/>
      <c r="AB850" s="44" t="n"/>
      <c r="AC850" s="44" t="n"/>
      <c r="AD850" s="44" t="n"/>
      <c r="AE850" s="44" t="n"/>
      <c r="AF850" s="43">
        <f>+SUM(T850,Z850,AD850,AE850)</f>
        <v/>
      </c>
      <c r="AG850" s="10">
        <f>+MIN(SUM(S850,AF850),H850)</f>
        <v/>
      </c>
      <c r="AH850" s="37" t="n"/>
      <c r="AI850" s="37" t="n"/>
      <c r="AJ850" s="37" t="n"/>
      <c r="AK850" s="37" t="n"/>
      <c r="AL850" s="37" t="n"/>
      <c r="AM850" s="37" t="n"/>
      <c r="AN850" s="37" t="n"/>
      <c r="AO850" s="37" t="n"/>
      <c r="AP850" s="37" t="n"/>
      <c r="AQ850" s="37" t="n"/>
      <c r="AR850" s="37" t="n"/>
      <c r="AS850" s="38" t="n"/>
      <c r="AT850" s="39" t="n"/>
      <c r="AU850" s="39" t="n"/>
      <c r="AV850" s="39" t="n"/>
      <c r="AW850" s="39" t="n"/>
      <c r="AX850" s="39" t="n"/>
      <c r="AY850" s="39" t="n"/>
      <c r="AZ850" s="39" t="n"/>
      <c r="BA850" s="39" t="n"/>
      <c r="BB850" s="39" t="n"/>
      <c r="BC850" s="39" t="n"/>
      <c r="BD850" s="39" t="n"/>
      <c r="BE850" s="39" t="n"/>
      <c r="BF850" s="39" t="n"/>
      <c r="BG850" s="39" t="n"/>
      <c r="BH850" s="39" t="n"/>
      <c r="BI850" s="39" t="n"/>
      <c r="BJ850" s="39" t="n"/>
      <c r="BK850" s="39" t="n"/>
      <c r="BL850" s="39" t="n"/>
    </row>
    <row r="851">
      <c r="A851" s="42" t="n"/>
      <c r="B851" s="42" t="n"/>
      <c r="C851" s="42" t="n"/>
      <c r="D851" s="42" t="n"/>
      <c r="E851" s="42" t="n"/>
      <c r="F851" s="49" t="n"/>
      <c r="G851" s="54" t="n"/>
      <c r="H851" s="45" t="n"/>
      <c r="I851" s="44" t="n"/>
      <c r="J851" s="44" t="n"/>
      <c r="K851" s="44" t="n"/>
      <c r="L851" s="44" t="n"/>
      <c r="M851" s="44" t="n"/>
      <c r="N851" s="44" t="n"/>
      <c r="O851" s="44" t="n"/>
      <c r="P851" s="44" t="n"/>
      <c r="Q851" s="44" t="n"/>
      <c r="R851" s="44" t="n"/>
      <c r="S851" s="43">
        <f>+SUM(K851,Q851,R851)</f>
        <v/>
      </c>
      <c r="T851" s="44" t="n"/>
      <c r="U851" s="44" t="n"/>
      <c r="V851" s="44" t="n"/>
      <c r="W851" s="44" t="n"/>
      <c r="X851" s="44" t="n"/>
      <c r="Y851" s="44" t="n"/>
      <c r="Z851" s="44" t="n"/>
      <c r="AA851" s="44" t="n"/>
      <c r="AB851" s="44" t="n"/>
      <c r="AC851" s="44" t="n"/>
      <c r="AD851" s="44" t="n"/>
      <c r="AE851" s="44" t="n"/>
      <c r="AF851" s="43">
        <f>+SUM(T851,Z851,AD851,AE851)</f>
        <v/>
      </c>
      <c r="AG851" s="10">
        <f>+MIN(SUM(S851,AF851),H851)</f>
        <v/>
      </c>
      <c r="AH851" s="37" t="n"/>
      <c r="AI851" s="37" t="n"/>
      <c r="AJ851" s="37" t="n"/>
      <c r="AK851" s="37" t="n"/>
      <c r="AL851" s="37" t="n"/>
      <c r="AM851" s="37" t="n"/>
      <c r="AN851" s="37" t="n"/>
      <c r="AO851" s="37" t="n"/>
      <c r="AP851" s="37" t="n"/>
      <c r="AQ851" s="37" t="n"/>
      <c r="AR851" s="37" t="n"/>
      <c r="AS851" s="38" t="n"/>
      <c r="AT851" s="39" t="n"/>
      <c r="AU851" s="39" t="n"/>
      <c r="AV851" s="39" t="n"/>
      <c r="AW851" s="39" t="n"/>
      <c r="AX851" s="39" t="n"/>
      <c r="AY851" s="39" t="n"/>
      <c r="AZ851" s="39" t="n"/>
      <c r="BA851" s="39" t="n"/>
      <c r="BB851" s="39" t="n"/>
      <c r="BC851" s="39" t="n"/>
      <c r="BD851" s="39" t="n"/>
      <c r="BE851" s="39" t="n"/>
      <c r="BF851" s="39" t="n"/>
      <c r="BG851" s="39" t="n"/>
      <c r="BH851" s="39" t="n"/>
      <c r="BI851" s="39" t="n"/>
      <c r="BJ851" s="39" t="n"/>
      <c r="BK851" s="39" t="n"/>
      <c r="BL851" s="39" t="n"/>
    </row>
    <row r="852">
      <c r="A852" s="42" t="n"/>
      <c r="B852" s="42" t="n"/>
      <c r="C852" s="42" t="n"/>
      <c r="D852" s="42" t="n"/>
      <c r="E852" s="42" t="n"/>
      <c r="F852" s="49" t="n"/>
      <c r="G852" s="54" t="n"/>
      <c r="H852" s="45" t="n"/>
      <c r="I852" s="44" t="n"/>
      <c r="J852" s="44" t="n"/>
      <c r="K852" s="44" t="n"/>
      <c r="L852" s="44" t="n"/>
      <c r="M852" s="44" t="n"/>
      <c r="N852" s="44" t="n"/>
      <c r="O852" s="44" t="n"/>
      <c r="P852" s="44" t="n"/>
      <c r="Q852" s="44" t="n"/>
      <c r="R852" s="44" t="n"/>
      <c r="S852" s="43">
        <f>+SUM(K852,Q852,R852)</f>
        <v/>
      </c>
      <c r="T852" s="44" t="n"/>
      <c r="U852" s="44" t="n"/>
      <c r="V852" s="44" t="n"/>
      <c r="W852" s="44" t="n"/>
      <c r="X852" s="44" t="n"/>
      <c r="Y852" s="44" t="n"/>
      <c r="Z852" s="44" t="n"/>
      <c r="AA852" s="44" t="n"/>
      <c r="AB852" s="44" t="n"/>
      <c r="AC852" s="44" t="n"/>
      <c r="AD852" s="44" t="n"/>
      <c r="AE852" s="44" t="n"/>
      <c r="AF852" s="43">
        <f>+SUM(T852,Z852,AD852,AE852)</f>
        <v/>
      </c>
      <c r="AG852" s="10">
        <f>+MIN(SUM(S852,AF852),H852)</f>
        <v/>
      </c>
      <c r="AH852" s="37" t="n"/>
      <c r="AI852" s="37" t="n"/>
      <c r="AJ852" s="37" t="n"/>
      <c r="AK852" s="37" t="n"/>
      <c r="AL852" s="37" t="n"/>
      <c r="AM852" s="37" t="n"/>
      <c r="AN852" s="37" t="n"/>
      <c r="AO852" s="37" t="n"/>
      <c r="AP852" s="37" t="n"/>
      <c r="AQ852" s="37" t="n"/>
      <c r="AR852" s="37" t="n"/>
      <c r="AS852" s="38" t="n"/>
      <c r="AT852" s="39" t="n"/>
      <c r="AU852" s="39" t="n"/>
      <c r="AV852" s="39" t="n"/>
      <c r="AW852" s="39" t="n"/>
      <c r="AX852" s="39" t="n"/>
      <c r="AY852" s="39" t="n"/>
      <c r="AZ852" s="39" t="n"/>
      <c r="BA852" s="39" t="n"/>
      <c r="BB852" s="39" t="n"/>
      <c r="BC852" s="39" t="n"/>
      <c r="BD852" s="39" t="n"/>
      <c r="BE852" s="39" t="n"/>
      <c r="BF852" s="39" t="n"/>
      <c r="BG852" s="39" t="n"/>
      <c r="BH852" s="39" t="n"/>
      <c r="BI852" s="39" t="n"/>
      <c r="BJ852" s="39" t="n"/>
      <c r="BK852" s="39" t="n"/>
      <c r="BL852" s="39" t="n"/>
    </row>
    <row r="853">
      <c r="A853" s="42" t="n"/>
      <c r="B853" s="42" t="n"/>
      <c r="C853" s="42" t="n"/>
      <c r="D853" s="42" t="n"/>
      <c r="E853" s="42" t="n"/>
      <c r="F853" s="49" t="n"/>
      <c r="G853" s="54" t="n"/>
      <c r="H853" s="45" t="n"/>
      <c r="I853" s="44" t="n"/>
      <c r="J853" s="44" t="n"/>
      <c r="K853" s="44" t="n"/>
      <c r="L853" s="44" t="n"/>
      <c r="M853" s="44" t="n"/>
      <c r="N853" s="44" t="n"/>
      <c r="O853" s="44" t="n"/>
      <c r="P853" s="44" t="n"/>
      <c r="Q853" s="44" t="n"/>
      <c r="R853" s="44" t="n"/>
      <c r="S853" s="43">
        <f>+SUM(K853,Q853,R853)</f>
        <v/>
      </c>
      <c r="T853" s="44" t="n"/>
      <c r="U853" s="44" t="n"/>
      <c r="V853" s="44" t="n"/>
      <c r="W853" s="44" t="n"/>
      <c r="X853" s="44" t="n"/>
      <c r="Y853" s="44" t="n"/>
      <c r="Z853" s="44" t="n"/>
      <c r="AA853" s="44" t="n"/>
      <c r="AB853" s="44" t="n"/>
      <c r="AC853" s="44" t="n"/>
      <c r="AD853" s="44" t="n"/>
      <c r="AE853" s="44" t="n"/>
      <c r="AF853" s="43">
        <f>+SUM(T853,Z853,AD853,AE853)</f>
        <v/>
      </c>
      <c r="AG853" s="10">
        <f>+MIN(SUM(S853,AF853),H853)</f>
        <v/>
      </c>
      <c r="AH853" s="37" t="n"/>
      <c r="AI853" s="37" t="n"/>
      <c r="AJ853" s="37" t="n"/>
      <c r="AK853" s="37" t="n"/>
      <c r="AL853" s="37" t="n"/>
      <c r="AM853" s="37" t="n"/>
      <c r="AN853" s="37" t="n"/>
      <c r="AO853" s="37" t="n"/>
      <c r="AP853" s="37" t="n"/>
      <c r="AQ853" s="37" t="n"/>
      <c r="AR853" s="37" t="n"/>
      <c r="AS853" s="38" t="n"/>
      <c r="AT853" s="39" t="n"/>
      <c r="AU853" s="39" t="n"/>
      <c r="AV853" s="39" t="n"/>
      <c r="AW853" s="39" t="n"/>
      <c r="AX853" s="39" t="n"/>
      <c r="AY853" s="39" t="n"/>
      <c r="AZ853" s="39" t="n"/>
      <c r="BA853" s="39" t="n"/>
      <c r="BB853" s="39" t="n"/>
      <c r="BC853" s="39" t="n"/>
      <c r="BD853" s="39" t="n"/>
      <c r="BE853" s="39" t="n"/>
      <c r="BF853" s="39" t="n"/>
      <c r="BG853" s="39" t="n"/>
      <c r="BH853" s="39" t="n"/>
      <c r="BI853" s="39" t="n"/>
      <c r="BJ853" s="39" t="n"/>
      <c r="BK853" s="39" t="n"/>
      <c r="BL853" s="39" t="n"/>
    </row>
    <row r="854">
      <c r="A854" s="42" t="n"/>
      <c r="B854" s="42" t="n"/>
      <c r="C854" s="42" t="n"/>
      <c r="D854" s="42" t="n"/>
      <c r="E854" s="42" t="n"/>
      <c r="F854" s="49" t="n"/>
      <c r="G854" s="54" t="n"/>
      <c r="H854" s="45" t="n"/>
      <c r="I854" s="44" t="n"/>
      <c r="J854" s="44" t="n"/>
      <c r="K854" s="44" t="n"/>
      <c r="L854" s="44" t="n"/>
      <c r="M854" s="44" t="n"/>
      <c r="N854" s="44" t="n"/>
      <c r="O854" s="44" t="n"/>
      <c r="P854" s="44" t="n"/>
      <c r="Q854" s="44" t="n"/>
      <c r="R854" s="44" t="n"/>
      <c r="S854" s="43">
        <f>+SUM(K854,Q854,R854)</f>
        <v/>
      </c>
      <c r="T854" s="44" t="n"/>
      <c r="U854" s="44" t="n"/>
      <c r="V854" s="44" t="n"/>
      <c r="W854" s="44" t="n"/>
      <c r="X854" s="44" t="n"/>
      <c r="Y854" s="44" t="n"/>
      <c r="Z854" s="44" t="n"/>
      <c r="AA854" s="44" t="n"/>
      <c r="AB854" s="44" t="n"/>
      <c r="AC854" s="44" t="n"/>
      <c r="AD854" s="44" t="n"/>
      <c r="AE854" s="44" t="n"/>
      <c r="AF854" s="43">
        <f>+SUM(T854,Z854,AD854,AE854)</f>
        <v/>
      </c>
      <c r="AG854" s="10">
        <f>+MIN(SUM(S854,AF854),H854)</f>
        <v/>
      </c>
      <c r="AH854" s="37" t="n"/>
      <c r="AI854" s="37" t="n"/>
      <c r="AJ854" s="37" t="n"/>
      <c r="AK854" s="37" t="n"/>
      <c r="AL854" s="37" t="n"/>
      <c r="AM854" s="37" t="n"/>
      <c r="AN854" s="37" t="n"/>
      <c r="AO854" s="37" t="n"/>
      <c r="AP854" s="37" t="n"/>
      <c r="AQ854" s="37" t="n"/>
      <c r="AR854" s="37" t="n"/>
      <c r="AS854" s="38" t="n"/>
      <c r="AT854" s="39" t="n"/>
      <c r="AU854" s="39" t="n"/>
      <c r="AV854" s="39" t="n"/>
      <c r="AW854" s="39" t="n"/>
      <c r="AX854" s="39" t="n"/>
      <c r="AY854" s="39" t="n"/>
      <c r="AZ854" s="39" t="n"/>
      <c r="BA854" s="39" t="n"/>
      <c r="BB854" s="39" t="n"/>
      <c r="BC854" s="39" t="n"/>
      <c r="BD854" s="39" t="n"/>
      <c r="BE854" s="39" t="n"/>
      <c r="BF854" s="39" t="n"/>
      <c r="BG854" s="39" t="n"/>
      <c r="BH854" s="39" t="n"/>
      <c r="BI854" s="39" t="n"/>
      <c r="BJ854" s="39" t="n"/>
      <c r="BK854" s="39" t="n"/>
      <c r="BL854" s="39" t="n"/>
    </row>
    <row r="855">
      <c r="A855" s="42" t="n"/>
      <c r="B855" s="42" t="n"/>
      <c r="C855" s="42" t="n"/>
      <c r="D855" s="42" t="n"/>
      <c r="E855" s="42" t="n"/>
      <c r="F855" s="49" t="n"/>
      <c r="G855" s="54" t="n"/>
      <c r="H855" s="45" t="n"/>
      <c r="I855" s="44" t="n"/>
      <c r="J855" s="44" t="n"/>
      <c r="K855" s="44" t="n"/>
      <c r="L855" s="44" t="n"/>
      <c r="M855" s="44" t="n"/>
      <c r="N855" s="44" t="n"/>
      <c r="O855" s="44" t="n"/>
      <c r="P855" s="44" t="n"/>
      <c r="Q855" s="44" t="n"/>
      <c r="R855" s="44" t="n"/>
      <c r="S855" s="43">
        <f>+SUM(K855,Q855,R855)</f>
        <v/>
      </c>
      <c r="T855" s="44" t="n"/>
      <c r="U855" s="44" t="n"/>
      <c r="V855" s="44" t="n"/>
      <c r="W855" s="44" t="n"/>
      <c r="X855" s="44" t="n"/>
      <c r="Y855" s="44" t="n"/>
      <c r="Z855" s="44" t="n"/>
      <c r="AA855" s="44" t="n"/>
      <c r="AB855" s="44" t="n"/>
      <c r="AC855" s="44" t="n"/>
      <c r="AD855" s="44" t="n"/>
      <c r="AE855" s="44" t="n"/>
      <c r="AF855" s="43">
        <f>+SUM(T855,Z855,AD855,AE855)</f>
        <v/>
      </c>
      <c r="AG855" s="10">
        <f>+MIN(SUM(S855,AF855),H855)</f>
        <v/>
      </c>
      <c r="AH855" s="37" t="n"/>
      <c r="AI855" s="37" t="n"/>
      <c r="AJ855" s="37" t="n"/>
      <c r="AK855" s="37" t="n"/>
      <c r="AL855" s="37" t="n"/>
      <c r="AM855" s="37" t="n"/>
      <c r="AN855" s="37" t="n"/>
      <c r="AO855" s="37" t="n"/>
      <c r="AP855" s="37" t="n"/>
      <c r="AQ855" s="37" t="n"/>
      <c r="AR855" s="37" t="n"/>
      <c r="AS855" s="38" t="n"/>
      <c r="AT855" s="39" t="n"/>
      <c r="AU855" s="39" t="n"/>
      <c r="AV855" s="39" t="n"/>
      <c r="AW855" s="39" t="n"/>
      <c r="AX855" s="39" t="n"/>
      <c r="AY855" s="39" t="n"/>
      <c r="AZ855" s="39" t="n"/>
      <c r="BA855" s="39" t="n"/>
      <c r="BB855" s="39" t="n"/>
      <c r="BC855" s="39" t="n"/>
      <c r="BD855" s="39" t="n"/>
      <c r="BE855" s="39" t="n"/>
      <c r="BF855" s="39" t="n"/>
      <c r="BG855" s="39" t="n"/>
      <c r="BH855" s="39" t="n"/>
      <c r="BI855" s="39" t="n"/>
      <c r="BJ855" s="39" t="n"/>
      <c r="BK855" s="39" t="n"/>
      <c r="BL855" s="39" t="n"/>
    </row>
    <row r="856">
      <c r="A856" s="42" t="n"/>
      <c r="B856" s="42" t="n"/>
      <c r="C856" s="42" t="n"/>
      <c r="D856" s="42" t="n"/>
      <c r="E856" s="42" t="n"/>
      <c r="F856" s="49" t="n"/>
      <c r="G856" s="54" t="n"/>
      <c r="H856" s="45" t="n"/>
      <c r="I856" s="44" t="n"/>
      <c r="J856" s="44" t="n"/>
      <c r="K856" s="44" t="n"/>
      <c r="L856" s="44" t="n"/>
      <c r="M856" s="44" t="n"/>
      <c r="N856" s="44" t="n"/>
      <c r="O856" s="44" t="n"/>
      <c r="P856" s="44" t="n"/>
      <c r="Q856" s="44" t="n"/>
      <c r="R856" s="44" t="n"/>
      <c r="S856" s="43">
        <f>+SUM(K856,Q856,R856)</f>
        <v/>
      </c>
      <c r="T856" s="44" t="n"/>
      <c r="U856" s="44" t="n"/>
      <c r="V856" s="44" t="n"/>
      <c r="W856" s="44" t="n"/>
      <c r="X856" s="44" t="n"/>
      <c r="Y856" s="44" t="n"/>
      <c r="Z856" s="44" t="n"/>
      <c r="AA856" s="44" t="n"/>
      <c r="AB856" s="44" t="n"/>
      <c r="AC856" s="44" t="n"/>
      <c r="AD856" s="44" t="n"/>
      <c r="AE856" s="44" t="n"/>
      <c r="AF856" s="43">
        <f>+SUM(T856,Z856,AD856,AE856)</f>
        <v/>
      </c>
      <c r="AG856" s="10">
        <f>+MIN(SUM(S856,AF856),H856)</f>
        <v/>
      </c>
      <c r="AH856" s="37" t="n"/>
      <c r="AI856" s="37" t="n"/>
      <c r="AJ856" s="37" t="n"/>
      <c r="AK856" s="37" t="n"/>
      <c r="AL856" s="37" t="n"/>
      <c r="AM856" s="37" t="n"/>
      <c r="AN856" s="37" t="n"/>
      <c r="AO856" s="37" t="n"/>
      <c r="AP856" s="37" t="n"/>
      <c r="AQ856" s="37" t="n"/>
      <c r="AR856" s="37" t="n"/>
      <c r="AS856" s="38" t="n"/>
      <c r="AT856" s="39" t="n"/>
      <c r="AU856" s="39" t="n"/>
      <c r="AV856" s="39" t="n"/>
      <c r="AW856" s="39" t="n"/>
      <c r="AX856" s="39" t="n"/>
      <c r="AY856" s="39" t="n"/>
      <c r="AZ856" s="39" t="n"/>
      <c r="BA856" s="39" t="n"/>
      <c r="BB856" s="39" t="n"/>
      <c r="BC856" s="39" t="n"/>
      <c r="BD856" s="39" t="n"/>
      <c r="BE856" s="39" t="n"/>
      <c r="BF856" s="39" t="n"/>
      <c r="BG856" s="39" t="n"/>
      <c r="BH856" s="39" t="n"/>
      <c r="BI856" s="39" t="n"/>
      <c r="BJ856" s="39" t="n"/>
      <c r="BK856" s="39" t="n"/>
      <c r="BL856" s="39" t="n"/>
    </row>
    <row r="857">
      <c r="A857" s="42" t="n"/>
      <c r="B857" s="42" t="n"/>
      <c r="C857" s="42" t="n"/>
      <c r="D857" s="42" t="n"/>
      <c r="E857" s="42" t="n"/>
      <c r="F857" s="49" t="n"/>
      <c r="G857" s="54" t="n"/>
      <c r="H857" s="45" t="n"/>
      <c r="I857" s="44" t="n"/>
      <c r="J857" s="44" t="n"/>
      <c r="K857" s="44" t="n"/>
      <c r="L857" s="44" t="n"/>
      <c r="M857" s="44" t="n"/>
      <c r="N857" s="44" t="n"/>
      <c r="O857" s="44" t="n"/>
      <c r="P857" s="44" t="n"/>
      <c r="Q857" s="44" t="n"/>
      <c r="R857" s="44" t="n"/>
      <c r="S857" s="43">
        <f>+SUM(K857,Q857,R857)</f>
        <v/>
      </c>
      <c r="T857" s="44" t="n"/>
      <c r="U857" s="44" t="n"/>
      <c r="V857" s="44" t="n"/>
      <c r="W857" s="44" t="n"/>
      <c r="X857" s="44" t="n"/>
      <c r="Y857" s="44" t="n"/>
      <c r="Z857" s="44" t="n"/>
      <c r="AA857" s="44" t="n"/>
      <c r="AB857" s="44" t="n"/>
      <c r="AC857" s="44" t="n"/>
      <c r="AD857" s="44" t="n"/>
      <c r="AE857" s="44" t="n"/>
      <c r="AF857" s="43">
        <f>+SUM(T857,Z857,AD857,AE857)</f>
        <v/>
      </c>
      <c r="AG857" s="10">
        <f>+MIN(SUM(S857,AF857),H857)</f>
        <v/>
      </c>
      <c r="AH857" s="37" t="n"/>
      <c r="AI857" s="37" t="n"/>
      <c r="AJ857" s="37" t="n"/>
      <c r="AK857" s="37" t="n"/>
      <c r="AL857" s="37" t="n"/>
      <c r="AM857" s="37" t="n"/>
      <c r="AN857" s="37" t="n"/>
      <c r="AO857" s="37" t="n"/>
      <c r="AP857" s="37" t="n"/>
      <c r="AQ857" s="37" t="n"/>
      <c r="AR857" s="37" t="n"/>
      <c r="AS857" s="38" t="n"/>
      <c r="AT857" s="39" t="n"/>
      <c r="AU857" s="39" t="n"/>
      <c r="AV857" s="39" t="n"/>
      <c r="AW857" s="39" t="n"/>
      <c r="AX857" s="39" t="n"/>
      <c r="AY857" s="39" t="n"/>
      <c r="AZ857" s="39" t="n"/>
      <c r="BA857" s="39" t="n"/>
      <c r="BB857" s="39" t="n"/>
      <c r="BC857" s="39" t="n"/>
      <c r="BD857" s="39" t="n"/>
      <c r="BE857" s="39" t="n"/>
      <c r="BF857" s="39" t="n"/>
      <c r="BG857" s="39" t="n"/>
      <c r="BH857" s="39" t="n"/>
      <c r="BI857" s="39" t="n"/>
      <c r="BJ857" s="39" t="n"/>
      <c r="BK857" s="39" t="n"/>
      <c r="BL857" s="39" t="n"/>
    </row>
    <row r="858">
      <c r="A858" s="42" t="n"/>
      <c r="B858" s="42" t="n"/>
      <c r="C858" s="42" t="n"/>
      <c r="D858" s="42" t="n"/>
      <c r="E858" s="42" t="n"/>
      <c r="F858" s="49" t="n"/>
      <c r="G858" s="54" t="n"/>
      <c r="H858" s="45" t="n"/>
      <c r="I858" s="44" t="n"/>
      <c r="J858" s="44" t="n"/>
      <c r="K858" s="44" t="n"/>
      <c r="L858" s="44" t="n"/>
      <c r="M858" s="44" t="n"/>
      <c r="N858" s="44" t="n"/>
      <c r="O858" s="44" t="n"/>
      <c r="P858" s="44" t="n"/>
      <c r="Q858" s="44" t="n"/>
      <c r="R858" s="44" t="n"/>
      <c r="S858" s="43">
        <f>+SUM(K858,Q858,R858)</f>
        <v/>
      </c>
      <c r="T858" s="44" t="n"/>
      <c r="U858" s="44" t="n"/>
      <c r="V858" s="44" t="n"/>
      <c r="W858" s="44" t="n"/>
      <c r="X858" s="44" t="n"/>
      <c r="Y858" s="44" t="n"/>
      <c r="Z858" s="44" t="n"/>
      <c r="AA858" s="44" t="n"/>
      <c r="AB858" s="44" t="n"/>
      <c r="AC858" s="44" t="n"/>
      <c r="AD858" s="44" t="n"/>
      <c r="AE858" s="44" t="n"/>
      <c r="AF858" s="43">
        <f>+SUM(T858,Z858,AD858,AE858)</f>
        <v/>
      </c>
      <c r="AG858" s="10">
        <f>+MIN(SUM(S858,AF858),H858)</f>
        <v/>
      </c>
      <c r="AH858" s="37" t="n"/>
      <c r="AI858" s="37" t="n"/>
      <c r="AJ858" s="37" t="n"/>
      <c r="AK858" s="37" t="n"/>
      <c r="AL858" s="37" t="n"/>
      <c r="AM858" s="37" t="n"/>
      <c r="AN858" s="37" t="n"/>
      <c r="AO858" s="37" t="n"/>
      <c r="AP858" s="37" t="n"/>
      <c r="AQ858" s="37" t="n"/>
      <c r="AR858" s="37" t="n"/>
      <c r="AS858" s="38" t="n"/>
      <c r="AT858" s="39" t="n"/>
      <c r="AU858" s="39" t="n"/>
      <c r="AV858" s="39" t="n"/>
      <c r="AW858" s="39" t="n"/>
      <c r="AX858" s="39" t="n"/>
      <c r="AY858" s="39" t="n"/>
      <c r="AZ858" s="39" t="n"/>
      <c r="BA858" s="39" t="n"/>
      <c r="BB858" s="39" t="n"/>
      <c r="BC858" s="39" t="n"/>
      <c r="BD858" s="39" t="n"/>
      <c r="BE858" s="39" t="n"/>
      <c r="BF858" s="39" t="n"/>
      <c r="BG858" s="39" t="n"/>
      <c r="BH858" s="39" t="n"/>
      <c r="BI858" s="39" t="n"/>
      <c r="BJ858" s="39" t="n"/>
      <c r="BK858" s="39" t="n"/>
      <c r="BL858" s="39" t="n"/>
    </row>
    <row r="859">
      <c r="A859" s="42" t="n"/>
      <c r="B859" s="42" t="n"/>
      <c r="C859" s="42" t="n"/>
      <c r="D859" s="42" t="n"/>
      <c r="E859" s="42" t="n"/>
      <c r="F859" s="49" t="n"/>
      <c r="G859" s="54" t="n"/>
      <c r="H859" s="45" t="n"/>
      <c r="I859" s="44" t="n"/>
      <c r="J859" s="44" t="n"/>
      <c r="K859" s="44" t="n"/>
      <c r="L859" s="44" t="n"/>
      <c r="M859" s="44" t="n"/>
      <c r="N859" s="44" t="n"/>
      <c r="O859" s="44" t="n"/>
      <c r="P859" s="44" t="n"/>
      <c r="Q859" s="44" t="n"/>
      <c r="R859" s="44" t="n"/>
      <c r="S859" s="43">
        <f>+SUM(K859,Q859,R859)</f>
        <v/>
      </c>
      <c r="T859" s="44" t="n"/>
      <c r="U859" s="44" t="n"/>
      <c r="V859" s="44" t="n"/>
      <c r="W859" s="44" t="n"/>
      <c r="X859" s="44" t="n"/>
      <c r="Y859" s="44" t="n"/>
      <c r="Z859" s="44" t="n"/>
      <c r="AA859" s="44" t="n"/>
      <c r="AB859" s="44" t="n"/>
      <c r="AC859" s="44" t="n"/>
      <c r="AD859" s="44" t="n"/>
      <c r="AE859" s="44" t="n"/>
      <c r="AF859" s="43">
        <f>+SUM(T859,Z859,AD859,AE859)</f>
        <v/>
      </c>
      <c r="AG859" s="10">
        <f>+MIN(SUM(S859,AF859),H859)</f>
        <v/>
      </c>
      <c r="AH859" s="37" t="n"/>
      <c r="AI859" s="37" t="n"/>
      <c r="AJ859" s="37" t="n"/>
      <c r="AK859" s="37" t="n"/>
      <c r="AL859" s="37" t="n"/>
      <c r="AM859" s="37" t="n"/>
      <c r="AN859" s="37" t="n"/>
      <c r="AO859" s="37" t="n"/>
      <c r="AP859" s="37" t="n"/>
      <c r="AQ859" s="37" t="n"/>
      <c r="AR859" s="37" t="n"/>
      <c r="AS859" s="38" t="n"/>
      <c r="AT859" s="39" t="n"/>
      <c r="AU859" s="39" t="n"/>
      <c r="AV859" s="39" t="n"/>
      <c r="AW859" s="39" t="n"/>
      <c r="AX859" s="39" t="n"/>
      <c r="AY859" s="39" t="n"/>
      <c r="AZ859" s="39" t="n"/>
      <c r="BA859" s="39" t="n"/>
      <c r="BB859" s="39" t="n"/>
      <c r="BC859" s="39" t="n"/>
      <c r="BD859" s="39" t="n"/>
      <c r="BE859" s="39" t="n"/>
      <c r="BF859" s="39" t="n"/>
      <c r="BG859" s="39" t="n"/>
      <c r="BH859" s="39" t="n"/>
      <c r="BI859" s="39" t="n"/>
      <c r="BJ859" s="39" t="n"/>
      <c r="BK859" s="39" t="n"/>
      <c r="BL859" s="39" t="n"/>
    </row>
    <row r="860">
      <c r="A860" s="42" t="n"/>
      <c r="B860" s="42" t="n"/>
      <c r="C860" s="42" t="n"/>
      <c r="D860" s="42" t="n"/>
      <c r="E860" s="42" t="n"/>
      <c r="F860" s="49" t="n"/>
      <c r="G860" s="54" t="n"/>
      <c r="H860" s="45" t="n"/>
      <c r="I860" s="44" t="n"/>
      <c r="J860" s="44" t="n"/>
      <c r="K860" s="44" t="n"/>
      <c r="L860" s="44" t="n"/>
      <c r="M860" s="44" t="n"/>
      <c r="N860" s="44" t="n"/>
      <c r="O860" s="44" t="n"/>
      <c r="P860" s="44" t="n"/>
      <c r="Q860" s="44" t="n"/>
      <c r="R860" s="44" t="n"/>
      <c r="S860" s="43">
        <f>+SUM(K860,Q860,R860)</f>
        <v/>
      </c>
      <c r="T860" s="44" t="n"/>
      <c r="U860" s="44" t="n"/>
      <c r="V860" s="44" t="n"/>
      <c r="W860" s="44" t="n"/>
      <c r="X860" s="44" t="n"/>
      <c r="Y860" s="44" t="n"/>
      <c r="Z860" s="44" t="n"/>
      <c r="AA860" s="44" t="n"/>
      <c r="AB860" s="44" t="n"/>
      <c r="AC860" s="44" t="n"/>
      <c r="AD860" s="44" t="n"/>
      <c r="AE860" s="44" t="n"/>
      <c r="AF860" s="43">
        <f>+SUM(T860,Z860,AD860,AE860)</f>
        <v/>
      </c>
      <c r="AG860" s="10">
        <f>+MIN(SUM(S860,AF860),H860)</f>
        <v/>
      </c>
      <c r="AH860" s="37" t="n"/>
      <c r="AI860" s="37" t="n"/>
      <c r="AJ860" s="37" t="n"/>
      <c r="AK860" s="37" t="n"/>
      <c r="AL860" s="37" t="n"/>
      <c r="AM860" s="37" t="n"/>
      <c r="AN860" s="37" t="n"/>
      <c r="AO860" s="37" t="n"/>
      <c r="AP860" s="37" t="n"/>
      <c r="AQ860" s="37" t="n"/>
      <c r="AR860" s="37" t="n"/>
      <c r="AS860" s="38" t="n"/>
      <c r="AT860" s="39" t="n"/>
      <c r="AU860" s="39" t="n"/>
      <c r="AV860" s="39" t="n"/>
      <c r="AW860" s="39" t="n"/>
      <c r="AX860" s="39" t="n"/>
      <c r="AY860" s="39" t="n"/>
      <c r="AZ860" s="39" t="n"/>
      <c r="BA860" s="39" t="n"/>
      <c r="BB860" s="39" t="n"/>
      <c r="BC860" s="39" t="n"/>
      <c r="BD860" s="39" t="n"/>
      <c r="BE860" s="39" t="n"/>
      <c r="BF860" s="39" t="n"/>
      <c r="BG860" s="39" t="n"/>
      <c r="BH860" s="39" t="n"/>
      <c r="BI860" s="39" t="n"/>
      <c r="BJ860" s="39" t="n"/>
      <c r="BK860" s="39" t="n"/>
      <c r="BL860" s="39" t="n"/>
    </row>
    <row r="861">
      <c r="A861" s="42" t="n"/>
      <c r="B861" s="42" t="n"/>
      <c r="C861" s="42" t="n"/>
      <c r="D861" s="42" t="n"/>
      <c r="E861" s="42" t="n"/>
      <c r="F861" s="49" t="n"/>
      <c r="G861" s="54" t="n"/>
      <c r="H861" s="45" t="n"/>
      <c r="I861" s="44" t="n"/>
      <c r="J861" s="44" t="n"/>
      <c r="K861" s="44" t="n"/>
      <c r="L861" s="44" t="n"/>
      <c r="M861" s="44" t="n"/>
      <c r="N861" s="44" t="n"/>
      <c r="O861" s="44" t="n"/>
      <c r="P861" s="44" t="n"/>
      <c r="Q861" s="44" t="n"/>
      <c r="R861" s="44" t="n"/>
      <c r="S861" s="43">
        <f>+SUM(K861,Q861,R861)</f>
        <v/>
      </c>
      <c r="T861" s="44" t="n"/>
      <c r="U861" s="44" t="n"/>
      <c r="V861" s="44" t="n"/>
      <c r="W861" s="44" t="n"/>
      <c r="X861" s="44" t="n"/>
      <c r="Y861" s="44" t="n"/>
      <c r="Z861" s="44" t="n"/>
      <c r="AA861" s="44" t="n"/>
      <c r="AB861" s="44" t="n"/>
      <c r="AC861" s="44" t="n"/>
      <c r="AD861" s="44" t="n"/>
      <c r="AE861" s="44" t="n"/>
      <c r="AF861" s="43">
        <f>+SUM(T861,Z861,AD861,AE861)</f>
        <v/>
      </c>
      <c r="AG861" s="10">
        <f>+MIN(SUM(S861,AF861),H861)</f>
        <v/>
      </c>
      <c r="AH861" s="37" t="n"/>
      <c r="AI861" s="37" t="n"/>
      <c r="AJ861" s="37" t="n"/>
      <c r="AK861" s="37" t="n"/>
      <c r="AL861" s="37" t="n"/>
      <c r="AM861" s="37" t="n"/>
      <c r="AN861" s="37" t="n"/>
      <c r="AO861" s="37" t="n"/>
      <c r="AP861" s="37" t="n"/>
      <c r="AQ861" s="37" t="n"/>
      <c r="AR861" s="37" t="n"/>
      <c r="AS861" s="38" t="n"/>
      <c r="AT861" s="39" t="n"/>
      <c r="AU861" s="39" t="n"/>
      <c r="AV861" s="39" t="n"/>
      <c r="AW861" s="39" t="n"/>
      <c r="AX861" s="39" t="n"/>
      <c r="AY861" s="39" t="n"/>
      <c r="AZ861" s="39" t="n"/>
      <c r="BA861" s="39" t="n"/>
      <c r="BB861" s="39" t="n"/>
      <c r="BC861" s="39" t="n"/>
      <c r="BD861" s="39" t="n"/>
      <c r="BE861" s="39" t="n"/>
      <c r="BF861" s="39" t="n"/>
      <c r="BG861" s="39" t="n"/>
      <c r="BH861" s="39" t="n"/>
      <c r="BI861" s="39" t="n"/>
      <c r="BJ861" s="39" t="n"/>
      <c r="BK861" s="39" t="n"/>
      <c r="BL861" s="39" t="n"/>
    </row>
    <row r="862">
      <c r="A862" s="42" t="n"/>
      <c r="B862" s="42" t="n"/>
      <c r="C862" s="42" t="n"/>
      <c r="D862" s="42" t="n"/>
      <c r="E862" s="42" t="n"/>
      <c r="F862" s="49" t="n"/>
      <c r="G862" s="54" t="n"/>
      <c r="H862" s="45" t="n"/>
      <c r="I862" s="44" t="n"/>
      <c r="J862" s="44" t="n"/>
      <c r="K862" s="44" t="n"/>
      <c r="L862" s="44" t="n"/>
      <c r="M862" s="44" t="n"/>
      <c r="N862" s="44" t="n"/>
      <c r="O862" s="44" t="n"/>
      <c r="P862" s="44" t="n"/>
      <c r="Q862" s="44" t="n"/>
      <c r="R862" s="44" t="n"/>
      <c r="S862" s="43">
        <f>+SUM(K862,Q862,R862)</f>
        <v/>
      </c>
      <c r="T862" s="44" t="n"/>
      <c r="U862" s="44" t="n"/>
      <c r="V862" s="44" t="n"/>
      <c r="W862" s="44" t="n"/>
      <c r="X862" s="44" t="n"/>
      <c r="Y862" s="44" t="n"/>
      <c r="Z862" s="44" t="n"/>
      <c r="AA862" s="44" t="n"/>
      <c r="AB862" s="44" t="n"/>
      <c r="AC862" s="44" t="n"/>
      <c r="AD862" s="44" t="n"/>
      <c r="AE862" s="44" t="n"/>
      <c r="AF862" s="43">
        <f>+SUM(T862,Z862,AD862,AE862)</f>
        <v/>
      </c>
      <c r="AG862" s="10">
        <f>+MIN(SUM(S862,AF862),H862)</f>
        <v/>
      </c>
      <c r="AH862" s="37" t="n"/>
      <c r="AI862" s="37" t="n"/>
      <c r="AJ862" s="37" t="n"/>
      <c r="AK862" s="37" t="n"/>
      <c r="AL862" s="37" t="n"/>
      <c r="AM862" s="37" t="n"/>
      <c r="AN862" s="37" t="n"/>
      <c r="AO862" s="37" t="n"/>
      <c r="AP862" s="37" t="n"/>
      <c r="AQ862" s="37" t="n"/>
      <c r="AR862" s="37" t="n"/>
      <c r="AS862" s="38" t="n"/>
      <c r="AT862" s="39" t="n"/>
      <c r="AU862" s="39" t="n"/>
      <c r="AV862" s="39" t="n"/>
      <c r="AW862" s="39" t="n"/>
      <c r="AX862" s="39" t="n"/>
      <c r="AY862" s="39" t="n"/>
      <c r="AZ862" s="39" t="n"/>
      <c r="BA862" s="39" t="n"/>
      <c r="BB862" s="39" t="n"/>
      <c r="BC862" s="39" t="n"/>
      <c r="BD862" s="39" t="n"/>
      <c r="BE862" s="39" t="n"/>
      <c r="BF862" s="39" t="n"/>
      <c r="BG862" s="39" t="n"/>
      <c r="BH862" s="39" t="n"/>
      <c r="BI862" s="39" t="n"/>
      <c r="BJ862" s="39" t="n"/>
      <c r="BK862" s="39" t="n"/>
      <c r="BL862" s="39" t="n"/>
    </row>
    <row r="863">
      <c r="A863" s="42" t="n"/>
      <c r="B863" s="42" t="n"/>
      <c r="C863" s="42" t="n"/>
      <c r="D863" s="42" t="n"/>
      <c r="E863" s="42" t="n"/>
      <c r="F863" s="49" t="n"/>
      <c r="G863" s="54" t="n"/>
      <c r="H863" s="45" t="n"/>
      <c r="I863" s="44" t="n"/>
      <c r="J863" s="44" t="n"/>
      <c r="K863" s="44" t="n"/>
      <c r="L863" s="44" t="n"/>
      <c r="M863" s="44" t="n"/>
      <c r="N863" s="44" t="n"/>
      <c r="O863" s="44" t="n"/>
      <c r="P863" s="44" t="n"/>
      <c r="Q863" s="44" t="n"/>
      <c r="R863" s="44" t="n"/>
      <c r="S863" s="43">
        <f>+SUM(K863,Q863,R863)</f>
        <v/>
      </c>
      <c r="T863" s="44" t="n"/>
      <c r="U863" s="44" t="n"/>
      <c r="V863" s="44" t="n"/>
      <c r="W863" s="44" t="n"/>
      <c r="X863" s="44" t="n"/>
      <c r="Y863" s="44" t="n"/>
      <c r="Z863" s="44" t="n"/>
      <c r="AA863" s="44" t="n"/>
      <c r="AB863" s="44" t="n"/>
      <c r="AC863" s="44" t="n"/>
      <c r="AD863" s="44" t="n"/>
      <c r="AE863" s="44" t="n"/>
      <c r="AF863" s="43">
        <f>+SUM(T863,Z863,AD863,AE863)</f>
        <v/>
      </c>
      <c r="AG863" s="10">
        <f>+MIN(SUM(S863,AF863),H863)</f>
        <v/>
      </c>
      <c r="AH863" s="37" t="n"/>
      <c r="AI863" s="37" t="n"/>
      <c r="AJ863" s="37" t="n"/>
      <c r="AK863" s="37" t="n"/>
      <c r="AL863" s="37" t="n"/>
      <c r="AM863" s="37" t="n"/>
      <c r="AN863" s="37" t="n"/>
      <c r="AO863" s="37" t="n"/>
      <c r="AP863" s="37" t="n"/>
      <c r="AQ863" s="37" t="n"/>
      <c r="AR863" s="37" t="n"/>
      <c r="AS863" s="38" t="n"/>
      <c r="AT863" s="39" t="n"/>
      <c r="AU863" s="39" t="n"/>
      <c r="AV863" s="39" t="n"/>
      <c r="AW863" s="39" t="n"/>
      <c r="AX863" s="39" t="n"/>
      <c r="AY863" s="39" t="n"/>
      <c r="AZ863" s="39" t="n"/>
      <c r="BA863" s="39" t="n"/>
      <c r="BB863" s="39" t="n"/>
      <c r="BC863" s="39" t="n"/>
      <c r="BD863" s="39" t="n"/>
      <c r="BE863" s="39" t="n"/>
      <c r="BF863" s="39" t="n"/>
      <c r="BG863" s="39" t="n"/>
      <c r="BH863" s="39" t="n"/>
      <c r="BI863" s="39" t="n"/>
      <c r="BJ863" s="39" t="n"/>
      <c r="BK863" s="39" t="n"/>
      <c r="BL863" s="39" t="n"/>
    </row>
    <row r="864">
      <c r="A864" s="42" t="n"/>
      <c r="B864" s="42" t="n"/>
      <c r="C864" s="42" t="n"/>
      <c r="D864" s="42" t="n"/>
      <c r="E864" s="42" t="n"/>
      <c r="F864" s="49" t="n"/>
      <c r="G864" s="54" t="n"/>
      <c r="H864" s="45" t="n"/>
      <c r="I864" s="44" t="n"/>
      <c r="J864" s="44" t="n"/>
      <c r="K864" s="44" t="n"/>
      <c r="L864" s="44" t="n"/>
      <c r="M864" s="44" t="n"/>
      <c r="N864" s="44" t="n"/>
      <c r="O864" s="44" t="n"/>
      <c r="P864" s="44" t="n"/>
      <c r="Q864" s="44" t="n"/>
      <c r="R864" s="44" t="n"/>
      <c r="S864" s="43">
        <f>+SUM(K864,Q864,R864)</f>
        <v/>
      </c>
      <c r="T864" s="44" t="n"/>
      <c r="U864" s="44" t="n"/>
      <c r="V864" s="44" t="n"/>
      <c r="W864" s="44" t="n"/>
      <c r="X864" s="44" t="n"/>
      <c r="Y864" s="44" t="n"/>
      <c r="Z864" s="44" t="n"/>
      <c r="AA864" s="44" t="n"/>
      <c r="AB864" s="44" t="n"/>
      <c r="AC864" s="44" t="n"/>
      <c r="AD864" s="44" t="n"/>
      <c r="AE864" s="44" t="n"/>
      <c r="AF864" s="43">
        <f>+SUM(T864,Z864,AD864,AE864)</f>
        <v/>
      </c>
      <c r="AG864" s="10">
        <f>+MIN(SUM(S864,AF864),H864)</f>
        <v/>
      </c>
      <c r="AH864" s="37" t="n"/>
      <c r="AI864" s="37" t="n"/>
      <c r="AJ864" s="37" t="n"/>
      <c r="AK864" s="37" t="n"/>
      <c r="AL864" s="37" t="n"/>
      <c r="AM864" s="37" t="n"/>
      <c r="AN864" s="37" t="n"/>
      <c r="AO864" s="37" t="n"/>
      <c r="AP864" s="37" t="n"/>
      <c r="AQ864" s="37" t="n"/>
      <c r="AR864" s="37" t="n"/>
      <c r="AS864" s="38" t="n"/>
      <c r="AT864" s="39" t="n"/>
      <c r="AU864" s="39" t="n"/>
      <c r="AV864" s="39" t="n"/>
      <c r="AW864" s="39" t="n"/>
      <c r="AX864" s="39" t="n"/>
      <c r="AY864" s="39" t="n"/>
      <c r="AZ864" s="39" t="n"/>
      <c r="BA864" s="39" t="n"/>
      <c r="BB864" s="39" t="n"/>
      <c r="BC864" s="39" t="n"/>
      <c r="BD864" s="39" t="n"/>
      <c r="BE864" s="39" t="n"/>
      <c r="BF864" s="39" t="n"/>
      <c r="BG864" s="39" t="n"/>
      <c r="BH864" s="39" t="n"/>
      <c r="BI864" s="39" t="n"/>
      <c r="BJ864" s="39" t="n"/>
      <c r="BK864" s="39" t="n"/>
      <c r="BL864" s="39" t="n"/>
    </row>
    <row r="865">
      <c r="A865" s="42" t="n"/>
      <c r="B865" s="42" t="n"/>
      <c r="C865" s="42" t="n"/>
      <c r="D865" s="42" t="n"/>
      <c r="E865" s="42" t="n"/>
      <c r="F865" s="49" t="n"/>
      <c r="G865" s="54" t="n"/>
      <c r="H865" s="45" t="n"/>
      <c r="I865" s="44" t="n"/>
      <c r="J865" s="44" t="n"/>
      <c r="K865" s="44" t="n"/>
      <c r="L865" s="44" t="n"/>
      <c r="M865" s="44" t="n"/>
      <c r="N865" s="44" t="n"/>
      <c r="O865" s="44" t="n"/>
      <c r="P865" s="44" t="n"/>
      <c r="Q865" s="44" t="n"/>
      <c r="R865" s="44" t="n"/>
      <c r="S865" s="43">
        <f>+SUM(K865,Q865,R865)</f>
        <v/>
      </c>
      <c r="T865" s="44" t="n"/>
      <c r="U865" s="44" t="n"/>
      <c r="V865" s="44" t="n"/>
      <c r="W865" s="44" t="n"/>
      <c r="X865" s="44" t="n"/>
      <c r="Y865" s="44" t="n"/>
      <c r="Z865" s="44" t="n"/>
      <c r="AA865" s="44" t="n"/>
      <c r="AB865" s="44" t="n"/>
      <c r="AC865" s="44" t="n"/>
      <c r="AD865" s="44" t="n"/>
      <c r="AE865" s="44" t="n"/>
      <c r="AF865" s="43">
        <f>+SUM(T865,Z865,AD865,AE865)</f>
        <v/>
      </c>
      <c r="AG865" s="10">
        <f>+MIN(SUM(S865,AF865),H865)</f>
        <v/>
      </c>
      <c r="AH865" s="37" t="n"/>
      <c r="AI865" s="37" t="n"/>
      <c r="AJ865" s="37" t="n"/>
      <c r="AK865" s="37" t="n"/>
      <c r="AL865" s="37" t="n"/>
      <c r="AM865" s="37" t="n"/>
      <c r="AN865" s="37" t="n"/>
      <c r="AO865" s="37" t="n"/>
      <c r="AP865" s="37" t="n"/>
      <c r="AQ865" s="37" t="n"/>
      <c r="AR865" s="37" t="n"/>
      <c r="AS865" s="38" t="n"/>
      <c r="AT865" s="39" t="n"/>
      <c r="AU865" s="39" t="n"/>
      <c r="AV865" s="39" t="n"/>
      <c r="AW865" s="39" t="n"/>
      <c r="AX865" s="39" t="n"/>
      <c r="AY865" s="39" t="n"/>
      <c r="AZ865" s="39" t="n"/>
      <c r="BA865" s="39" t="n"/>
      <c r="BB865" s="39" t="n"/>
      <c r="BC865" s="39" t="n"/>
      <c r="BD865" s="39" t="n"/>
      <c r="BE865" s="39" t="n"/>
      <c r="BF865" s="39" t="n"/>
      <c r="BG865" s="39" t="n"/>
      <c r="BH865" s="39" t="n"/>
      <c r="BI865" s="39" t="n"/>
      <c r="BJ865" s="39" t="n"/>
      <c r="BK865" s="39" t="n"/>
      <c r="BL865" s="39" t="n"/>
    </row>
    <row r="866">
      <c r="A866" s="42" t="n"/>
      <c r="B866" s="42" t="n"/>
      <c r="C866" s="42" t="n"/>
      <c r="D866" s="42" t="n"/>
      <c r="E866" s="42" t="n"/>
      <c r="F866" s="49" t="n"/>
      <c r="G866" s="54" t="n"/>
      <c r="H866" s="45" t="n"/>
      <c r="I866" s="44" t="n"/>
      <c r="J866" s="44" t="n"/>
      <c r="K866" s="44" t="n"/>
      <c r="L866" s="44" t="n"/>
      <c r="M866" s="44" t="n"/>
      <c r="N866" s="44" t="n"/>
      <c r="O866" s="44" t="n"/>
      <c r="P866" s="44" t="n"/>
      <c r="Q866" s="44" t="n"/>
      <c r="R866" s="44" t="n"/>
      <c r="S866" s="43">
        <f>+SUM(K866,Q866,R866)</f>
        <v/>
      </c>
      <c r="T866" s="44" t="n"/>
      <c r="U866" s="44" t="n"/>
      <c r="V866" s="44" t="n"/>
      <c r="W866" s="44" t="n"/>
      <c r="X866" s="44" t="n"/>
      <c r="Y866" s="44" t="n"/>
      <c r="Z866" s="44" t="n"/>
      <c r="AA866" s="44" t="n"/>
      <c r="AB866" s="44" t="n"/>
      <c r="AC866" s="44" t="n"/>
      <c r="AD866" s="44" t="n"/>
      <c r="AE866" s="44" t="n"/>
      <c r="AF866" s="43">
        <f>+SUM(T866,Z866,AD866,AE866)</f>
        <v/>
      </c>
      <c r="AG866" s="10">
        <f>+MIN(SUM(S866,AF866),H866)</f>
        <v/>
      </c>
      <c r="AH866" s="37" t="n"/>
      <c r="AI866" s="37" t="n"/>
      <c r="AJ866" s="37" t="n"/>
      <c r="AK866" s="37" t="n"/>
      <c r="AL866" s="37" t="n"/>
      <c r="AM866" s="37" t="n"/>
      <c r="AN866" s="37" t="n"/>
      <c r="AO866" s="37" t="n"/>
      <c r="AP866" s="37" t="n"/>
      <c r="AQ866" s="37" t="n"/>
      <c r="AR866" s="37" t="n"/>
      <c r="AS866" s="38" t="n"/>
      <c r="AT866" s="39" t="n"/>
      <c r="AU866" s="39" t="n"/>
      <c r="AV866" s="39" t="n"/>
      <c r="AW866" s="39" t="n"/>
      <c r="AX866" s="39" t="n"/>
      <c r="AY866" s="39" t="n"/>
      <c r="AZ866" s="39" t="n"/>
      <c r="BA866" s="39" t="n"/>
      <c r="BB866" s="39" t="n"/>
      <c r="BC866" s="39" t="n"/>
      <c r="BD866" s="39" t="n"/>
      <c r="BE866" s="39" t="n"/>
      <c r="BF866" s="39" t="n"/>
      <c r="BG866" s="39" t="n"/>
      <c r="BH866" s="39" t="n"/>
      <c r="BI866" s="39" t="n"/>
      <c r="BJ866" s="39" t="n"/>
      <c r="BK866" s="39" t="n"/>
      <c r="BL866" s="39" t="n"/>
    </row>
    <row r="867">
      <c r="A867" s="42" t="n"/>
      <c r="B867" s="42" t="n"/>
      <c r="C867" s="42" t="n"/>
      <c r="D867" s="42" t="n"/>
      <c r="E867" s="42" t="n"/>
      <c r="F867" s="49" t="n"/>
      <c r="G867" s="54" t="n"/>
      <c r="H867" s="45" t="n"/>
      <c r="I867" s="44" t="n"/>
      <c r="J867" s="44" t="n"/>
      <c r="K867" s="44" t="n"/>
      <c r="L867" s="44" t="n"/>
      <c r="M867" s="44" t="n"/>
      <c r="N867" s="44" t="n"/>
      <c r="O867" s="44" t="n"/>
      <c r="P867" s="44" t="n"/>
      <c r="Q867" s="44" t="n"/>
      <c r="R867" s="44" t="n"/>
      <c r="S867" s="43">
        <f>+SUM(K867,Q867,R867)</f>
        <v/>
      </c>
      <c r="T867" s="44" t="n"/>
      <c r="U867" s="44" t="n"/>
      <c r="V867" s="44" t="n"/>
      <c r="W867" s="44" t="n"/>
      <c r="X867" s="44" t="n"/>
      <c r="Y867" s="44" t="n"/>
      <c r="Z867" s="44" t="n"/>
      <c r="AA867" s="44" t="n"/>
      <c r="AB867" s="44" t="n"/>
      <c r="AC867" s="44" t="n"/>
      <c r="AD867" s="44" t="n"/>
      <c r="AE867" s="44" t="n"/>
      <c r="AF867" s="43">
        <f>+SUM(T867,Z867,AD867,AE867)</f>
        <v/>
      </c>
      <c r="AG867" s="10">
        <f>+MIN(SUM(S867,AF867),H867)</f>
        <v/>
      </c>
      <c r="AH867" s="37" t="n"/>
      <c r="AI867" s="37" t="n"/>
      <c r="AJ867" s="37" t="n"/>
      <c r="AK867" s="37" t="n"/>
      <c r="AL867" s="37" t="n"/>
      <c r="AM867" s="37" t="n"/>
      <c r="AN867" s="37" t="n"/>
      <c r="AO867" s="37" t="n"/>
      <c r="AP867" s="37" t="n"/>
      <c r="AQ867" s="37" t="n"/>
      <c r="AR867" s="37" t="n"/>
      <c r="AS867" s="38" t="n"/>
      <c r="AT867" s="39" t="n"/>
      <c r="AU867" s="39" t="n"/>
      <c r="AV867" s="39" t="n"/>
      <c r="AW867" s="39" t="n"/>
      <c r="AX867" s="39" t="n"/>
      <c r="AY867" s="39" t="n"/>
      <c r="AZ867" s="39" t="n"/>
      <c r="BA867" s="39" t="n"/>
      <c r="BB867" s="39" t="n"/>
      <c r="BC867" s="39" t="n"/>
      <c r="BD867" s="39" t="n"/>
      <c r="BE867" s="39" t="n"/>
      <c r="BF867" s="39" t="n"/>
      <c r="BG867" s="39" t="n"/>
      <c r="BH867" s="39" t="n"/>
      <c r="BI867" s="39" t="n"/>
      <c r="BJ867" s="39" t="n"/>
      <c r="BK867" s="39" t="n"/>
      <c r="BL867" s="39" t="n"/>
    </row>
    <row r="868">
      <c r="A868" s="42" t="n"/>
      <c r="B868" s="42" t="n"/>
      <c r="C868" s="42" t="n"/>
      <c r="D868" s="42" t="n"/>
      <c r="E868" s="42" t="n"/>
      <c r="F868" s="49" t="n"/>
      <c r="G868" s="54" t="n"/>
      <c r="H868" s="45" t="n"/>
      <c r="I868" s="44" t="n"/>
      <c r="J868" s="44" t="n"/>
      <c r="K868" s="44" t="n"/>
      <c r="L868" s="44" t="n"/>
      <c r="M868" s="44" t="n"/>
      <c r="N868" s="44" t="n"/>
      <c r="O868" s="44" t="n"/>
      <c r="P868" s="44" t="n"/>
      <c r="Q868" s="44" t="n"/>
      <c r="R868" s="44" t="n"/>
      <c r="S868" s="43">
        <f>+SUM(K868,Q868,R868)</f>
        <v/>
      </c>
      <c r="T868" s="44" t="n"/>
      <c r="U868" s="44" t="n"/>
      <c r="V868" s="44" t="n"/>
      <c r="W868" s="44" t="n"/>
      <c r="X868" s="44" t="n"/>
      <c r="Y868" s="44" t="n"/>
      <c r="Z868" s="44" t="n"/>
      <c r="AA868" s="44" t="n"/>
      <c r="AB868" s="44" t="n"/>
      <c r="AC868" s="44" t="n"/>
      <c r="AD868" s="44" t="n"/>
      <c r="AE868" s="44" t="n"/>
      <c r="AF868" s="43">
        <f>+SUM(T868,Z868,AD868,AE868)</f>
        <v/>
      </c>
      <c r="AG868" s="10">
        <f>+MIN(SUM(S868,AF868),H868)</f>
        <v/>
      </c>
      <c r="AH868" s="37" t="n"/>
      <c r="AI868" s="37" t="n"/>
      <c r="AJ868" s="37" t="n"/>
      <c r="AK868" s="37" t="n"/>
      <c r="AL868" s="37" t="n"/>
      <c r="AM868" s="37" t="n"/>
      <c r="AN868" s="37" t="n"/>
      <c r="AO868" s="37" t="n"/>
      <c r="AP868" s="37" t="n"/>
      <c r="AQ868" s="37" t="n"/>
      <c r="AR868" s="37" t="n"/>
      <c r="AS868" s="38" t="n"/>
      <c r="AT868" s="39" t="n"/>
      <c r="AU868" s="39" t="n"/>
      <c r="AV868" s="39" t="n"/>
      <c r="AW868" s="39" t="n"/>
      <c r="AX868" s="39" t="n"/>
      <c r="AY868" s="39" t="n"/>
      <c r="AZ868" s="39" t="n"/>
      <c r="BA868" s="39" t="n"/>
      <c r="BB868" s="39" t="n"/>
      <c r="BC868" s="39" t="n"/>
      <c r="BD868" s="39" t="n"/>
      <c r="BE868" s="39" t="n"/>
      <c r="BF868" s="39" t="n"/>
      <c r="BG868" s="39" t="n"/>
      <c r="BH868" s="39" t="n"/>
      <c r="BI868" s="39" t="n"/>
      <c r="BJ868" s="39" t="n"/>
      <c r="BK868" s="39" t="n"/>
      <c r="BL868" s="39" t="n"/>
    </row>
    <row r="869">
      <c r="A869" s="42" t="n"/>
      <c r="B869" s="42" t="n"/>
      <c r="C869" s="42" t="n"/>
      <c r="D869" s="42" t="n"/>
      <c r="E869" s="42" t="n"/>
      <c r="F869" s="49" t="n"/>
      <c r="G869" s="54" t="n"/>
      <c r="H869" s="45" t="n"/>
      <c r="I869" s="44" t="n"/>
      <c r="J869" s="44" t="n"/>
      <c r="K869" s="44" t="n"/>
      <c r="L869" s="44" t="n"/>
      <c r="M869" s="44" t="n"/>
      <c r="N869" s="44" t="n"/>
      <c r="O869" s="44" t="n"/>
      <c r="P869" s="44" t="n"/>
      <c r="Q869" s="44" t="n"/>
      <c r="R869" s="44" t="n"/>
      <c r="S869" s="43">
        <f>+SUM(K869,Q869,R869)</f>
        <v/>
      </c>
      <c r="T869" s="44" t="n"/>
      <c r="U869" s="44" t="n"/>
      <c r="V869" s="44" t="n"/>
      <c r="W869" s="44" t="n"/>
      <c r="X869" s="44" t="n"/>
      <c r="Y869" s="44" t="n"/>
      <c r="Z869" s="44" t="n"/>
      <c r="AA869" s="44" t="n"/>
      <c r="AB869" s="44" t="n"/>
      <c r="AC869" s="44" t="n"/>
      <c r="AD869" s="44" t="n"/>
      <c r="AE869" s="44" t="n"/>
      <c r="AF869" s="43">
        <f>+SUM(T869,Z869,AD869,AE869)</f>
        <v/>
      </c>
      <c r="AG869" s="10">
        <f>+MIN(SUM(S869,AF869),H869)</f>
        <v/>
      </c>
      <c r="AH869" s="37" t="n"/>
      <c r="AI869" s="37" t="n"/>
      <c r="AJ869" s="37" t="n"/>
      <c r="AK869" s="37" t="n"/>
      <c r="AL869" s="37" t="n"/>
      <c r="AM869" s="37" t="n"/>
      <c r="AN869" s="37" t="n"/>
      <c r="AO869" s="37" t="n"/>
      <c r="AP869" s="37" t="n"/>
      <c r="AQ869" s="37" t="n"/>
      <c r="AR869" s="37" t="n"/>
      <c r="AS869" s="38" t="n"/>
      <c r="AT869" s="39" t="n"/>
      <c r="AU869" s="39" t="n"/>
      <c r="AV869" s="39" t="n"/>
      <c r="AW869" s="39" t="n"/>
      <c r="AX869" s="39" t="n"/>
      <c r="AY869" s="39" t="n"/>
      <c r="AZ869" s="39" t="n"/>
      <c r="BA869" s="39" t="n"/>
      <c r="BB869" s="39" t="n"/>
      <c r="BC869" s="39" t="n"/>
      <c r="BD869" s="39" t="n"/>
      <c r="BE869" s="39" t="n"/>
      <c r="BF869" s="39" t="n"/>
      <c r="BG869" s="39" t="n"/>
      <c r="BH869" s="39" t="n"/>
      <c r="BI869" s="39" t="n"/>
      <c r="BJ869" s="39" t="n"/>
      <c r="BK869" s="39" t="n"/>
      <c r="BL869" s="39" t="n"/>
    </row>
    <row r="870">
      <c r="A870" s="42" t="n"/>
      <c r="B870" s="42" t="n"/>
      <c r="C870" s="42" t="n"/>
      <c r="D870" s="42" t="n"/>
      <c r="E870" s="42" t="n"/>
      <c r="F870" s="49" t="n"/>
      <c r="G870" s="54" t="n"/>
      <c r="H870" s="45" t="n"/>
      <c r="I870" s="44" t="n"/>
      <c r="J870" s="44" t="n"/>
      <c r="K870" s="44" t="n"/>
      <c r="L870" s="44" t="n"/>
      <c r="M870" s="44" t="n"/>
      <c r="N870" s="44" t="n"/>
      <c r="O870" s="44" t="n"/>
      <c r="P870" s="44" t="n"/>
      <c r="Q870" s="44" t="n"/>
      <c r="R870" s="44" t="n"/>
      <c r="S870" s="43">
        <f>+SUM(K870,Q870,R870)</f>
        <v/>
      </c>
      <c r="T870" s="44" t="n"/>
      <c r="U870" s="44" t="n"/>
      <c r="V870" s="44" t="n"/>
      <c r="W870" s="44" t="n"/>
      <c r="X870" s="44" t="n"/>
      <c r="Y870" s="44" t="n"/>
      <c r="Z870" s="44" t="n"/>
      <c r="AA870" s="44" t="n"/>
      <c r="AB870" s="44" t="n"/>
      <c r="AC870" s="44" t="n"/>
      <c r="AD870" s="44" t="n"/>
      <c r="AE870" s="44" t="n"/>
      <c r="AF870" s="43">
        <f>+SUM(T870,Z870,AD870,AE870)</f>
        <v/>
      </c>
      <c r="AG870" s="10">
        <f>+MIN(SUM(S870,AF870),H870)</f>
        <v/>
      </c>
      <c r="AH870" s="37" t="n"/>
      <c r="AI870" s="37" t="n"/>
      <c r="AJ870" s="37" t="n"/>
      <c r="AK870" s="37" t="n"/>
      <c r="AL870" s="37" t="n"/>
      <c r="AM870" s="37" t="n"/>
      <c r="AN870" s="37" t="n"/>
      <c r="AO870" s="37" t="n"/>
      <c r="AP870" s="37" t="n"/>
      <c r="AQ870" s="37" t="n"/>
      <c r="AR870" s="37" t="n"/>
      <c r="AS870" s="38" t="n"/>
      <c r="AT870" s="39" t="n"/>
      <c r="AU870" s="39" t="n"/>
      <c r="AV870" s="39" t="n"/>
      <c r="AW870" s="39" t="n"/>
      <c r="AX870" s="39" t="n"/>
      <c r="AY870" s="39" t="n"/>
      <c r="AZ870" s="39" t="n"/>
      <c r="BA870" s="39" t="n"/>
      <c r="BB870" s="39" t="n"/>
      <c r="BC870" s="39" t="n"/>
      <c r="BD870" s="39" t="n"/>
      <c r="BE870" s="39" t="n"/>
      <c r="BF870" s="39" t="n"/>
      <c r="BG870" s="39" t="n"/>
      <c r="BH870" s="39" t="n"/>
      <c r="BI870" s="39" t="n"/>
      <c r="BJ870" s="39" t="n"/>
      <c r="BK870" s="39" t="n"/>
      <c r="BL870" s="39" t="n"/>
    </row>
    <row r="871">
      <c r="A871" s="42" t="n"/>
      <c r="B871" s="42" t="n"/>
      <c r="C871" s="42" t="n"/>
      <c r="D871" s="42" t="n"/>
      <c r="E871" s="42" t="n"/>
      <c r="F871" s="49" t="n"/>
      <c r="G871" s="54" t="n"/>
      <c r="H871" s="45" t="n"/>
      <c r="I871" s="44" t="n"/>
      <c r="J871" s="44" t="n"/>
      <c r="K871" s="44" t="n"/>
      <c r="L871" s="44" t="n"/>
      <c r="M871" s="44" t="n"/>
      <c r="N871" s="44" t="n"/>
      <c r="O871" s="44" t="n"/>
      <c r="P871" s="44" t="n"/>
      <c r="Q871" s="44" t="n"/>
      <c r="R871" s="44" t="n"/>
      <c r="S871" s="43">
        <f>+SUM(K871,Q871,R871)</f>
        <v/>
      </c>
      <c r="T871" s="44" t="n"/>
      <c r="U871" s="44" t="n"/>
      <c r="V871" s="44" t="n"/>
      <c r="W871" s="44" t="n"/>
      <c r="X871" s="44" t="n"/>
      <c r="Y871" s="44" t="n"/>
      <c r="Z871" s="44" t="n"/>
      <c r="AA871" s="44" t="n"/>
      <c r="AB871" s="44" t="n"/>
      <c r="AC871" s="44" t="n"/>
      <c r="AD871" s="44" t="n"/>
      <c r="AE871" s="44" t="n"/>
      <c r="AF871" s="43">
        <f>+SUM(T871,Z871,AD871,AE871)</f>
        <v/>
      </c>
      <c r="AG871" s="10">
        <f>+MIN(SUM(S871,AF871),H871)</f>
        <v/>
      </c>
      <c r="AH871" s="37" t="n"/>
      <c r="AI871" s="37" t="n"/>
      <c r="AJ871" s="37" t="n"/>
      <c r="AK871" s="37" t="n"/>
      <c r="AL871" s="37" t="n"/>
      <c r="AM871" s="37" t="n"/>
      <c r="AN871" s="37" t="n"/>
      <c r="AO871" s="37" t="n"/>
      <c r="AP871" s="37" t="n"/>
      <c r="AQ871" s="37" t="n"/>
      <c r="AR871" s="37" t="n"/>
      <c r="AS871" s="38" t="n"/>
      <c r="AT871" s="39" t="n"/>
      <c r="AU871" s="39" t="n"/>
      <c r="AV871" s="39" t="n"/>
      <c r="AW871" s="39" t="n"/>
      <c r="AX871" s="39" t="n"/>
      <c r="AY871" s="39" t="n"/>
      <c r="AZ871" s="39" t="n"/>
      <c r="BA871" s="39" t="n"/>
      <c r="BB871" s="39" t="n"/>
      <c r="BC871" s="39" t="n"/>
      <c r="BD871" s="39" t="n"/>
      <c r="BE871" s="39" t="n"/>
      <c r="BF871" s="39" t="n"/>
      <c r="BG871" s="39" t="n"/>
      <c r="BH871" s="39" t="n"/>
      <c r="BI871" s="39" t="n"/>
      <c r="BJ871" s="39" t="n"/>
      <c r="BK871" s="39" t="n"/>
      <c r="BL871" s="39" t="n"/>
    </row>
    <row r="872">
      <c r="A872" s="42" t="n"/>
      <c r="B872" s="42" t="n"/>
      <c r="C872" s="42" t="n"/>
      <c r="D872" s="42" t="n"/>
      <c r="E872" s="42" t="n"/>
      <c r="F872" s="49" t="n"/>
      <c r="G872" s="54" t="n"/>
      <c r="H872" s="45" t="n"/>
      <c r="I872" s="44" t="n"/>
      <c r="J872" s="44" t="n"/>
      <c r="K872" s="44" t="n"/>
      <c r="L872" s="44" t="n"/>
      <c r="M872" s="44" t="n"/>
      <c r="N872" s="44" t="n"/>
      <c r="O872" s="44" t="n"/>
      <c r="P872" s="44" t="n"/>
      <c r="Q872" s="44" t="n"/>
      <c r="R872" s="44" t="n"/>
      <c r="S872" s="43">
        <f>+SUM(K872,Q872,R872)</f>
        <v/>
      </c>
      <c r="T872" s="44" t="n"/>
      <c r="U872" s="44" t="n"/>
      <c r="V872" s="44" t="n"/>
      <c r="W872" s="44" t="n"/>
      <c r="X872" s="44" t="n"/>
      <c r="Y872" s="44" t="n"/>
      <c r="Z872" s="44" t="n"/>
      <c r="AA872" s="44" t="n"/>
      <c r="AB872" s="44" t="n"/>
      <c r="AC872" s="44" t="n"/>
      <c r="AD872" s="44" t="n"/>
      <c r="AE872" s="44" t="n"/>
      <c r="AF872" s="43">
        <f>+SUM(T872,Z872,AD872,AE872)</f>
        <v/>
      </c>
      <c r="AG872" s="10">
        <f>+MIN(SUM(S872,AF872),H872)</f>
        <v/>
      </c>
      <c r="AH872" s="37" t="n"/>
      <c r="AI872" s="37" t="n"/>
      <c r="AJ872" s="37" t="n"/>
      <c r="AK872" s="37" t="n"/>
      <c r="AL872" s="37" t="n"/>
      <c r="AM872" s="37" t="n"/>
      <c r="AN872" s="37" t="n"/>
      <c r="AO872" s="37" t="n"/>
      <c r="AP872" s="37" t="n"/>
      <c r="AQ872" s="37" t="n"/>
      <c r="AR872" s="37" t="n"/>
      <c r="AS872" s="38" t="n"/>
      <c r="AT872" s="39" t="n"/>
      <c r="AU872" s="39" t="n"/>
      <c r="AV872" s="39" t="n"/>
      <c r="AW872" s="39" t="n"/>
      <c r="AX872" s="39" t="n"/>
      <c r="AY872" s="39" t="n"/>
      <c r="AZ872" s="39" t="n"/>
      <c r="BA872" s="39" t="n"/>
      <c r="BB872" s="39" t="n"/>
      <c r="BC872" s="39" t="n"/>
      <c r="BD872" s="39" t="n"/>
      <c r="BE872" s="39" t="n"/>
      <c r="BF872" s="39" t="n"/>
      <c r="BG872" s="39" t="n"/>
      <c r="BH872" s="39" t="n"/>
      <c r="BI872" s="39" t="n"/>
      <c r="BJ872" s="39" t="n"/>
      <c r="BK872" s="39" t="n"/>
      <c r="BL872" s="39" t="n"/>
    </row>
    <row r="873">
      <c r="A873" s="42" t="n"/>
      <c r="B873" s="42" t="n"/>
      <c r="C873" s="42" t="n"/>
      <c r="D873" s="42" t="n"/>
      <c r="E873" s="42" t="n"/>
      <c r="F873" s="49" t="n"/>
      <c r="G873" s="54" t="n"/>
      <c r="H873" s="45" t="n"/>
      <c r="I873" s="44" t="n"/>
      <c r="J873" s="44" t="n"/>
      <c r="K873" s="44" t="n"/>
      <c r="L873" s="44" t="n"/>
      <c r="M873" s="44" t="n"/>
      <c r="N873" s="44" t="n"/>
      <c r="O873" s="44" t="n"/>
      <c r="P873" s="44" t="n"/>
      <c r="Q873" s="44" t="n"/>
      <c r="R873" s="44" t="n"/>
      <c r="S873" s="43">
        <f>+SUM(K873,Q873,R873)</f>
        <v/>
      </c>
      <c r="T873" s="44" t="n"/>
      <c r="U873" s="44" t="n"/>
      <c r="V873" s="44" t="n"/>
      <c r="W873" s="44" t="n"/>
      <c r="X873" s="44" t="n"/>
      <c r="Y873" s="44" t="n"/>
      <c r="Z873" s="44" t="n"/>
      <c r="AA873" s="44" t="n"/>
      <c r="AB873" s="44" t="n"/>
      <c r="AC873" s="44" t="n"/>
      <c r="AD873" s="44" t="n"/>
      <c r="AE873" s="44" t="n"/>
      <c r="AF873" s="43">
        <f>+SUM(T873,Z873,AD873,AE873)</f>
        <v/>
      </c>
      <c r="AG873" s="10">
        <f>+MIN(SUM(S873,AF873),H873)</f>
        <v/>
      </c>
      <c r="AH873" s="37" t="n"/>
      <c r="AI873" s="37" t="n"/>
      <c r="AJ873" s="37" t="n"/>
      <c r="AK873" s="37" t="n"/>
      <c r="AL873" s="37" t="n"/>
      <c r="AM873" s="37" t="n"/>
      <c r="AN873" s="37" t="n"/>
      <c r="AO873" s="37" t="n"/>
      <c r="AP873" s="37" t="n"/>
      <c r="AQ873" s="37" t="n"/>
      <c r="AR873" s="37" t="n"/>
      <c r="AS873" s="38" t="n"/>
      <c r="AT873" s="39" t="n"/>
      <c r="AU873" s="39" t="n"/>
      <c r="AV873" s="39" t="n"/>
      <c r="AW873" s="39" t="n"/>
      <c r="AX873" s="39" t="n"/>
      <c r="AY873" s="39" t="n"/>
      <c r="AZ873" s="39" t="n"/>
      <c r="BA873" s="39" t="n"/>
      <c r="BB873" s="39" t="n"/>
      <c r="BC873" s="39" t="n"/>
      <c r="BD873" s="39" t="n"/>
      <c r="BE873" s="39" t="n"/>
      <c r="BF873" s="39" t="n"/>
      <c r="BG873" s="39" t="n"/>
      <c r="BH873" s="39" t="n"/>
      <c r="BI873" s="39" t="n"/>
      <c r="BJ873" s="39" t="n"/>
      <c r="BK873" s="39" t="n"/>
      <c r="BL873" s="39" t="n"/>
    </row>
    <row r="874">
      <c r="A874" s="42" t="n"/>
      <c r="B874" s="42" t="n"/>
      <c r="C874" s="42" t="n"/>
      <c r="D874" s="42" t="n"/>
      <c r="E874" s="42" t="n"/>
      <c r="F874" s="49" t="n"/>
      <c r="G874" s="54" t="n"/>
      <c r="H874" s="45" t="n"/>
      <c r="I874" s="44" t="n"/>
      <c r="J874" s="44" t="n"/>
      <c r="K874" s="44" t="n"/>
      <c r="L874" s="44" t="n"/>
      <c r="M874" s="44" t="n"/>
      <c r="N874" s="44" t="n"/>
      <c r="O874" s="44" t="n"/>
      <c r="P874" s="44" t="n"/>
      <c r="Q874" s="44" t="n"/>
      <c r="R874" s="44" t="n"/>
      <c r="S874" s="43">
        <f>+SUM(K874,Q874,R874)</f>
        <v/>
      </c>
      <c r="T874" s="44" t="n"/>
      <c r="U874" s="44" t="n"/>
      <c r="V874" s="44" t="n"/>
      <c r="W874" s="44" t="n"/>
      <c r="X874" s="44" t="n"/>
      <c r="Y874" s="44" t="n"/>
      <c r="Z874" s="44" t="n"/>
      <c r="AA874" s="44" t="n"/>
      <c r="AB874" s="44" t="n"/>
      <c r="AC874" s="44" t="n"/>
      <c r="AD874" s="44" t="n"/>
      <c r="AE874" s="44" t="n"/>
      <c r="AF874" s="43">
        <f>+SUM(T874,Z874,AD874,AE874)</f>
        <v/>
      </c>
      <c r="AG874" s="10">
        <f>+MIN(SUM(S874,AF874),H874)</f>
        <v/>
      </c>
      <c r="AH874" s="37" t="n"/>
      <c r="AI874" s="37" t="n"/>
      <c r="AJ874" s="37" t="n"/>
      <c r="AK874" s="37" t="n"/>
      <c r="AL874" s="37" t="n"/>
      <c r="AM874" s="37" t="n"/>
      <c r="AN874" s="37" t="n"/>
      <c r="AO874" s="37" t="n"/>
      <c r="AP874" s="37" t="n"/>
      <c r="AQ874" s="37" t="n"/>
      <c r="AR874" s="37" t="n"/>
      <c r="AS874" s="38" t="n"/>
      <c r="AT874" s="39" t="n"/>
      <c r="AU874" s="39" t="n"/>
      <c r="AV874" s="39" t="n"/>
      <c r="AW874" s="39" t="n"/>
      <c r="AX874" s="39" t="n"/>
      <c r="AY874" s="39" t="n"/>
      <c r="AZ874" s="39" t="n"/>
      <c r="BA874" s="39" t="n"/>
      <c r="BB874" s="39" t="n"/>
      <c r="BC874" s="39" t="n"/>
      <c r="BD874" s="39" t="n"/>
      <c r="BE874" s="39" t="n"/>
      <c r="BF874" s="39" t="n"/>
      <c r="BG874" s="39" t="n"/>
      <c r="BH874" s="39" t="n"/>
      <c r="BI874" s="39" t="n"/>
      <c r="BJ874" s="39" t="n"/>
      <c r="BK874" s="39" t="n"/>
      <c r="BL874" s="39" t="n"/>
    </row>
    <row r="875">
      <c r="A875" s="42" t="n"/>
      <c r="B875" s="42" t="n"/>
      <c r="C875" s="42" t="n"/>
      <c r="D875" s="42" t="n"/>
      <c r="E875" s="42" t="n"/>
      <c r="F875" s="49" t="n"/>
      <c r="G875" s="54" t="n"/>
      <c r="H875" s="45" t="n"/>
      <c r="I875" s="44" t="n"/>
      <c r="J875" s="44" t="n"/>
      <c r="K875" s="44" t="n"/>
      <c r="L875" s="44" t="n"/>
      <c r="M875" s="44" t="n"/>
      <c r="N875" s="44" t="n"/>
      <c r="O875" s="44" t="n"/>
      <c r="P875" s="44" t="n"/>
      <c r="Q875" s="44" t="n"/>
      <c r="R875" s="44" t="n"/>
      <c r="S875" s="43">
        <f>+SUM(K875,Q875,R875)</f>
        <v/>
      </c>
      <c r="T875" s="44" t="n"/>
      <c r="U875" s="44" t="n"/>
      <c r="V875" s="44" t="n"/>
      <c r="W875" s="44" t="n"/>
      <c r="X875" s="44" t="n"/>
      <c r="Y875" s="44" t="n"/>
      <c r="Z875" s="44" t="n"/>
      <c r="AA875" s="44" t="n"/>
      <c r="AB875" s="44" t="n"/>
      <c r="AC875" s="44" t="n"/>
      <c r="AD875" s="44" t="n"/>
      <c r="AE875" s="44" t="n"/>
      <c r="AF875" s="43">
        <f>+SUM(T875,Z875,AD875,AE875)</f>
        <v/>
      </c>
      <c r="AG875" s="10">
        <f>+MIN(SUM(S875,AF875),H875)</f>
        <v/>
      </c>
      <c r="AH875" s="37" t="n"/>
      <c r="AI875" s="37" t="n"/>
      <c r="AJ875" s="37" t="n"/>
      <c r="AK875" s="37" t="n"/>
      <c r="AL875" s="37" t="n"/>
      <c r="AM875" s="37" t="n"/>
      <c r="AN875" s="37" t="n"/>
      <c r="AO875" s="37" t="n"/>
      <c r="AP875" s="37" t="n"/>
      <c r="AQ875" s="37" t="n"/>
      <c r="AR875" s="37" t="n"/>
      <c r="AS875" s="38" t="n"/>
      <c r="AT875" s="39" t="n"/>
      <c r="AU875" s="39" t="n"/>
      <c r="AV875" s="39" t="n"/>
      <c r="AW875" s="39" t="n"/>
      <c r="AX875" s="39" t="n"/>
      <c r="AY875" s="39" t="n"/>
      <c r="AZ875" s="39" t="n"/>
      <c r="BA875" s="39" t="n"/>
      <c r="BB875" s="39" t="n"/>
      <c r="BC875" s="39" t="n"/>
      <c r="BD875" s="39" t="n"/>
      <c r="BE875" s="39" t="n"/>
      <c r="BF875" s="39" t="n"/>
      <c r="BG875" s="39" t="n"/>
      <c r="BH875" s="39" t="n"/>
      <c r="BI875" s="39" t="n"/>
      <c r="BJ875" s="39" t="n"/>
      <c r="BK875" s="39" t="n"/>
      <c r="BL875" s="39" t="n"/>
    </row>
    <row r="876">
      <c r="A876" s="42" t="n"/>
      <c r="B876" s="42" t="n"/>
      <c r="C876" s="42" t="n"/>
      <c r="D876" s="42" t="n"/>
      <c r="E876" s="42" t="n"/>
      <c r="F876" s="49" t="n"/>
      <c r="G876" s="54" t="n"/>
      <c r="H876" s="45" t="n"/>
      <c r="I876" s="44" t="n"/>
      <c r="J876" s="44" t="n"/>
      <c r="K876" s="44" t="n"/>
      <c r="L876" s="44" t="n"/>
      <c r="M876" s="44" t="n"/>
      <c r="N876" s="44" t="n"/>
      <c r="O876" s="44" t="n"/>
      <c r="P876" s="44" t="n"/>
      <c r="Q876" s="44" t="n"/>
      <c r="R876" s="44" t="n"/>
      <c r="S876" s="43">
        <f>+SUM(K876,Q876,R876)</f>
        <v/>
      </c>
      <c r="T876" s="44" t="n"/>
      <c r="U876" s="44" t="n"/>
      <c r="V876" s="44" t="n"/>
      <c r="W876" s="44" t="n"/>
      <c r="X876" s="44" t="n"/>
      <c r="Y876" s="44" t="n"/>
      <c r="Z876" s="44" t="n"/>
      <c r="AA876" s="44" t="n"/>
      <c r="AB876" s="44" t="n"/>
      <c r="AC876" s="44" t="n"/>
      <c r="AD876" s="44" t="n"/>
      <c r="AE876" s="44" t="n"/>
      <c r="AF876" s="43">
        <f>+SUM(T876,Z876,AD876,AE876)</f>
        <v/>
      </c>
      <c r="AG876" s="10">
        <f>+MIN(SUM(S876,AF876),H876)</f>
        <v/>
      </c>
      <c r="AH876" s="37" t="n"/>
      <c r="AI876" s="37" t="n"/>
      <c r="AJ876" s="37" t="n"/>
      <c r="AK876" s="37" t="n"/>
      <c r="AL876" s="37" t="n"/>
      <c r="AM876" s="37" t="n"/>
      <c r="AN876" s="37" t="n"/>
      <c r="AO876" s="37" t="n"/>
      <c r="AP876" s="37" t="n"/>
      <c r="AQ876" s="37" t="n"/>
      <c r="AR876" s="37" t="n"/>
      <c r="AS876" s="38" t="n"/>
      <c r="AT876" s="39" t="n"/>
      <c r="AU876" s="39" t="n"/>
      <c r="AV876" s="39" t="n"/>
      <c r="AW876" s="39" t="n"/>
      <c r="AX876" s="39" t="n"/>
      <c r="AY876" s="39" t="n"/>
      <c r="AZ876" s="39" t="n"/>
      <c r="BA876" s="39" t="n"/>
      <c r="BB876" s="39" t="n"/>
      <c r="BC876" s="39" t="n"/>
      <c r="BD876" s="39" t="n"/>
      <c r="BE876" s="39" t="n"/>
      <c r="BF876" s="39" t="n"/>
      <c r="BG876" s="39" t="n"/>
      <c r="BH876" s="39" t="n"/>
      <c r="BI876" s="39" t="n"/>
      <c r="BJ876" s="39" t="n"/>
      <c r="BK876" s="39" t="n"/>
      <c r="BL876" s="39" t="n"/>
    </row>
    <row r="877">
      <c r="A877" s="42" t="n"/>
      <c r="B877" s="42" t="n"/>
      <c r="C877" s="42" t="n"/>
      <c r="D877" s="42" t="n"/>
      <c r="E877" s="42" t="n"/>
      <c r="F877" s="49" t="n"/>
      <c r="G877" s="54" t="n"/>
      <c r="H877" s="45" t="n"/>
      <c r="I877" s="44" t="n"/>
      <c r="J877" s="44" t="n"/>
      <c r="K877" s="44" t="n"/>
      <c r="L877" s="44" t="n"/>
      <c r="M877" s="44" t="n"/>
      <c r="N877" s="44" t="n"/>
      <c r="O877" s="44" t="n"/>
      <c r="P877" s="44" t="n"/>
      <c r="Q877" s="44" t="n"/>
      <c r="R877" s="44" t="n"/>
      <c r="S877" s="43">
        <f>+SUM(K877,Q877,R877)</f>
        <v/>
      </c>
      <c r="T877" s="44" t="n"/>
      <c r="U877" s="44" t="n"/>
      <c r="V877" s="44" t="n"/>
      <c r="W877" s="44" t="n"/>
      <c r="X877" s="44" t="n"/>
      <c r="Y877" s="44" t="n"/>
      <c r="Z877" s="44" t="n"/>
      <c r="AA877" s="44" t="n"/>
      <c r="AB877" s="44" t="n"/>
      <c r="AC877" s="44" t="n"/>
      <c r="AD877" s="44" t="n"/>
      <c r="AE877" s="44" t="n"/>
      <c r="AF877" s="43">
        <f>+SUM(T877,Z877,AD877,AE877)</f>
        <v/>
      </c>
      <c r="AG877" s="10">
        <f>+MIN(SUM(S877,AF877),H877)</f>
        <v/>
      </c>
      <c r="AH877" s="37" t="n"/>
      <c r="AI877" s="37" t="n"/>
      <c r="AJ877" s="37" t="n"/>
      <c r="AK877" s="37" t="n"/>
      <c r="AL877" s="37" t="n"/>
      <c r="AM877" s="37" t="n"/>
      <c r="AN877" s="37" t="n"/>
      <c r="AO877" s="37" t="n"/>
      <c r="AP877" s="37" t="n"/>
      <c r="AQ877" s="37" t="n"/>
      <c r="AR877" s="37" t="n"/>
      <c r="AS877" s="38" t="n"/>
      <c r="AT877" s="39" t="n"/>
      <c r="AU877" s="39" t="n"/>
      <c r="AV877" s="39" t="n"/>
      <c r="AW877" s="39" t="n"/>
      <c r="AX877" s="39" t="n"/>
      <c r="AY877" s="39" t="n"/>
      <c r="AZ877" s="39" t="n"/>
      <c r="BA877" s="39" t="n"/>
      <c r="BB877" s="39" t="n"/>
      <c r="BC877" s="39" t="n"/>
      <c r="BD877" s="39" t="n"/>
      <c r="BE877" s="39" t="n"/>
      <c r="BF877" s="39" t="n"/>
      <c r="BG877" s="39" t="n"/>
      <c r="BH877" s="39" t="n"/>
      <c r="BI877" s="39" t="n"/>
      <c r="BJ877" s="39" t="n"/>
      <c r="BK877" s="39" t="n"/>
      <c r="BL877" s="39" t="n"/>
    </row>
    <row r="878">
      <c r="A878" s="42" t="n"/>
      <c r="B878" s="42" t="n"/>
      <c r="C878" s="42" t="n"/>
      <c r="D878" s="42" t="n"/>
      <c r="E878" s="42" t="n"/>
      <c r="F878" s="49" t="n"/>
      <c r="G878" s="54" t="n"/>
      <c r="H878" s="45" t="n"/>
      <c r="I878" s="44" t="n"/>
      <c r="J878" s="44" t="n"/>
      <c r="K878" s="44" t="n"/>
      <c r="L878" s="44" t="n"/>
      <c r="M878" s="44" t="n"/>
      <c r="N878" s="44" t="n"/>
      <c r="O878" s="44" t="n"/>
      <c r="P878" s="44" t="n"/>
      <c r="Q878" s="44" t="n"/>
      <c r="R878" s="44" t="n"/>
      <c r="S878" s="43">
        <f>+SUM(K878,Q878,R878)</f>
        <v/>
      </c>
      <c r="T878" s="44" t="n"/>
      <c r="U878" s="44" t="n"/>
      <c r="V878" s="44" t="n"/>
      <c r="W878" s="44" t="n"/>
      <c r="X878" s="44" t="n"/>
      <c r="Y878" s="44" t="n"/>
      <c r="Z878" s="44" t="n"/>
      <c r="AA878" s="44" t="n"/>
      <c r="AB878" s="44" t="n"/>
      <c r="AC878" s="44" t="n"/>
      <c r="AD878" s="44" t="n"/>
      <c r="AE878" s="44" t="n"/>
      <c r="AF878" s="43">
        <f>+SUM(T878,Z878,AD878,AE878)</f>
        <v/>
      </c>
      <c r="AG878" s="10">
        <f>+MIN(SUM(S878,AF878),H878)</f>
        <v/>
      </c>
      <c r="AH878" s="37" t="n"/>
      <c r="AI878" s="37" t="n"/>
      <c r="AJ878" s="37" t="n"/>
      <c r="AK878" s="37" t="n"/>
      <c r="AL878" s="37" t="n"/>
      <c r="AM878" s="37" t="n"/>
      <c r="AN878" s="37" t="n"/>
      <c r="AO878" s="37" t="n"/>
      <c r="AP878" s="37" t="n"/>
      <c r="AQ878" s="37" t="n"/>
      <c r="AR878" s="37" t="n"/>
      <c r="AS878" s="38" t="n"/>
      <c r="AT878" s="39" t="n"/>
      <c r="AU878" s="39" t="n"/>
      <c r="AV878" s="39" t="n"/>
      <c r="AW878" s="39" t="n"/>
      <c r="AX878" s="39" t="n"/>
      <c r="AY878" s="39" t="n"/>
      <c r="AZ878" s="39" t="n"/>
      <c r="BA878" s="39" t="n"/>
      <c r="BB878" s="39" t="n"/>
      <c r="BC878" s="39" t="n"/>
      <c r="BD878" s="39" t="n"/>
      <c r="BE878" s="39" t="n"/>
      <c r="BF878" s="39" t="n"/>
      <c r="BG878" s="39" t="n"/>
      <c r="BH878" s="39" t="n"/>
      <c r="BI878" s="39" t="n"/>
      <c r="BJ878" s="39" t="n"/>
      <c r="BK878" s="39" t="n"/>
      <c r="BL878" s="39" t="n"/>
    </row>
    <row r="879">
      <c r="A879" s="42" t="n"/>
      <c r="B879" s="42" t="n"/>
      <c r="C879" s="42" t="n"/>
      <c r="D879" s="42" t="n"/>
      <c r="E879" s="42" t="n"/>
      <c r="F879" s="49" t="n"/>
      <c r="G879" s="54" t="n"/>
      <c r="H879" s="45" t="n"/>
      <c r="I879" s="44" t="n"/>
      <c r="J879" s="44" t="n"/>
      <c r="K879" s="44" t="n"/>
      <c r="L879" s="44" t="n"/>
      <c r="M879" s="44" t="n"/>
      <c r="N879" s="44" t="n"/>
      <c r="O879" s="44" t="n"/>
      <c r="P879" s="44" t="n"/>
      <c r="Q879" s="44" t="n"/>
      <c r="R879" s="44" t="n"/>
      <c r="S879" s="43">
        <f>+SUM(K879,Q879,R879)</f>
        <v/>
      </c>
      <c r="T879" s="44" t="n"/>
      <c r="U879" s="44" t="n"/>
      <c r="V879" s="44" t="n"/>
      <c r="W879" s="44" t="n"/>
      <c r="X879" s="44" t="n"/>
      <c r="Y879" s="44" t="n"/>
      <c r="Z879" s="44" t="n"/>
      <c r="AA879" s="44" t="n"/>
      <c r="AB879" s="44" t="n"/>
      <c r="AC879" s="44" t="n"/>
      <c r="AD879" s="44" t="n"/>
      <c r="AE879" s="44" t="n"/>
      <c r="AF879" s="43">
        <f>+SUM(T879,Z879,AD879,AE879)</f>
        <v/>
      </c>
      <c r="AG879" s="10">
        <f>+MIN(SUM(S879,AF879),H879)</f>
        <v/>
      </c>
      <c r="AH879" s="37" t="n"/>
      <c r="AI879" s="37" t="n"/>
      <c r="AJ879" s="37" t="n"/>
      <c r="AK879" s="37" t="n"/>
      <c r="AL879" s="37" t="n"/>
      <c r="AM879" s="37" t="n"/>
      <c r="AN879" s="37" t="n"/>
      <c r="AO879" s="37" t="n"/>
      <c r="AP879" s="37" t="n"/>
      <c r="AQ879" s="37" t="n"/>
      <c r="AR879" s="37" t="n"/>
      <c r="AS879" s="38" t="n"/>
      <c r="AT879" s="39" t="n"/>
      <c r="AU879" s="39" t="n"/>
      <c r="AV879" s="39" t="n"/>
      <c r="AW879" s="39" t="n"/>
      <c r="AX879" s="39" t="n"/>
      <c r="AY879" s="39" t="n"/>
      <c r="AZ879" s="39" t="n"/>
      <c r="BA879" s="39" t="n"/>
      <c r="BB879" s="39" t="n"/>
      <c r="BC879" s="39" t="n"/>
      <c r="BD879" s="39" t="n"/>
      <c r="BE879" s="39" t="n"/>
      <c r="BF879" s="39" t="n"/>
      <c r="BG879" s="39" t="n"/>
      <c r="BH879" s="39" t="n"/>
      <c r="BI879" s="39" t="n"/>
      <c r="BJ879" s="39" t="n"/>
      <c r="BK879" s="39" t="n"/>
      <c r="BL879" s="39" t="n"/>
    </row>
    <row r="880">
      <c r="A880" s="42" t="n"/>
      <c r="B880" s="42" t="n"/>
      <c r="C880" s="42" t="n"/>
      <c r="D880" s="42" t="n"/>
      <c r="E880" s="42" t="n"/>
      <c r="F880" s="49" t="n"/>
      <c r="G880" s="54" t="n"/>
      <c r="H880" s="45" t="n"/>
      <c r="I880" s="44" t="n"/>
      <c r="J880" s="44" t="n"/>
      <c r="K880" s="44" t="n"/>
      <c r="L880" s="44" t="n"/>
      <c r="M880" s="44" t="n"/>
      <c r="N880" s="44" t="n"/>
      <c r="O880" s="44" t="n"/>
      <c r="P880" s="44" t="n"/>
      <c r="Q880" s="44" t="n"/>
      <c r="R880" s="44" t="n"/>
      <c r="S880" s="43">
        <f>+SUM(K880,Q880,R880)</f>
        <v/>
      </c>
      <c r="T880" s="44" t="n"/>
      <c r="U880" s="44" t="n"/>
      <c r="V880" s="44" t="n"/>
      <c r="W880" s="44" t="n"/>
      <c r="X880" s="44" t="n"/>
      <c r="Y880" s="44" t="n"/>
      <c r="Z880" s="44" t="n"/>
      <c r="AA880" s="44" t="n"/>
      <c r="AB880" s="44" t="n"/>
      <c r="AC880" s="44" t="n"/>
      <c r="AD880" s="44" t="n"/>
      <c r="AE880" s="44" t="n"/>
      <c r="AF880" s="43">
        <f>+SUM(T880,Z880,AD880,AE880)</f>
        <v/>
      </c>
      <c r="AG880" s="10">
        <f>+MIN(SUM(S880,AF880),H880)</f>
        <v/>
      </c>
      <c r="AH880" s="37" t="n"/>
      <c r="AI880" s="37" t="n"/>
      <c r="AJ880" s="37" t="n"/>
      <c r="AK880" s="37" t="n"/>
      <c r="AL880" s="37" t="n"/>
      <c r="AM880" s="37" t="n"/>
      <c r="AN880" s="37" t="n"/>
      <c r="AO880" s="37" t="n"/>
      <c r="AP880" s="37" t="n"/>
      <c r="AQ880" s="37" t="n"/>
      <c r="AR880" s="37" t="n"/>
      <c r="AS880" s="38" t="n"/>
      <c r="AT880" s="39" t="n"/>
      <c r="AU880" s="39" t="n"/>
      <c r="AV880" s="39" t="n"/>
      <c r="AW880" s="39" t="n"/>
      <c r="AX880" s="39" t="n"/>
      <c r="AY880" s="39" t="n"/>
      <c r="AZ880" s="39" t="n"/>
      <c r="BA880" s="39" t="n"/>
      <c r="BB880" s="39" t="n"/>
      <c r="BC880" s="39" t="n"/>
      <c r="BD880" s="39" t="n"/>
      <c r="BE880" s="39" t="n"/>
      <c r="BF880" s="39" t="n"/>
      <c r="BG880" s="39" t="n"/>
      <c r="BH880" s="39" t="n"/>
      <c r="BI880" s="39" t="n"/>
      <c r="BJ880" s="39" t="n"/>
      <c r="BK880" s="39" t="n"/>
      <c r="BL880" s="39" t="n"/>
    </row>
    <row r="881">
      <c r="A881" s="42" t="n"/>
      <c r="B881" s="42" t="n"/>
      <c r="C881" s="42" t="n"/>
      <c r="D881" s="42" t="n"/>
      <c r="E881" s="42" t="n"/>
      <c r="F881" s="49" t="n"/>
      <c r="G881" s="54" t="n"/>
      <c r="H881" s="45" t="n"/>
      <c r="I881" s="44" t="n"/>
      <c r="J881" s="44" t="n"/>
      <c r="K881" s="44" t="n"/>
      <c r="L881" s="44" t="n"/>
      <c r="M881" s="44" t="n"/>
      <c r="N881" s="44" t="n"/>
      <c r="O881" s="44" t="n"/>
      <c r="P881" s="44" t="n"/>
      <c r="Q881" s="44" t="n"/>
      <c r="R881" s="44" t="n"/>
      <c r="S881" s="43">
        <f>+SUM(K881,Q881,R881)</f>
        <v/>
      </c>
      <c r="T881" s="44" t="n"/>
      <c r="U881" s="44" t="n"/>
      <c r="V881" s="44" t="n"/>
      <c r="W881" s="44" t="n"/>
      <c r="X881" s="44" t="n"/>
      <c r="Y881" s="44" t="n"/>
      <c r="Z881" s="44" t="n"/>
      <c r="AA881" s="44" t="n"/>
      <c r="AB881" s="44" t="n"/>
      <c r="AC881" s="44" t="n"/>
      <c r="AD881" s="44" t="n"/>
      <c r="AE881" s="44" t="n"/>
      <c r="AF881" s="43">
        <f>+SUM(T881,Z881,AD881,AE881)</f>
        <v/>
      </c>
      <c r="AG881" s="10">
        <f>+MIN(SUM(S881,AF881),H881)</f>
        <v/>
      </c>
      <c r="AH881" s="37" t="n"/>
      <c r="AI881" s="37" t="n"/>
      <c r="AJ881" s="37" t="n"/>
      <c r="AK881" s="37" t="n"/>
      <c r="AL881" s="37" t="n"/>
      <c r="AM881" s="37" t="n"/>
      <c r="AN881" s="37" t="n"/>
      <c r="AO881" s="37" t="n"/>
      <c r="AP881" s="37" t="n"/>
      <c r="AQ881" s="37" t="n"/>
      <c r="AR881" s="37" t="n"/>
      <c r="AS881" s="38" t="n"/>
      <c r="AT881" s="39" t="n"/>
      <c r="AU881" s="39" t="n"/>
      <c r="AV881" s="39" t="n"/>
      <c r="AW881" s="39" t="n"/>
      <c r="AX881" s="39" t="n"/>
      <c r="AY881" s="39" t="n"/>
      <c r="AZ881" s="39" t="n"/>
      <c r="BA881" s="39" t="n"/>
      <c r="BB881" s="39" t="n"/>
      <c r="BC881" s="39" t="n"/>
      <c r="BD881" s="39" t="n"/>
      <c r="BE881" s="39" t="n"/>
      <c r="BF881" s="39" t="n"/>
      <c r="BG881" s="39" t="n"/>
      <c r="BH881" s="39" t="n"/>
      <c r="BI881" s="39" t="n"/>
      <c r="BJ881" s="39" t="n"/>
      <c r="BK881" s="39" t="n"/>
      <c r="BL881" s="39" t="n"/>
    </row>
    <row r="882">
      <c r="A882" s="42" t="n"/>
      <c r="B882" s="42" t="n"/>
      <c r="C882" s="42" t="n"/>
      <c r="D882" s="42" t="n"/>
      <c r="E882" s="42" t="n"/>
      <c r="F882" s="49" t="n"/>
      <c r="G882" s="54" t="n"/>
      <c r="H882" s="45" t="n"/>
      <c r="I882" s="44" t="n"/>
      <c r="J882" s="44" t="n"/>
      <c r="K882" s="44" t="n"/>
      <c r="L882" s="44" t="n"/>
      <c r="M882" s="44" t="n"/>
      <c r="N882" s="44" t="n"/>
      <c r="O882" s="44" t="n"/>
      <c r="P882" s="44" t="n"/>
      <c r="Q882" s="44" t="n"/>
      <c r="R882" s="44" t="n"/>
      <c r="S882" s="43">
        <f>+SUM(K882,Q882,R882)</f>
        <v/>
      </c>
      <c r="T882" s="44" t="n"/>
      <c r="U882" s="44" t="n"/>
      <c r="V882" s="44" t="n"/>
      <c r="W882" s="44" t="n"/>
      <c r="X882" s="44" t="n"/>
      <c r="Y882" s="44" t="n"/>
      <c r="Z882" s="44" t="n"/>
      <c r="AA882" s="44" t="n"/>
      <c r="AB882" s="44" t="n"/>
      <c r="AC882" s="44" t="n"/>
      <c r="AD882" s="44" t="n"/>
      <c r="AE882" s="44" t="n"/>
      <c r="AF882" s="43">
        <f>+SUM(T882,Z882,AD882,AE882)</f>
        <v/>
      </c>
      <c r="AG882" s="10">
        <f>+MIN(SUM(S882,AF882),H882)</f>
        <v/>
      </c>
      <c r="AH882" s="37" t="n"/>
      <c r="AI882" s="37" t="n"/>
      <c r="AJ882" s="37" t="n"/>
      <c r="AK882" s="37" t="n"/>
      <c r="AL882" s="37" t="n"/>
      <c r="AM882" s="37" t="n"/>
      <c r="AN882" s="37" t="n"/>
      <c r="AO882" s="37" t="n"/>
      <c r="AP882" s="37" t="n"/>
      <c r="AQ882" s="37" t="n"/>
      <c r="AR882" s="37" t="n"/>
      <c r="AS882" s="38" t="n"/>
      <c r="AT882" s="39" t="n"/>
      <c r="AU882" s="39" t="n"/>
      <c r="AV882" s="39" t="n"/>
      <c r="AW882" s="39" t="n"/>
      <c r="AX882" s="39" t="n"/>
      <c r="AY882" s="39" t="n"/>
      <c r="AZ882" s="39" t="n"/>
      <c r="BA882" s="39" t="n"/>
      <c r="BB882" s="39" t="n"/>
      <c r="BC882" s="39" t="n"/>
      <c r="BD882" s="39" t="n"/>
      <c r="BE882" s="39" t="n"/>
      <c r="BF882" s="39" t="n"/>
      <c r="BG882" s="39" t="n"/>
      <c r="BH882" s="39" t="n"/>
      <c r="BI882" s="39" t="n"/>
      <c r="BJ882" s="39" t="n"/>
      <c r="BK882" s="39" t="n"/>
      <c r="BL882" s="39" t="n"/>
    </row>
    <row r="883">
      <c r="A883" s="42" t="n"/>
      <c r="B883" s="42" t="n"/>
      <c r="C883" s="42" t="n"/>
      <c r="D883" s="42" t="n"/>
      <c r="E883" s="42" t="n"/>
      <c r="F883" s="49" t="n"/>
      <c r="G883" s="54" t="n"/>
      <c r="H883" s="45" t="n"/>
      <c r="I883" s="44" t="n"/>
      <c r="J883" s="44" t="n"/>
      <c r="K883" s="44" t="n"/>
      <c r="L883" s="44" t="n"/>
      <c r="M883" s="44" t="n"/>
      <c r="N883" s="44" t="n"/>
      <c r="O883" s="44" t="n"/>
      <c r="P883" s="44" t="n"/>
      <c r="Q883" s="44" t="n"/>
      <c r="R883" s="44" t="n"/>
      <c r="S883" s="43">
        <f>+SUM(K883,Q883,R883)</f>
        <v/>
      </c>
      <c r="T883" s="44" t="n"/>
      <c r="U883" s="44" t="n"/>
      <c r="V883" s="44" t="n"/>
      <c r="W883" s="44" t="n"/>
      <c r="X883" s="44" t="n"/>
      <c r="Y883" s="44" t="n"/>
      <c r="Z883" s="44" t="n"/>
      <c r="AA883" s="44" t="n"/>
      <c r="AB883" s="44" t="n"/>
      <c r="AC883" s="44" t="n"/>
      <c r="AD883" s="44" t="n"/>
      <c r="AE883" s="44" t="n"/>
      <c r="AF883" s="43">
        <f>+SUM(T883,Z883,AD883,AE883)</f>
        <v/>
      </c>
      <c r="AG883" s="10">
        <f>+MIN(SUM(S883,AF883),H883)</f>
        <v/>
      </c>
      <c r="AH883" s="37" t="n"/>
      <c r="AI883" s="37" t="n"/>
      <c r="AJ883" s="37" t="n"/>
      <c r="AK883" s="37" t="n"/>
      <c r="AL883" s="37" t="n"/>
      <c r="AM883" s="37" t="n"/>
      <c r="AN883" s="37" t="n"/>
      <c r="AO883" s="37" t="n"/>
      <c r="AP883" s="37" t="n"/>
      <c r="AQ883" s="37" t="n"/>
      <c r="AR883" s="37" t="n"/>
      <c r="AS883" s="38" t="n"/>
      <c r="AT883" s="39" t="n"/>
      <c r="AU883" s="39" t="n"/>
      <c r="AV883" s="39" t="n"/>
      <c r="AW883" s="39" t="n"/>
      <c r="AX883" s="39" t="n"/>
      <c r="AY883" s="39" t="n"/>
      <c r="AZ883" s="39" t="n"/>
      <c r="BA883" s="39" t="n"/>
      <c r="BB883" s="39" t="n"/>
      <c r="BC883" s="39" t="n"/>
      <c r="BD883" s="39" t="n"/>
      <c r="BE883" s="39" t="n"/>
      <c r="BF883" s="39" t="n"/>
      <c r="BG883" s="39" t="n"/>
      <c r="BH883" s="39" t="n"/>
      <c r="BI883" s="39" t="n"/>
      <c r="BJ883" s="39" t="n"/>
      <c r="BK883" s="39" t="n"/>
      <c r="BL883" s="39" t="n"/>
    </row>
    <row r="884">
      <c r="A884" s="42" t="n"/>
      <c r="B884" s="42" t="n"/>
      <c r="C884" s="42" t="n"/>
      <c r="D884" s="42" t="n"/>
      <c r="E884" s="42" t="n"/>
      <c r="F884" s="49" t="n"/>
      <c r="G884" s="54" t="n"/>
      <c r="H884" s="45" t="n"/>
      <c r="I884" s="44" t="n"/>
      <c r="J884" s="44" t="n"/>
      <c r="K884" s="44" t="n"/>
      <c r="L884" s="44" t="n"/>
      <c r="M884" s="44" t="n"/>
      <c r="N884" s="44" t="n"/>
      <c r="O884" s="44" t="n"/>
      <c r="P884" s="44" t="n"/>
      <c r="Q884" s="44" t="n"/>
      <c r="R884" s="44" t="n"/>
      <c r="S884" s="43">
        <f>+SUM(K884,Q884,R884)</f>
        <v/>
      </c>
      <c r="T884" s="44" t="n"/>
      <c r="U884" s="44" t="n"/>
      <c r="V884" s="44" t="n"/>
      <c r="W884" s="44" t="n"/>
      <c r="X884" s="44" t="n"/>
      <c r="Y884" s="44" t="n"/>
      <c r="Z884" s="44" t="n"/>
      <c r="AA884" s="44" t="n"/>
      <c r="AB884" s="44" t="n"/>
      <c r="AC884" s="44" t="n"/>
      <c r="AD884" s="44" t="n"/>
      <c r="AE884" s="44" t="n"/>
      <c r="AF884" s="43">
        <f>+SUM(T884,Z884,AD884,AE884)</f>
        <v/>
      </c>
      <c r="AG884" s="10">
        <f>+MIN(SUM(S884,AF884),H884)</f>
        <v/>
      </c>
      <c r="AH884" s="37" t="n"/>
      <c r="AI884" s="37" t="n"/>
      <c r="AJ884" s="37" t="n"/>
      <c r="AK884" s="37" t="n"/>
      <c r="AL884" s="37" t="n"/>
      <c r="AM884" s="37" t="n"/>
      <c r="AN884" s="37" t="n"/>
      <c r="AO884" s="37" t="n"/>
      <c r="AP884" s="37" t="n"/>
      <c r="AQ884" s="37" t="n"/>
      <c r="AR884" s="37" t="n"/>
      <c r="AS884" s="38" t="n"/>
      <c r="AT884" s="39" t="n"/>
      <c r="AU884" s="39" t="n"/>
      <c r="AV884" s="39" t="n"/>
      <c r="AW884" s="39" t="n"/>
      <c r="AX884" s="39" t="n"/>
      <c r="AY884" s="39" t="n"/>
      <c r="AZ884" s="39" t="n"/>
      <c r="BA884" s="39" t="n"/>
      <c r="BB884" s="39" t="n"/>
      <c r="BC884" s="39" t="n"/>
      <c r="BD884" s="39" t="n"/>
      <c r="BE884" s="39" t="n"/>
      <c r="BF884" s="39" t="n"/>
      <c r="BG884" s="39" t="n"/>
      <c r="BH884" s="39" t="n"/>
      <c r="BI884" s="39" t="n"/>
      <c r="BJ884" s="39" t="n"/>
      <c r="BK884" s="39" t="n"/>
      <c r="BL884" s="39" t="n"/>
    </row>
    <row r="885">
      <c r="A885" s="42" t="n"/>
      <c r="B885" s="42" t="n"/>
      <c r="C885" s="42" t="n"/>
      <c r="D885" s="42" t="n"/>
      <c r="E885" s="42" t="n"/>
      <c r="F885" s="49" t="n"/>
      <c r="G885" s="54" t="n"/>
      <c r="H885" s="45" t="n"/>
      <c r="I885" s="44" t="n"/>
      <c r="J885" s="44" t="n"/>
      <c r="K885" s="44" t="n"/>
      <c r="L885" s="44" t="n"/>
      <c r="M885" s="44" t="n"/>
      <c r="N885" s="44" t="n"/>
      <c r="O885" s="44" t="n"/>
      <c r="P885" s="44" t="n"/>
      <c r="Q885" s="44" t="n"/>
      <c r="R885" s="44" t="n"/>
      <c r="S885" s="43">
        <f>+SUM(K885,Q885,R885)</f>
        <v/>
      </c>
      <c r="T885" s="44" t="n"/>
      <c r="U885" s="44" t="n"/>
      <c r="V885" s="44" t="n"/>
      <c r="W885" s="44" t="n"/>
      <c r="X885" s="44" t="n"/>
      <c r="Y885" s="44" t="n"/>
      <c r="Z885" s="44" t="n"/>
      <c r="AA885" s="44" t="n"/>
      <c r="AB885" s="44" t="n"/>
      <c r="AC885" s="44" t="n"/>
      <c r="AD885" s="44" t="n"/>
      <c r="AE885" s="44" t="n"/>
      <c r="AF885" s="43">
        <f>+SUM(T885,Z885,AD885,AE885)</f>
        <v/>
      </c>
      <c r="AG885" s="10">
        <f>+MIN(SUM(S885,AF885),H885)</f>
        <v/>
      </c>
      <c r="AH885" s="37" t="n"/>
      <c r="AI885" s="37" t="n"/>
      <c r="AJ885" s="37" t="n"/>
      <c r="AK885" s="37" t="n"/>
      <c r="AL885" s="37" t="n"/>
      <c r="AM885" s="37" t="n"/>
      <c r="AN885" s="37" t="n"/>
      <c r="AO885" s="37" t="n"/>
      <c r="AP885" s="37" t="n"/>
      <c r="AQ885" s="37" t="n"/>
      <c r="AR885" s="37" t="n"/>
      <c r="AS885" s="38" t="n"/>
      <c r="AT885" s="39" t="n"/>
      <c r="AU885" s="39" t="n"/>
      <c r="AV885" s="39" t="n"/>
      <c r="AW885" s="39" t="n"/>
      <c r="AX885" s="39" t="n"/>
      <c r="AY885" s="39" t="n"/>
      <c r="AZ885" s="39" t="n"/>
      <c r="BA885" s="39" t="n"/>
      <c r="BB885" s="39" t="n"/>
      <c r="BC885" s="39" t="n"/>
      <c r="BD885" s="39" t="n"/>
      <c r="BE885" s="39" t="n"/>
      <c r="BF885" s="39" t="n"/>
      <c r="BG885" s="39" t="n"/>
      <c r="BH885" s="39" t="n"/>
      <c r="BI885" s="39" t="n"/>
      <c r="BJ885" s="39" t="n"/>
      <c r="BK885" s="39" t="n"/>
      <c r="BL885" s="39" t="n"/>
    </row>
    <row r="886">
      <c r="A886" s="42" t="n"/>
      <c r="B886" s="42" t="n"/>
      <c r="C886" s="42" t="n"/>
      <c r="D886" s="42" t="n"/>
      <c r="E886" s="42" t="n"/>
      <c r="F886" s="49" t="n"/>
      <c r="G886" s="54" t="n"/>
      <c r="H886" s="45" t="n"/>
      <c r="I886" s="44" t="n"/>
      <c r="J886" s="44" t="n"/>
      <c r="K886" s="44" t="n"/>
      <c r="L886" s="44" t="n"/>
      <c r="M886" s="44" t="n"/>
      <c r="N886" s="44" t="n"/>
      <c r="O886" s="44" t="n"/>
      <c r="P886" s="44" t="n"/>
      <c r="Q886" s="44" t="n"/>
      <c r="R886" s="44" t="n"/>
      <c r="S886" s="43">
        <f>+SUM(K886,Q886,R886)</f>
        <v/>
      </c>
      <c r="T886" s="44" t="n"/>
      <c r="U886" s="44" t="n"/>
      <c r="V886" s="44" t="n"/>
      <c r="W886" s="44" t="n"/>
      <c r="X886" s="44" t="n"/>
      <c r="Y886" s="44" t="n"/>
      <c r="Z886" s="44" t="n"/>
      <c r="AA886" s="44" t="n"/>
      <c r="AB886" s="44" t="n"/>
      <c r="AC886" s="44" t="n"/>
      <c r="AD886" s="44" t="n"/>
      <c r="AE886" s="44" t="n"/>
      <c r="AF886" s="43">
        <f>+SUM(T886,Z886,AD886,AE886)</f>
        <v/>
      </c>
      <c r="AG886" s="10">
        <f>+MIN(SUM(S886,AF886),H886)</f>
        <v/>
      </c>
      <c r="AH886" s="37" t="n"/>
      <c r="AI886" s="37" t="n"/>
      <c r="AJ886" s="37" t="n"/>
      <c r="AK886" s="37" t="n"/>
      <c r="AL886" s="37" t="n"/>
      <c r="AM886" s="37" t="n"/>
      <c r="AN886" s="37" t="n"/>
      <c r="AO886" s="37" t="n"/>
      <c r="AP886" s="37" t="n"/>
      <c r="AQ886" s="37" t="n"/>
      <c r="AR886" s="37" t="n"/>
      <c r="AS886" s="38" t="n"/>
      <c r="AT886" s="39" t="n"/>
      <c r="AU886" s="39" t="n"/>
      <c r="AV886" s="39" t="n"/>
      <c r="AW886" s="39" t="n"/>
      <c r="AX886" s="39" t="n"/>
      <c r="AY886" s="39" t="n"/>
      <c r="AZ886" s="39" t="n"/>
      <c r="BA886" s="39" t="n"/>
      <c r="BB886" s="39" t="n"/>
      <c r="BC886" s="39" t="n"/>
      <c r="BD886" s="39" t="n"/>
      <c r="BE886" s="39" t="n"/>
      <c r="BF886" s="39" t="n"/>
      <c r="BG886" s="39" t="n"/>
      <c r="BH886" s="39" t="n"/>
      <c r="BI886" s="39" t="n"/>
      <c r="BJ886" s="39" t="n"/>
      <c r="BK886" s="39" t="n"/>
      <c r="BL886" s="39" t="n"/>
    </row>
    <row r="887">
      <c r="A887" s="42" t="n"/>
      <c r="B887" s="42" t="n"/>
      <c r="C887" s="42" t="n"/>
      <c r="D887" s="42" t="n"/>
      <c r="E887" s="42" t="n"/>
      <c r="F887" s="49" t="n"/>
      <c r="G887" s="54" t="n"/>
      <c r="H887" s="45" t="n"/>
      <c r="I887" s="44" t="n"/>
      <c r="J887" s="44" t="n"/>
      <c r="K887" s="44" t="n"/>
      <c r="L887" s="44" t="n"/>
      <c r="M887" s="44" t="n"/>
      <c r="N887" s="44" t="n"/>
      <c r="O887" s="44" t="n"/>
      <c r="P887" s="44" t="n"/>
      <c r="Q887" s="44" t="n"/>
      <c r="R887" s="44" t="n"/>
      <c r="S887" s="43">
        <f>+SUM(K887,Q887,R887)</f>
        <v/>
      </c>
      <c r="T887" s="44" t="n"/>
      <c r="U887" s="44" t="n"/>
      <c r="V887" s="44" t="n"/>
      <c r="W887" s="44" t="n"/>
      <c r="X887" s="44" t="n"/>
      <c r="Y887" s="44" t="n"/>
      <c r="Z887" s="44" t="n"/>
      <c r="AA887" s="44" t="n"/>
      <c r="AB887" s="44" t="n"/>
      <c r="AC887" s="44" t="n"/>
      <c r="AD887" s="44" t="n"/>
      <c r="AE887" s="44" t="n"/>
      <c r="AF887" s="43">
        <f>+SUM(T887,Z887,AD887,AE887)</f>
        <v/>
      </c>
      <c r="AG887" s="10">
        <f>+MIN(SUM(S887,AF887),H887)</f>
        <v/>
      </c>
      <c r="AH887" s="37" t="n"/>
      <c r="AI887" s="37" t="n"/>
      <c r="AJ887" s="37" t="n"/>
      <c r="AK887" s="37" t="n"/>
      <c r="AL887" s="37" t="n"/>
      <c r="AM887" s="37" t="n"/>
      <c r="AN887" s="37" t="n"/>
      <c r="AO887" s="37" t="n"/>
      <c r="AP887" s="37" t="n"/>
      <c r="AQ887" s="37" t="n"/>
      <c r="AR887" s="37" t="n"/>
      <c r="AS887" s="38" t="n"/>
      <c r="AT887" s="39" t="n"/>
      <c r="AU887" s="39" t="n"/>
      <c r="AV887" s="39" t="n"/>
      <c r="AW887" s="39" t="n"/>
      <c r="AX887" s="39" t="n"/>
      <c r="AY887" s="39" t="n"/>
      <c r="AZ887" s="39" t="n"/>
      <c r="BA887" s="39" t="n"/>
      <c r="BB887" s="39" t="n"/>
      <c r="BC887" s="39" t="n"/>
      <c r="BD887" s="39" t="n"/>
      <c r="BE887" s="39" t="n"/>
      <c r="BF887" s="39" t="n"/>
      <c r="BG887" s="39" t="n"/>
      <c r="BH887" s="39" t="n"/>
      <c r="BI887" s="39" t="n"/>
      <c r="BJ887" s="39" t="n"/>
      <c r="BK887" s="39" t="n"/>
      <c r="BL887" s="39" t="n"/>
    </row>
    <row r="888">
      <c r="A888" s="42" t="n"/>
      <c r="B888" s="42" t="n"/>
      <c r="C888" s="42" t="n"/>
      <c r="D888" s="42" t="n"/>
      <c r="E888" s="42" t="n"/>
      <c r="F888" s="49" t="n"/>
      <c r="G888" s="54" t="n"/>
      <c r="H888" s="45" t="n"/>
      <c r="I888" s="44" t="n"/>
      <c r="J888" s="44" t="n"/>
      <c r="K888" s="44" t="n"/>
      <c r="L888" s="44" t="n"/>
      <c r="M888" s="44" t="n"/>
      <c r="N888" s="44" t="n"/>
      <c r="O888" s="44" t="n"/>
      <c r="P888" s="44" t="n"/>
      <c r="Q888" s="44" t="n"/>
      <c r="R888" s="44" t="n"/>
      <c r="S888" s="43">
        <f>+SUM(K888,Q888,R888)</f>
        <v/>
      </c>
      <c r="T888" s="44" t="n"/>
      <c r="U888" s="44" t="n"/>
      <c r="V888" s="44" t="n"/>
      <c r="W888" s="44" t="n"/>
      <c r="X888" s="44" t="n"/>
      <c r="Y888" s="44" t="n"/>
      <c r="Z888" s="44" t="n"/>
      <c r="AA888" s="44" t="n"/>
      <c r="AB888" s="44" t="n"/>
      <c r="AC888" s="44" t="n"/>
      <c r="AD888" s="44" t="n"/>
      <c r="AE888" s="44" t="n"/>
      <c r="AF888" s="43">
        <f>+SUM(T888,Z888,AD888,AE888)</f>
        <v/>
      </c>
      <c r="AG888" s="10">
        <f>+MIN(SUM(S888,AF888),H888)</f>
        <v/>
      </c>
      <c r="AH888" s="37" t="n"/>
      <c r="AI888" s="37" t="n"/>
      <c r="AJ888" s="37" t="n"/>
      <c r="AK888" s="37" t="n"/>
      <c r="AL888" s="37" t="n"/>
      <c r="AM888" s="37" t="n"/>
      <c r="AN888" s="37" t="n"/>
      <c r="AO888" s="37" t="n"/>
      <c r="AP888" s="37" t="n"/>
      <c r="AQ888" s="37" t="n"/>
      <c r="AR888" s="37" t="n"/>
      <c r="AS888" s="38" t="n"/>
      <c r="AT888" s="39" t="n"/>
      <c r="AU888" s="39" t="n"/>
      <c r="AV888" s="39" t="n"/>
      <c r="AW888" s="39" t="n"/>
      <c r="AX888" s="39" t="n"/>
      <c r="AY888" s="39" t="n"/>
      <c r="AZ888" s="39" t="n"/>
      <c r="BA888" s="39" t="n"/>
      <c r="BB888" s="39" t="n"/>
      <c r="BC888" s="39" t="n"/>
      <c r="BD888" s="39" t="n"/>
      <c r="BE888" s="39" t="n"/>
      <c r="BF888" s="39" t="n"/>
      <c r="BG888" s="39" t="n"/>
      <c r="BH888" s="39" t="n"/>
      <c r="BI888" s="39" t="n"/>
      <c r="BJ888" s="39" t="n"/>
      <c r="BK888" s="39" t="n"/>
      <c r="BL888" s="39" t="n"/>
    </row>
    <row r="889">
      <c r="A889" s="42" t="n"/>
      <c r="B889" s="42" t="n"/>
      <c r="C889" s="42" t="n"/>
      <c r="D889" s="42" t="n"/>
      <c r="E889" s="42" t="n"/>
      <c r="F889" s="49" t="n"/>
      <c r="G889" s="54" t="n"/>
      <c r="H889" s="45" t="n"/>
      <c r="I889" s="44" t="n"/>
      <c r="J889" s="44" t="n"/>
      <c r="K889" s="44" t="n"/>
      <c r="L889" s="44" t="n"/>
      <c r="M889" s="44" t="n"/>
      <c r="N889" s="44" t="n"/>
      <c r="O889" s="44" t="n"/>
      <c r="P889" s="44" t="n"/>
      <c r="Q889" s="44" t="n"/>
      <c r="R889" s="44" t="n"/>
      <c r="S889" s="43">
        <f>+SUM(K889,Q889,R889)</f>
        <v/>
      </c>
      <c r="T889" s="44" t="n"/>
      <c r="U889" s="44" t="n"/>
      <c r="V889" s="44" t="n"/>
      <c r="W889" s="44" t="n"/>
      <c r="X889" s="44" t="n"/>
      <c r="Y889" s="44" t="n"/>
      <c r="Z889" s="44" t="n"/>
      <c r="AA889" s="44" t="n"/>
      <c r="AB889" s="44" t="n"/>
      <c r="AC889" s="44" t="n"/>
      <c r="AD889" s="44" t="n"/>
      <c r="AE889" s="44" t="n"/>
      <c r="AF889" s="43">
        <f>+SUM(T889,Z889,AD889,AE889)</f>
        <v/>
      </c>
      <c r="AG889" s="10">
        <f>+MIN(SUM(S889,AF889),H889)</f>
        <v/>
      </c>
      <c r="AH889" s="37" t="n"/>
      <c r="AI889" s="37" t="n"/>
      <c r="AJ889" s="37" t="n"/>
      <c r="AK889" s="37" t="n"/>
      <c r="AL889" s="37" t="n"/>
      <c r="AM889" s="37" t="n"/>
      <c r="AN889" s="37" t="n"/>
      <c r="AO889" s="37" t="n"/>
      <c r="AP889" s="37" t="n"/>
      <c r="AQ889" s="37" t="n"/>
      <c r="AR889" s="37" t="n"/>
      <c r="AS889" s="38" t="n"/>
      <c r="AT889" s="39" t="n"/>
      <c r="AU889" s="39" t="n"/>
      <c r="AV889" s="39" t="n"/>
      <c r="AW889" s="39" t="n"/>
      <c r="AX889" s="39" t="n"/>
      <c r="AY889" s="39" t="n"/>
      <c r="AZ889" s="39" t="n"/>
      <c r="BA889" s="39" t="n"/>
      <c r="BB889" s="39" t="n"/>
      <c r="BC889" s="39" t="n"/>
      <c r="BD889" s="39" t="n"/>
      <c r="BE889" s="39" t="n"/>
      <c r="BF889" s="39" t="n"/>
      <c r="BG889" s="39" t="n"/>
      <c r="BH889" s="39" t="n"/>
      <c r="BI889" s="39" t="n"/>
      <c r="BJ889" s="39" t="n"/>
      <c r="BK889" s="39" t="n"/>
      <c r="BL889" s="39" t="n"/>
    </row>
    <row r="890">
      <c r="A890" s="42" t="n"/>
      <c r="B890" s="42" t="n"/>
      <c r="C890" s="42" t="n"/>
      <c r="D890" s="42" t="n"/>
      <c r="E890" s="42" t="n"/>
      <c r="F890" s="49" t="n"/>
      <c r="G890" s="54" t="n"/>
      <c r="H890" s="45" t="n"/>
      <c r="I890" s="44" t="n"/>
      <c r="J890" s="44" t="n"/>
      <c r="K890" s="44" t="n"/>
      <c r="L890" s="44" t="n"/>
      <c r="M890" s="44" t="n"/>
      <c r="N890" s="44" t="n"/>
      <c r="O890" s="44" t="n"/>
      <c r="P890" s="44" t="n"/>
      <c r="Q890" s="44" t="n"/>
      <c r="R890" s="44" t="n"/>
      <c r="S890" s="43">
        <f>+SUM(K890,Q890,R890)</f>
        <v/>
      </c>
      <c r="T890" s="44" t="n"/>
      <c r="U890" s="44" t="n"/>
      <c r="V890" s="44" t="n"/>
      <c r="W890" s="44" t="n"/>
      <c r="X890" s="44" t="n"/>
      <c r="Y890" s="44" t="n"/>
      <c r="Z890" s="44" t="n"/>
      <c r="AA890" s="44" t="n"/>
      <c r="AB890" s="44" t="n"/>
      <c r="AC890" s="44" t="n"/>
      <c r="AD890" s="44" t="n"/>
      <c r="AE890" s="44" t="n"/>
      <c r="AF890" s="43">
        <f>+SUM(T890,Z890,AD890,AE890)</f>
        <v/>
      </c>
      <c r="AG890" s="10">
        <f>+MIN(SUM(S890,AF890),H890)</f>
        <v/>
      </c>
      <c r="AH890" s="37" t="n"/>
      <c r="AI890" s="37" t="n"/>
      <c r="AJ890" s="37" t="n"/>
      <c r="AK890" s="37" t="n"/>
      <c r="AL890" s="37" t="n"/>
      <c r="AM890" s="37" t="n"/>
      <c r="AN890" s="37" t="n"/>
      <c r="AO890" s="37" t="n"/>
      <c r="AP890" s="37" t="n"/>
      <c r="AQ890" s="37" t="n"/>
      <c r="AR890" s="37" t="n"/>
      <c r="AS890" s="38" t="n"/>
      <c r="AT890" s="39" t="n"/>
      <c r="AU890" s="39" t="n"/>
      <c r="AV890" s="39" t="n"/>
      <c r="AW890" s="39" t="n"/>
      <c r="AX890" s="39" t="n"/>
      <c r="AY890" s="39" t="n"/>
      <c r="AZ890" s="39" t="n"/>
      <c r="BA890" s="39" t="n"/>
      <c r="BB890" s="39" t="n"/>
      <c r="BC890" s="39" t="n"/>
      <c r="BD890" s="39" t="n"/>
      <c r="BE890" s="39" t="n"/>
      <c r="BF890" s="39" t="n"/>
      <c r="BG890" s="39" t="n"/>
      <c r="BH890" s="39" t="n"/>
      <c r="BI890" s="39" t="n"/>
      <c r="BJ890" s="39" t="n"/>
      <c r="BK890" s="39" t="n"/>
      <c r="BL890" s="39" t="n"/>
    </row>
    <row r="891">
      <c r="A891" s="42" t="n"/>
      <c r="B891" s="42" t="n"/>
      <c r="C891" s="42" t="n"/>
      <c r="D891" s="42" t="n"/>
      <c r="E891" s="42" t="n"/>
      <c r="F891" s="49" t="n"/>
      <c r="G891" s="54" t="n"/>
      <c r="H891" s="45" t="n"/>
      <c r="I891" s="44" t="n"/>
      <c r="J891" s="44" t="n"/>
      <c r="K891" s="44" t="n"/>
      <c r="L891" s="44" t="n"/>
      <c r="M891" s="44" t="n"/>
      <c r="N891" s="44" t="n"/>
      <c r="O891" s="44" t="n"/>
      <c r="P891" s="44" t="n"/>
      <c r="Q891" s="44" t="n"/>
      <c r="R891" s="44" t="n"/>
      <c r="S891" s="43">
        <f>+SUM(K891,Q891,R891)</f>
        <v/>
      </c>
      <c r="T891" s="44" t="n"/>
      <c r="U891" s="44" t="n"/>
      <c r="V891" s="44" t="n"/>
      <c r="W891" s="44" t="n"/>
      <c r="X891" s="44" t="n"/>
      <c r="Y891" s="44" t="n"/>
      <c r="Z891" s="44" t="n"/>
      <c r="AA891" s="44" t="n"/>
      <c r="AB891" s="44" t="n"/>
      <c r="AC891" s="44" t="n"/>
      <c r="AD891" s="44" t="n"/>
      <c r="AE891" s="44" t="n"/>
      <c r="AF891" s="43">
        <f>+SUM(T891,Z891,AD891,AE891)</f>
        <v/>
      </c>
      <c r="AG891" s="10">
        <f>+MIN(SUM(S891,AF891),H891)</f>
        <v/>
      </c>
      <c r="AH891" s="37" t="n"/>
      <c r="AI891" s="37" t="n"/>
      <c r="AJ891" s="37" t="n"/>
      <c r="AK891" s="37" t="n"/>
      <c r="AL891" s="37" t="n"/>
      <c r="AM891" s="37" t="n"/>
      <c r="AN891" s="37" t="n"/>
      <c r="AO891" s="37" t="n"/>
      <c r="AP891" s="37" t="n"/>
      <c r="AQ891" s="37" t="n"/>
      <c r="AR891" s="37" t="n"/>
      <c r="AS891" s="38" t="n"/>
      <c r="AT891" s="39" t="n"/>
      <c r="AU891" s="39" t="n"/>
      <c r="AV891" s="39" t="n"/>
      <c r="AW891" s="39" t="n"/>
      <c r="AX891" s="39" t="n"/>
      <c r="AY891" s="39" t="n"/>
      <c r="AZ891" s="39" t="n"/>
      <c r="BA891" s="39" t="n"/>
      <c r="BB891" s="39" t="n"/>
      <c r="BC891" s="39" t="n"/>
      <c r="BD891" s="39" t="n"/>
      <c r="BE891" s="39" t="n"/>
      <c r="BF891" s="39" t="n"/>
      <c r="BG891" s="39" t="n"/>
      <c r="BH891" s="39" t="n"/>
      <c r="BI891" s="39" t="n"/>
      <c r="BJ891" s="39" t="n"/>
      <c r="BK891" s="39" t="n"/>
      <c r="BL891" s="39" t="n"/>
    </row>
    <row r="892">
      <c r="A892" s="42" t="n"/>
      <c r="B892" s="42" t="n"/>
      <c r="C892" s="42" t="n"/>
      <c r="D892" s="42" t="n"/>
      <c r="E892" s="42" t="n"/>
      <c r="F892" s="49" t="n"/>
      <c r="G892" s="54" t="n"/>
      <c r="H892" s="45" t="n"/>
      <c r="I892" s="44" t="n"/>
      <c r="J892" s="44" t="n"/>
      <c r="K892" s="44" t="n"/>
      <c r="L892" s="44" t="n"/>
      <c r="M892" s="44" t="n"/>
      <c r="N892" s="44" t="n"/>
      <c r="O892" s="44" t="n"/>
      <c r="P892" s="44" t="n"/>
      <c r="Q892" s="44" t="n"/>
      <c r="R892" s="44" t="n"/>
      <c r="S892" s="43">
        <f>+SUM(K892,Q892,R892)</f>
        <v/>
      </c>
      <c r="T892" s="44" t="n"/>
      <c r="U892" s="44" t="n"/>
      <c r="V892" s="44" t="n"/>
      <c r="W892" s="44" t="n"/>
      <c r="X892" s="44" t="n"/>
      <c r="Y892" s="44" t="n"/>
      <c r="Z892" s="44" t="n"/>
      <c r="AA892" s="44" t="n"/>
      <c r="AB892" s="44" t="n"/>
      <c r="AC892" s="44" t="n"/>
      <c r="AD892" s="44" t="n"/>
      <c r="AE892" s="44" t="n"/>
      <c r="AF892" s="43">
        <f>+SUM(T892,Z892,AD892,AE892)</f>
        <v/>
      </c>
      <c r="AG892" s="10">
        <f>+MIN(SUM(S892,AF892),H892)</f>
        <v/>
      </c>
      <c r="AH892" s="37" t="n"/>
      <c r="AI892" s="37" t="n"/>
      <c r="AJ892" s="37" t="n"/>
      <c r="AK892" s="37" t="n"/>
      <c r="AL892" s="37" t="n"/>
      <c r="AM892" s="37" t="n"/>
      <c r="AN892" s="37" t="n"/>
      <c r="AO892" s="37" t="n"/>
      <c r="AP892" s="37" t="n"/>
      <c r="AQ892" s="37" t="n"/>
      <c r="AR892" s="37" t="n"/>
      <c r="AS892" s="38" t="n"/>
      <c r="AT892" s="39" t="n"/>
      <c r="AU892" s="39" t="n"/>
      <c r="AV892" s="39" t="n"/>
      <c r="AW892" s="39" t="n"/>
      <c r="AX892" s="39" t="n"/>
      <c r="AY892" s="39" t="n"/>
      <c r="AZ892" s="39" t="n"/>
      <c r="BA892" s="39" t="n"/>
      <c r="BB892" s="39" t="n"/>
      <c r="BC892" s="39" t="n"/>
      <c r="BD892" s="39" t="n"/>
      <c r="BE892" s="39" t="n"/>
      <c r="BF892" s="39" t="n"/>
      <c r="BG892" s="39" t="n"/>
      <c r="BH892" s="39" t="n"/>
      <c r="BI892" s="39" t="n"/>
      <c r="BJ892" s="39" t="n"/>
      <c r="BK892" s="39" t="n"/>
      <c r="BL892" s="39" t="n"/>
    </row>
    <row r="893">
      <c r="A893" s="42" t="n"/>
      <c r="B893" s="42" t="n"/>
      <c r="C893" s="42" t="n"/>
      <c r="D893" s="42" t="n"/>
      <c r="E893" s="42" t="n"/>
      <c r="F893" s="49" t="n"/>
      <c r="G893" s="54" t="n"/>
      <c r="H893" s="45" t="n"/>
      <c r="I893" s="44" t="n"/>
      <c r="J893" s="44" t="n"/>
      <c r="K893" s="44" t="n"/>
      <c r="L893" s="44" t="n"/>
      <c r="M893" s="44" t="n"/>
      <c r="N893" s="44" t="n"/>
      <c r="O893" s="44" t="n"/>
      <c r="P893" s="44" t="n"/>
      <c r="Q893" s="44" t="n"/>
      <c r="R893" s="44" t="n"/>
      <c r="S893" s="43">
        <f>+SUM(K893,Q893,R893)</f>
        <v/>
      </c>
      <c r="T893" s="44" t="n"/>
      <c r="U893" s="44" t="n"/>
      <c r="V893" s="44" t="n"/>
      <c r="W893" s="44" t="n"/>
      <c r="X893" s="44" t="n"/>
      <c r="Y893" s="44" t="n"/>
      <c r="Z893" s="44" t="n"/>
      <c r="AA893" s="44" t="n"/>
      <c r="AB893" s="44" t="n"/>
      <c r="AC893" s="44" t="n"/>
      <c r="AD893" s="44" t="n"/>
      <c r="AE893" s="44" t="n"/>
      <c r="AF893" s="43">
        <f>+SUM(T893,Z893,AD893,AE893)</f>
        <v/>
      </c>
      <c r="AG893" s="10">
        <f>+MIN(SUM(S893,AF893),H893)</f>
        <v/>
      </c>
      <c r="AH893" s="37" t="n"/>
      <c r="AI893" s="37" t="n"/>
      <c r="AJ893" s="37" t="n"/>
      <c r="AK893" s="37" t="n"/>
      <c r="AL893" s="37" t="n"/>
      <c r="AM893" s="37" t="n"/>
      <c r="AN893" s="37" t="n"/>
      <c r="AO893" s="37" t="n"/>
      <c r="AP893" s="37" t="n"/>
      <c r="AQ893" s="37" t="n"/>
      <c r="AR893" s="37" t="n"/>
      <c r="AS893" s="38" t="n"/>
      <c r="AT893" s="39" t="n"/>
      <c r="AU893" s="39" t="n"/>
      <c r="AV893" s="39" t="n"/>
      <c r="AW893" s="39" t="n"/>
      <c r="AX893" s="39" t="n"/>
      <c r="AY893" s="39" t="n"/>
      <c r="AZ893" s="39" t="n"/>
      <c r="BA893" s="39" t="n"/>
      <c r="BB893" s="39" t="n"/>
      <c r="BC893" s="39" t="n"/>
      <c r="BD893" s="39" t="n"/>
      <c r="BE893" s="39" t="n"/>
      <c r="BF893" s="39" t="n"/>
      <c r="BG893" s="39" t="n"/>
      <c r="BH893" s="39" t="n"/>
      <c r="BI893" s="39" t="n"/>
      <c r="BJ893" s="39" t="n"/>
      <c r="BK893" s="39" t="n"/>
      <c r="BL893" s="39" t="n"/>
    </row>
    <row r="894">
      <c r="A894" s="42" t="n"/>
      <c r="B894" s="42" t="n"/>
      <c r="C894" s="42" t="n"/>
      <c r="D894" s="42" t="n"/>
      <c r="E894" s="42" t="n"/>
      <c r="F894" s="49" t="n"/>
      <c r="G894" s="54" t="n"/>
      <c r="H894" s="45" t="n"/>
      <c r="I894" s="44" t="n"/>
      <c r="J894" s="44" t="n"/>
      <c r="K894" s="44" t="n"/>
      <c r="L894" s="44" t="n"/>
      <c r="M894" s="44" t="n"/>
      <c r="N894" s="44" t="n"/>
      <c r="O894" s="44" t="n"/>
      <c r="P894" s="44" t="n"/>
      <c r="Q894" s="44" t="n"/>
      <c r="R894" s="44" t="n"/>
      <c r="S894" s="43">
        <f>+SUM(K894,Q894,R894)</f>
        <v/>
      </c>
      <c r="T894" s="44" t="n"/>
      <c r="U894" s="44" t="n"/>
      <c r="V894" s="44" t="n"/>
      <c r="W894" s="44" t="n"/>
      <c r="X894" s="44" t="n"/>
      <c r="Y894" s="44" t="n"/>
      <c r="Z894" s="44" t="n"/>
      <c r="AA894" s="44" t="n"/>
      <c r="AB894" s="44" t="n"/>
      <c r="AC894" s="44" t="n"/>
      <c r="AD894" s="44" t="n"/>
      <c r="AE894" s="44" t="n"/>
      <c r="AF894" s="43">
        <f>+SUM(T894,Z894,AD894,AE894)</f>
        <v/>
      </c>
      <c r="AG894" s="10">
        <f>+MIN(SUM(S894,AF894),H894)</f>
        <v/>
      </c>
      <c r="AH894" s="37" t="n"/>
      <c r="AI894" s="37" t="n"/>
      <c r="AJ894" s="37" t="n"/>
      <c r="AK894" s="37" t="n"/>
      <c r="AL894" s="37" t="n"/>
      <c r="AM894" s="37" t="n"/>
      <c r="AN894" s="37" t="n"/>
      <c r="AO894" s="37" t="n"/>
      <c r="AP894" s="37" t="n"/>
      <c r="AQ894" s="37" t="n"/>
      <c r="AR894" s="37" t="n"/>
      <c r="AS894" s="38" t="n"/>
      <c r="AT894" s="39" t="n"/>
      <c r="AU894" s="39" t="n"/>
      <c r="AV894" s="39" t="n"/>
      <c r="AW894" s="39" t="n"/>
      <c r="AX894" s="39" t="n"/>
      <c r="AY894" s="39" t="n"/>
      <c r="AZ894" s="39" t="n"/>
      <c r="BA894" s="39" t="n"/>
      <c r="BB894" s="39" t="n"/>
      <c r="BC894" s="39" t="n"/>
      <c r="BD894" s="39" t="n"/>
      <c r="BE894" s="39" t="n"/>
      <c r="BF894" s="39" t="n"/>
      <c r="BG894" s="39" t="n"/>
      <c r="BH894" s="39" t="n"/>
      <c r="BI894" s="39" t="n"/>
      <c r="BJ894" s="39" t="n"/>
      <c r="BK894" s="39" t="n"/>
      <c r="BL894" s="39" t="n"/>
    </row>
    <row r="895">
      <c r="A895" s="42" t="n"/>
      <c r="B895" s="42" t="n"/>
      <c r="C895" s="42" t="n"/>
      <c r="D895" s="42" t="n"/>
      <c r="E895" s="42" t="n"/>
      <c r="F895" s="49" t="n"/>
      <c r="G895" s="54" t="n"/>
      <c r="H895" s="45" t="n"/>
      <c r="I895" s="44" t="n"/>
      <c r="J895" s="44" t="n"/>
      <c r="K895" s="44" t="n"/>
      <c r="L895" s="44" t="n"/>
      <c r="M895" s="44" t="n"/>
      <c r="N895" s="44" t="n"/>
      <c r="O895" s="44" t="n"/>
      <c r="P895" s="44" t="n"/>
      <c r="Q895" s="44" t="n"/>
      <c r="R895" s="44" t="n"/>
      <c r="S895" s="43">
        <f>+SUM(K895,Q895,R895)</f>
        <v/>
      </c>
      <c r="T895" s="44" t="n"/>
      <c r="U895" s="44" t="n"/>
      <c r="V895" s="44" t="n"/>
      <c r="W895" s="44" t="n"/>
      <c r="X895" s="44" t="n"/>
      <c r="Y895" s="44" t="n"/>
      <c r="Z895" s="44" t="n"/>
      <c r="AA895" s="44" t="n"/>
      <c r="AB895" s="44" t="n"/>
      <c r="AC895" s="44" t="n"/>
      <c r="AD895" s="44" t="n"/>
      <c r="AE895" s="44" t="n"/>
      <c r="AF895" s="43">
        <f>+SUM(T895,Z895,AD895,AE895)</f>
        <v/>
      </c>
      <c r="AG895" s="10">
        <f>+MIN(SUM(S895,AF895),H895)</f>
        <v/>
      </c>
      <c r="AH895" s="37" t="n"/>
      <c r="AI895" s="37" t="n"/>
      <c r="AJ895" s="37" t="n"/>
      <c r="AK895" s="37" t="n"/>
      <c r="AL895" s="37" t="n"/>
      <c r="AM895" s="37" t="n"/>
      <c r="AN895" s="37" t="n"/>
      <c r="AO895" s="37" t="n"/>
      <c r="AP895" s="37" t="n"/>
      <c r="AQ895" s="37" t="n"/>
      <c r="AR895" s="37" t="n"/>
      <c r="AS895" s="38" t="n"/>
      <c r="AT895" s="39" t="n"/>
      <c r="AU895" s="39" t="n"/>
      <c r="AV895" s="39" t="n"/>
      <c r="AW895" s="39" t="n"/>
      <c r="AX895" s="39" t="n"/>
      <c r="AY895" s="39" t="n"/>
      <c r="AZ895" s="39" t="n"/>
      <c r="BA895" s="39" t="n"/>
      <c r="BB895" s="39" t="n"/>
      <c r="BC895" s="39" t="n"/>
      <c r="BD895" s="39" t="n"/>
      <c r="BE895" s="39" t="n"/>
      <c r="BF895" s="39" t="n"/>
      <c r="BG895" s="39" t="n"/>
      <c r="BH895" s="39" t="n"/>
      <c r="BI895" s="39" t="n"/>
      <c r="BJ895" s="39" t="n"/>
      <c r="BK895" s="39" t="n"/>
      <c r="BL895" s="39" t="n"/>
    </row>
    <row r="896">
      <c r="A896" s="42" t="n"/>
      <c r="B896" s="42" t="n"/>
      <c r="C896" s="42" t="n"/>
      <c r="D896" s="42" t="n"/>
      <c r="E896" s="42" t="n"/>
      <c r="F896" s="49" t="n"/>
      <c r="G896" s="54" t="n"/>
      <c r="H896" s="45" t="n"/>
      <c r="I896" s="44" t="n"/>
      <c r="J896" s="44" t="n"/>
      <c r="K896" s="44" t="n"/>
      <c r="L896" s="44" t="n"/>
      <c r="M896" s="44" t="n"/>
      <c r="N896" s="44" t="n"/>
      <c r="O896" s="44" t="n"/>
      <c r="P896" s="44" t="n"/>
      <c r="Q896" s="44" t="n"/>
      <c r="R896" s="44" t="n"/>
      <c r="S896" s="43">
        <f>+SUM(K896,Q896,R896)</f>
        <v/>
      </c>
      <c r="T896" s="44" t="n"/>
      <c r="U896" s="44" t="n"/>
      <c r="V896" s="44" t="n"/>
      <c r="W896" s="44" t="n"/>
      <c r="X896" s="44" t="n"/>
      <c r="Y896" s="44" t="n"/>
      <c r="Z896" s="44" t="n"/>
      <c r="AA896" s="44" t="n"/>
      <c r="AB896" s="44" t="n"/>
      <c r="AC896" s="44" t="n"/>
      <c r="AD896" s="44" t="n"/>
      <c r="AE896" s="44" t="n"/>
      <c r="AF896" s="43">
        <f>+SUM(T896,Z896,AD896,AE896)</f>
        <v/>
      </c>
      <c r="AG896" s="10">
        <f>+MIN(SUM(S896,AF896),H896)</f>
        <v/>
      </c>
      <c r="AH896" s="37" t="n"/>
      <c r="AI896" s="37" t="n"/>
      <c r="AJ896" s="37" t="n"/>
      <c r="AK896" s="37" t="n"/>
      <c r="AL896" s="37" t="n"/>
      <c r="AM896" s="37" t="n"/>
      <c r="AN896" s="37" t="n"/>
      <c r="AO896" s="37" t="n"/>
      <c r="AP896" s="37" t="n"/>
      <c r="AQ896" s="37" t="n"/>
      <c r="AR896" s="37" t="n"/>
      <c r="AS896" s="38" t="n"/>
      <c r="AT896" s="39" t="n"/>
      <c r="AU896" s="39" t="n"/>
      <c r="AV896" s="39" t="n"/>
      <c r="AW896" s="39" t="n"/>
      <c r="AX896" s="39" t="n"/>
      <c r="AY896" s="39" t="n"/>
      <c r="AZ896" s="39" t="n"/>
      <c r="BA896" s="39" t="n"/>
      <c r="BB896" s="39" t="n"/>
      <c r="BC896" s="39" t="n"/>
      <c r="BD896" s="39" t="n"/>
      <c r="BE896" s="39" t="n"/>
      <c r="BF896" s="39" t="n"/>
      <c r="BG896" s="39" t="n"/>
      <c r="BH896" s="39" t="n"/>
      <c r="BI896" s="39" t="n"/>
      <c r="BJ896" s="39" t="n"/>
      <c r="BK896" s="39" t="n"/>
      <c r="BL896" s="39" t="n"/>
    </row>
    <row r="897">
      <c r="A897" s="42" t="n"/>
      <c r="B897" s="42" t="n"/>
      <c r="C897" s="42" t="n"/>
      <c r="D897" s="42" t="n"/>
      <c r="E897" s="42" t="n"/>
      <c r="F897" s="49" t="n"/>
      <c r="G897" s="54" t="n"/>
      <c r="H897" s="45" t="n"/>
      <c r="I897" s="44" t="n"/>
      <c r="J897" s="44" t="n"/>
      <c r="K897" s="44" t="n"/>
      <c r="L897" s="44" t="n"/>
      <c r="M897" s="44" t="n"/>
      <c r="N897" s="44" t="n"/>
      <c r="O897" s="44" t="n"/>
      <c r="P897" s="44" t="n"/>
      <c r="Q897" s="44" t="n"/>
      <c r="R897" s="44" t="n"/>
      <c r="S897" s="43">
        <f>+SUM(K897,Q897,R897)</f>
        <v/>
      </c>
      <c r="T897" s="44" t="n"/>
      <c r="U897" s="44" t="n"/>
      <c r="V897" s="44" t="n"/>
      <c r="W897" s="44" t="n"/>
      <c r="X897" s="44" t="n"/>
      <c r="Y897" s="44" t="n"/>
      <c r="Z897" s="44" t="n"/>
      <c r="AA897" s="44" t="n"/>
      <c r="AB897" s="44" t="n"/>
      <c r="AC897" s="44" t="n"/>
      <c r="AD897" s="44" t="n"/>
      <c r="AE897" s="44" t="n"/>
      <c r="AF897" s="43">
        <f>+SUM(T897,Z897,AD897,AE897)</f>
        <v/>
      </c>
      <c r="AG897" s="10">
        <f>+MIN(SUM(S897,AF897),H897)</f>
        <v/>
      </c>
      <c r="AH897" s="37" t="n"/>
      <c r="AI897" s="37" t="n"/>
      <c r="AJ897" s="37" t="n"/>
      <c r="AK897" s="37" t="n"/>
      <c r="AL897" s="37" t="n"/>
      <c r="AM897" s="37" t="n"/>
      <c r="AN897" s="37" t="n"/>
      <c r="AO897" s="37" t="n"/>
      <c r="AP897" s="37" t="n"/>
      <c r="AQ897" s="37" t="n"/>
      <c r="AR897" s="37" t="n"/>
      <c r="AS897" s="38" t="n"/>
      <c r="AT897" s="39" t="n"/>
      <c r="AU897" s="39" t="n"/>
      <c r="AV897" s="39" t="n"/>
      <c r="AW897" s="39" t="n"/>
      <c r="AX897" s="39" t="n"/>
      <c r="AY897" s="39" t="n"/>
      <c r="AZ897" s="39" t="n"/>
      <c r="BA897" s="39" t="n"/>
      <c r="BB897" s="39" t="n"/>
      <c r="BC897" s="39" t="n"/>
      <c r="BD897" s="39" t="n"/>
      <c r="BE897" s="39" t="n"/>
      <c r="BF897" s="39" t="n"/>
      <c r="BG897" s="39" t="n"/>
      <c r="BH897" s="39" t="n"/>
      <c r="BI897" s="39" t="n"/>
      <c r="BJ897" s="39" t="n"/>
      <c r="BK897" s="39" t="n"/>
      <c r="BL897" s="39" t="n"/>
    </row>
    <row r="898">
      <c r="A898" s="42" t="n"/>
      <c r="B898" s="42" t="n"/>
      <c r="C898" s="42" t="n"/>
      <c r="D898" s="42" t="n"/>
      <c r="E898" s="42" t="n"/>
      <c r="F898" s="49" t="n"/>
      <c r="G898" s="54" t="n"/>
      <c r="H898" s="45" t="n"/>
      <c r="I898" s="44" t="n"/>
      <c r="J898" s="44" t="n"/>
      <c r="K898" s="44" t="n"/>
      <c r="L898" s="44" t="n"/>
      <c r="M898" s="44" t="n"/>
      <c r="N898" s="44" t="n"/>
      <c r="O898" s="44" t="n"/>
      <c r="P898" s="44" t="n"/>
      <c r="Q898" s="44" t="n"/>
      <c r="R898" s="44" t="n"/>
      <c r="S898" s="43">
        <f>+SUM(K898,Q898,R898)</f>
        <v/>
      </c>
      <c r="T898" s="44" t="n"/>
      <c r="U898" s="44" t="n"/>
      <c r="V898" s="44" t="n"/>
      <c r="W898" s="44" t="n"/>
      <c r="X898" s="44" t="n"/>
      <c r="Y898" s="44" t="n"/>
      <c r="Z898" s="44" t="n"/>
      <c r="AA898" s="44" t="n"/>
      <c r="AB898" s="44" t="n"/>
      <c r="AC898" s="44" t="n"/>
      <c r="AD898" s="44" t="n"/>
      <c r="AE898" s="44" t="n"/>
      <c r="AF898" s="43">
        <f>+SUM(T898,Z898,AD898,AE898)</f>
        <v/>
      </c>
      <c r="AG898" s="10">
        <f>+MIN(SUM(S898,AF898),H898)</f>
        <v/>
      </c>
      <c r="AH898" s="37" t="n"/>
      <c r="AI898" s="37" t="n"/>
      <c r="AJ898" s="37" t="n"/>
      <c r="AK898" s="37" t="n"/>
      <c r="AL898" s="37" t="n"/>
      <c r="AM898" s="37" t="n"/>
      <c r="AN898" s="37" t="n"/>
      <c r="AO898" s="37" t="n"/>
      <c r="AP898" s="37" t="n"/>
      <c r="AQ898" s="37" t="n"/>
      <c r="AR898" s="37" t="n"/>
      <c r="AS898" s="38" t="n"/>
      <c r="AT898" s="39" t="n"/>
      <c r="AU898" s="39" t="n"/>
      <c r="AV898" s="39" t="n"/>
      <c r="AW898" s="39" t="n"/>
      <c r="AX898" s="39" t="n"/>
      <c r="AY898" s="39" t="n"/>
      <c r="AZ898" s="39" t="n"/>
      <c r="BA898" s="39" t="n"/>
      <c r="BB898" s="39" t="n"/>
      <c r="BC898" s="39" t="n"/>
      <c r="BD898" s="39" t="n"/>
      <c r="BE898" s="39" t="n"/>
      <c r="BF898" s="39" t="n"/>
      <c r="BG898" s="39" t="n"/>
      <c r="BH898" s="39" t="n"/>
      <c r="BI898" s="39" t="n"/>
      <c r="BJ898" s="39" t="n"/>
      <c r="BK898" s="39" t="n"/>
      <c r="BL898" s="39" t="n"/>
    </row>
    <row r="899">
      <c r="A899" s="42" t="n"/>
      <c r="B899" s="42" t="n"/>
      <c r="C899" s="42" t="n"/>
      <c r="D899" s="42" t="n"/>
      <c r="E899" s="42" t="n"/>
      <c r="F899" s="49" t="n"/>
      <c r="G899" s="54" t="n"/>
      <c r="H899" s="45" t="n"/>
      <c r="I899" s="44" t="n"/>
      <c r="J899" s="44" t="n"/>
      <c r="K899" s="44" t="n"/>
      <c r="L899" s="44" t="n"/>
      <c r="M899" s="44" t="n"/>
      <c r="N899" s="44" t="n"/>
      <c r="O899" s="44" t="n"/>
      <c r="P899" s="44" t="n"/>
      <c r="Q899" s="44" t="n"/>
      <c r="R899" s="44" t="n"/>
      <c r="S899" s="43">
        <f>+SUM(K899,Q899,R899)</f>
        <v/>
      </c>
      <c r="T899" s="44" t="n"/>
      <c r="U899" s="44" t="n"/>
      <c r="V899" s="44" t="n"/>
      <c r="W899" s="44" t="n"/>
      <c r="X899" s="44" t="n"/>
      <c r="Y899" s="44" t="n"/>
      <c r="Z899" s="44" t="n"/>
      <c r="AA899" s="44" t="n"/>
      <c r="AB899" s="44" t="n"/>
      <c r="AC899" s="44" t="n"/>
      <c r="AD899" s="44" t="n"/>
      <c r="AE899" s="44" t="n"/>
      <c r="AF899" s="43">
        <f>+SUM(T899,Z899,AD899,AE899)</f>
        <v/>
      </c>
      <c r="AG899" s="10">
        <f>+MIN(SUM(S899,AF899),H899)</f>
        <v/>
      </c>
      <c r="AH899" s="37" t="n"/>
      <c r="AI899" s="37" t="n"/>
      <c r="AJ899" s="37" t="n"/>
      <c r="AK899" s="37" t="n"/>
      <c r="AL899" s="37" t="n"/>
      <c r="AM899" s="37" t="n"/>
      <c r="AN899" s="37" t="n"/>
      <c r="AO899" s="37" t="n"/>
      <c r="AP899" s="37" t="n"/>
      <c r="AQ899" s="37" t="n"/>
      <c r="AR899" s="37" t="n"/>
      <c r="AS899" s="38" t="n"/>
      <c r="AT899" s="39" t="n"/>
      <c r="AU899" s="39" t="n"/>
      <c r="AV899" s="39" t="n"/>
      <c r="AW899" s="39" t="n"/>
      <c r="AX899" s="39" t="n"/>
      <c r="AY899" s="39" t="n"/>
      <c r="AZ899" s="39" t="n"/>
      <c r="BA899" s="39" t="n"/>
      <c r="BB899" s="39" t="n"/>
      <c r="BC899" s="39" t="n"/>
      <c r="BD899" s="39" t="n"/>
      <c r="BE899" s="39" t="n"/>
      <c r="BF899" s="39" t="n"/>
      <c r="BG899" s="39" t="n"/>
      <c r="BH899" s="39" t="n"/>
      <c r="BI899" s="39" t="n"/>
      <c r="BJ899" s="39" t="n"/>
      <c r="BK899" s="39" t="n"/>
      <c r="BL899" s="39" t="n"/>
    </row>
    <row r="900">
      <c r="A900" s="42" t="n"/>
      <c r="B900" s="42" t="n"/>
      <c r="C900" s="42" t="n"/>
      <c r="D900" s="42" t="n"/>
      <c r="E900" s="42" t="n"/>
      <c r="F900" s="49" t="n"/>
      <c r="G900" s="54" t="n"/>
      <c r="H900" s="45" t="n"/>
      <c r="I900" s="44" t="n"/>
      <c r="J900" s="44" t="n"/>
      <c r="K900" s="44" t="n"/>
      <c r="L900" s="44" t="n"/>
      <c r="M900" s="44" t="n"/>
      <c r="N900" s="44" t="n"/>
      <c r="O900" s="44" t="n"/>
      <c r="P900" s="44" t="n"/>
      <c r="Q900" s="44" t="n"/>
      <c r="R900" s="44" t="n"/>
      <c r="S900" s="43">
        <f>+SUM(K900,Q900,R900)</f>
        <v/>
      </c>
      <c r="T900" s="44" t="n"/>
      <c r="U900" s="44" t="n"/>
      <c r="V900" s="44" t="n"/>
      <c r="W900" s="44" t="n"/>
      <c r="X900" s="44" t="n"/>
      <c r="Y900" s="44" t="n"/>
      <c r="Z900" s="44" t="n"/>
      <c r="AA900" s="44" t="n"/>
      <c r="AB900" s="44" t="n"/>
      <c r="AC900" s="44" t="n"/>
      <c r="AD900" s="44" t="n"/>
      <c r="AE900" s="44" t="n"/>
      <c r="AF900" s="43">
        <f>+SUM(T900,Z900,AD900,AE900)</f>
        <v/>
      </c>
      <c r="AG900" s="10">
        <f>+MIN(SUM(S900,AF900),H900)</f>
        <v/>
      </c>
      <c r="AH900" s="37" t="n"/>
      <c r="AI900" s="37" t="n"/>
      <c r="AJ900" s="37" t="n"/>
      <c r="AK900" s="37" t="n"/>
      <c r="AL900" s="37" t="n"/>
      <c r="AM900" s="37" t="n"/>
      <c r="AN900" s="37" t="n"/>
      <c r="AO900" s="37" t="n"/>
      <c r="AP900" s="37" t="n"/>
      <c r="AQ900" s="37" t="n"/>
      <c r="AR900" s="37" t="n"/>
      <c r="AS900" s="38" t="n"/>
      <c r="AT900" s="39" t="n"/>
      <c r="AU900" s="39" t="n"/>
      <c r="AV900" s="39" t="n"/>
      <c r="AW900" s="39" t="n"/>
      <c r="AX900" s="39" t="n"/>
      <c r="AY900" s="39" t="n"/>
      <c r="AZ900" s="39" t="n"/>
      <c r="BA900" s="39" t="n"/>
      <c r="BB900" s="39" t="n"/>
      <c r="BC900" s="39" t="n"/>
      <c r="BD900" s="39" t="n"/>
      <c r="BE900" s="39" t="n"/>
      <c r="BF900" s="39" t="n"/>
      <c r="BG900" s="39" t="n"/>
      <c r="BH900" s="39" t="n"/>
      <c r="BI900" s="39" t="n"/>
      <c r="BJ900" s="39" t="n"/>
      <c r="BK900" s="39" t="n"/>
      <c r="BL900" s="39" t="n"/>
    </row>
    <row r="901">
      <c r="A901" s="42" t="n"/>
      <c r="B901" s="42" t="n"/>
      <c r="C901" s="42" t="n"/>
      <c r="D901" s="42" t="n"/>
      <c r="E901" s="42" t="n"/>
      <c r="F901" s="49" t="n"/>
      <c r="G901" s="54" t="n"/>
      <c r="H901" s="45" t="n"/>
      <c r="I901" s="44" t="n"/>
      <c r="J901" s="44" t="n"/>
      <c r="K901" s="44" t="n"/>
      <c r="L901" s="44" t="n"/>
      <c r="M901" s="44" t="n"/>
      <c r="N901" s="44" t="n"/>
      <c r="O901" s="44" t="n"/>
      <c r="P901" s="44" t="n"/>
      <c r="Q901" s="44" t="n"/>
      <c r="R901" s="44" t="n"/>
      <c r="S901" s="43">
        <f>+SUM(K901,Q901,R901)</f>
        <v/>
      </c>
      <c r="T901" s="44" t="n"/>
      <c r="U901" s="44" t="n"/>
      <c r="V901" s="44" t="n"/>
      <c r="W901" s="44" t="n"/>
      <c r="X901" s="44" t="n"/>
      <c r="Y901" s="44" t="n"/>
      <c r="Z901" s="44" t="n"/>
      <c r="AA901" s="44" t="n"/>
      <c r="AB901" s="44" t="n"/>
      <c r="AC901" s="44" t="n"/>
      <c r="AD901" s="44" t="n"/>
      <c r="AE901" s="44" t="n"/>
      <c r="AF901" s="43">
        <f>+SUM(T901,Z901,AD901,AE901)</f>
        <v/>
      </c>
      <c r="AG901" s="10">
        <f>+MIN(SUM(S901,AF901),H901)</f>
        <v/>
      </c>
      <c r="AH901" s="37" t="n"/>
      <c r="AI901" s="37" t="n"/>
      <c r="AJ901" s="37" t="n"/>
      <c r="AK901" s="37" t="n"/>
      <c r="AL901" s="37" t="n"/>
      <c r="AM901" s="37" t="n"/>
      <c r="AN901" s="37" t="n"/>
      <c r="AO901" s="37" t="n"/>
      <c r="AP901" s="37" t="n"/>
      <c r="AQ901" s="37" t="n"/>
      <c r="AR901" s="37" t="n"/>
      <c r="AS901" s="38" t="n"/>
      <c r="AT901" s="39" t="n"/>
      <c r="AU901" s="39" t="n"/>
      <c r="AV901" s="39" t="n"/>
      <c r="AW901" s="39" t="n"/>
      <c r="AX901" s="39" t="n"/>
      <c r="AY901" s="39" t="n"/>
      <c r="AZ901" s="39" t="n"/>
      <c r="BA901" s="39" t="n"/>
      <c r="BB901" s="39" t="n"/>
      <c r="BC901" s="39" t="n"/>
      <c r="BD901" s="39" t="n"/>
      <c r="BE901" s="39" t="n"/>
      <c r="BF901" s="39" t="n"/>
      <c r="BG901" s="39" t="n"/>
      <c r="BH901" s="39" t="n"/>
      <c r="BI901" s="39" t="n"/>
      <c r="BJ901" s="39" t="n"/>
      <c r="BK901" s="39" t="n"/>
      <c r="BL901" s="39" t="n"/>
    </row>
    <row r="902">
      <c r="A902" s="42" t="n"/>
      <c r="B902" s="42" t="n"/>
      <c r="C902" s="42" t="n"/>
      <c r="D902" s="42" t="n"/>
      <c r="E902" s="42" t="n"/>
      <c r="F902" s="49" t="n"/>
      <c r="G902" s="54" t="n"/>
      <c r="H902" s="45" t="n"/>
      <c r="I902" s="44" t="n"/>
      <c r="J902" s="44" t="n"/>
      <c r="K902" s="44" t="n"/>
      <c r="L902" s="44" t="n"/>
      <c r="M902" s="44" t="n"/>
      <c r="N902" s="44" t="n"/>
      <c r="O902" s="44" t="n"/>
      <c r="P902" s="44" t="n"/>
      <c r="Q902" s="44" t="n"/>
      <c r="R902" s="44" t="n"/>
      <c r="S902" s="43">
        <f>+SUM(K902,Q902,R902)</f>
        <v/>
      </c>
      <c r="T902" s="44" t="n"/>
      <c r="U902" s="44" t="n"/>
      <c r="V902" s="44" t="n"/>
      <c r="W902" s="44" t="n"/>
      <c r="X902" s="44" t="n"/>
      <c r="Y902" s="44" t="n"/>
      <c r="Z902" s="44" t="n"/>
      <c r="AA902" s="44" t="n"/>
      <c r="AB902" s="44" t="n"/>
      <c r="AC902" s="44" t="n"/>
      <c r="AD902" s="44" t="n"/>
      <c r="AE902" s="44" t="n"/>
      <c r="AF902" s="43">
        <f>+SUM(T902,Z902,AD902,AE902)</f>
        <v/>
      </c>
      <c r="AG902" s="10">
        <f>+MIN(SUM(S902,AF902),H902)</f>
        <v/>
      </c>
      <c r="AH902" s="37" t="n"/>
      <c r="AI902" s="37" t="n"/>
      <c r="AJ902" s="37" t="n"/>
      <c r="AK902" s="37" t="n"/>
      <c r="AL902" s="37" t="n"/>
      <c r="AM902" s="37" t="n"/>
      <c r="AN902" s="37" t="n"/>
      <c r="AO902" s="37" t="n"/>
      <c r="AP902" s="37" t="n"/>
      <c r="AQ902" s="37" t="n"/>
      <c r="AR902" s="37" t="n"/>
      <c r="AS902" s="38" t="n"/>
      <c r="AT902" s="39" t="n"/>
      <c r="AU902" s="39" t="n"/>
      <c r="AV902" s="39" t="n"/>
      <c r="AW902" s="39" t="n"/>
      <c r="AX902" s="39" t="n"/>
      <c r="AY902" s="39" t="n"/>
      <c r="AZ902" s="39" t="n"/>
      <c r="BA902" s="39" t="n"/>
      <c r="BB902" s="39" t="n"/>
      <c r="BC902" s="39" t="n"/>
      <c r="BD902" s="39" t="n"/>
      <c r="BE902" s="39" t="n"/>
      <c r="BF902" s="39" t="n"/>
      <c r="BG902" s="39" t="n"/>
      <c r="BH902" s="39" t="n"/>
      <c r="BI902" s="39" t="n"/>
      <c r="BJ902" s="39" t="n"/>
      <c r="BK902" s="39" t="n"/>
      <c r="BL902" s="39" t="n"/>
    </row>
    <row r="903">
      <c r="A903" s="42" t="n"/>
      <c r="B903" s="42" t="n"/>
      <c r="C903" s="42" t="n"/>
      <c r="D903" s="42" t="n"/>
      <c r="E903" s="42" t="n"/>
      <c r="F903" s="49" t="n"/>
      <c r="G903" s="54" t="n"/>
      <c r="H903" s="45" t="n"/>
      <c r="I903" s="44" t="n"/>
      <c r="J903" s="44" t="n"/>
      <c r="K903" s="44" t="n"/>
      <c r="L903" s="44" t="n"/>
      <c r="M903" s="44" t="n"/>
      <c r="N903" s="44" t="n"/>
      <c r="O903" s="44" t="n"/>
      <c r="P903" s="44" t="n"/>
      <c r="Q903" s="44" t="n"/>
      <c r="R903" s="44" t="n"/>
      <c r="S903" s="43">
        <f>+SUM(K903,Q903,R903)</f>
        <v/>
      </c>
      <c r="T903" s="44" t="n"/>
      <c r="U903" s="44" t="n"/>
      <c r="V903" s="44" t="n"/>
      <c r="W903" s="44" t="n"/>
      <c r="X903" s="44" t="n"/>
      <c r="Y903" s="44" t="n"/>
      <c r="Z903" s="44" t="n"/>
      <c r="AA903" s="44" t="n"/>
      <c r="AB903" s="44" t="n"/>
      <c r="AC903" s="44" t="n"/>
      <c r="AD903" s="44" t="n"/>
      <c r="AE903" s="44" t="n"/>
      <c r="AF903" s="43">
        <f>+SUM(T903,Z903,AD903,AE903)</f>
        <v/>
      </c>
      <c r="AG903" s="10">
        <f>+MIN(SUM(S903,AF903),H903)</f>
        <v/>
      </c>
      <c r="AH903" s="37" t="n"/>
      <c r="AI903" s="37" t="n"/>
      <c r="AJ903" s="37" t="n"/>
      <c r="AK903" s="37" t="n"/>
      <c r="AL903" s="37" t="n"/>
      <c r="AM903" s="37" t="n"/>
      <c r="AN903" s="37" t="n"/>
      <c r="AO903" s="37" t="n"/>
      <c r="AP903" s="37" t="n"/>
      <c r="AQ903" s="37" t="n"/>
      <c r="AR903" s="37" t="n"/>
      <c r="AS903" s="38" t="n"/>
      <c r="AT903" s="39" t="n"/>
      <c r="AU903" s="39" t="n"/>
      <c r="AV903" s="39" t="n"/>
      <c r="AW903" s="39" t="n"/>
      <c r="AX903" s="39" t="n"/>
      <c r="AY903" s="39" t="n"/>
      <c r="AZ903" s="39" t="n"/>
      <c r="BA903" s="39" t="n"/>
      <c r="BB903" s="39" t="n"/>
      <c r="BC903" s="39" t="n"/>
      <c r="BD903" s="39" t="n"/>
      <c r="BE903" s="39" t="n"/>
      <c r="BF903" s="39" t="n"/>
      <c r="BG903" s="39" t="n"/>
      <c r="BH903" s="39" t="n"/>
      <c r="BI903" s="39" t="n"/>
      <c r="BJ903" s="39" t="n"/>
      <c r="BK903" s="39" t="n"/>
      <c r="BL903" s="39" t="n"/>
    </row>
    <row r="904">
      <c r="A904" s="42" t="n"/>
      <c r="B904" s="42" t="n"/>
      <c r="C904" s="42" t="n"/>
      <c r="D904" s="42" t="n"/>
      <c r="E904" s="42" t="n"/>
      <c r="F904" s="49" t="n"/>
      <c r="G904" s="54" t="n"/>
      <c r="H904" s="45" t="n"/>
      <c r="I904" s="44" t="n"/>
      <c r="J904" s="44" t="n"/>
      <c r="K904" s="44" t="n"/>
      <c r="L904" s="44" t="n"/>
      <c r="M904" s="44" t="n"/>
      <c r="N904" s="44" t="n"/>
      <c r="O904" s="44" t="n"/>
      <c r="P904" s="44" t="n"/>
      <c r="Q904" s="44" t="n"/>
      <c r="R904" s="44" t="n"/>
      <c r="S904" s="43">
        <f>+SUM(K904,Q904,R904)</f>
        <v/>
      </c>
      <c r="T904" s="44" t="n"/>
      <c r="U904" s="44" t="n"/>
      <c r="V904" s="44" t="n"/>
      <c r="W904" s="44" t="n"/>
      <c r="X904" s="44" t="n"/>
      <c r="Y904" s="44" t="n"/>
      <c r="Z904" s="44" t="n"/>
      <c r="AA904" s="44" t="n"/>
      <c r="AB904" s="44" t="n"/>
      <c r="AC904" s="44" t="n"/>
      <c r="AD904" s="44" t="n"/>
      <c r="AE904" s="44" t="n"/>
      <c r="AF904" s="43">
        <f>+SUM(T904,Z904,AD904,AE904)</f>
        <v/>
      </c>
      <c r="AG904" s="10">
        <f>+MIN(SUM(S904,AF904),H904)</f>
        <v/>
      </c>
      <c r="AH904" s="37" t="n"/>
      <c r="AI904" s="37" t="n"/>
      <c r="AJ904" s="37" t="n"/>
      <c r="AK904" s="37" t="n"/>
      <c r="AL904" s="37" t="n"/>
      <c r="AM904" s="37" t="n"/>
      <c r="AN904" s="37" t="n"/>
      <c r="AO904" s="37" t="n"/>
      <c r="AP904" s="37" t="n"/>
      <c r="AQ904" s="37" t="n"/>
      <c r="AR904" s="37" t="n"/>
      <c r="AS904" s="38" t="n"/>
      <c r="AT904" s="39" t="n"/>
      <c r="AU904" s="39" t="n"/>
      <c r="AV904" s="39" t="n"/>
      <c r="AW904" s="39" t="n"/>
      <c r="AX904" s="39" t="n"/>
      <c r="AY904" s="39" t="n"/>
      <c r="AZ904" s="39" t="n"/>
      <c r="BA904" s="39" t="n"/>
      <c r="BB904" s="39" t="n"/>
      <c r="BC904" s="39" t="n"/>
      <c r="BD904" s="39" t="n"/>
      <c r="BE904" s="39" t="n"/>
      <c r="BF904" s="39" t="n"/>
      <c r="BG904" s="39" t="n"/>
      <c r="BH904" s="39" t="n"/>
      <c r="BI904" s="39" t="n"/>
      <c r="BJ904" s="39" t="n"/>
      <c r="BK904" s="39" t="n"/>
      <c r="BL904" s="39" t="n"/>
    </row>
    <row r="905">
      <c r="A905" s="42" t="n"/>
      <c r="B905" s="42" t="n"/>
      <c r="C905" s="42" t="n"/>
      <c r="D905" s="42" t="n"/>
      <c r="E905" s="42" t="n"/>
      <c r="F905" s="49" t="n"/>
      <c r="G905" s="54" t="n"/>
      <c r="H905" s="45" t="n"/>
      <c r="I905" s="44" t="n"/>
      <c r="J905" s="44" t="n"/>
      <c r="K905" s="44" t="n"/>
      <c r="L905" s="44" t="n"/>
      <c r="M905" s="44" t="n"/>
      <c r="N905" s="44" t="n"/>
      <c r="O905" s="44" t="n"/>
      <c r="P905" s="44" t="n"/>
      <c r="Q905" s="44" t="n"/>
      <c r="R905" s="44" t="n"/>
      <c r="S905" s="43">
        <f>+SUM(K905,Q905,R905)</f>
        <v/>
      </c>
      <c r="T905" s="44" t="n"/>
      <c r="U905" s="44" t="n"/>
      <c r="V905" s="44" t="n"/>
      <c r="W905" s="44" t="n"/>
      <c r="X905" s="44" t="n"/>
      <c r="Y905" s="44" t="n"/>
      <c r="Z905" s="44" t="n"/>
      <c r="AA905" s="44" t="n"/>
      <c r="AB905" s="44" t="n"/>
      <c r="AC905" s="44" t="n"/>
      <c r="AD905" s="44" t="n"/>
      <c r="AE905" s="44" t="n"/>
      <c r="AF905" s="43">
        <f>+SUM(T905,Z905,AD905,AE905)</f>
        <v/>
      </c>
      <c r="AG905" s="10">
        <f>+MIN(SUM(S905,AF905),H905)</f>
        <v/>
      </c>
      <c r="AH905" s="37" t="n"/>
      <c r="AI905" s="37" t="n"/>
      <c r="AJ905" s="37" t="n"/>
      <c r="AK905" s="37" t="n"/>
      <c r="AL905" s="37" t="n"/>
      <c r="AM905" s="37" t="n"/>
      <c r="AN905" s="37" t="n"/>
      <c r="AO905" s="37" t="n"/>
      <c r="AP905" s="37" t="n"/>
      <c r="AQ905" s="37" t="n"/>
      <c r="AR905" s="37" t="n"/>
      <c r="AS905" s="38" t="n"/>
      <c r="AT905" s="39" t="n"/>
      <c r="AU905" s="39" t="n"/>
      <c r="AV905" s="39" t="n"/>
      <c r="AW905" s="39" t="n"/>
      <c r="AX905" s="39" t="n"/>
      <c r="AY905" s="39" t="n"/>
      <c r="AZ905" s="39" t="n"/>
      <c r="BA905" s="39" t="n"/>
      <c r="BB905" s="39" t="n"/>
      <c r="BC905" s="39" t="n"/>
      <c r="BD905" s="39" t="n"/>
      <c r="BE905" s="39" t="n"/>
      <c r="BF905" s="39" t="n"/>
      <c r="BG905" s="39" t="n"/>
      <c r="BH905" s="39" t="n"/>
      <c r="BI905" s="39" t="n"/>
      <c r="BJ905" s="39" t="n"/>
      <c r="BK905" s="39" t="n"/>
      <c r="BL905" s="39" t="n"/>
    </row>
    <row r="906">
      <c r="A906" s="42" t="n"/>
      <c r="B906" s="42" t="n"/>
      <c r="C906" s="42" t="n"/>
      <c r="D906" s="42" t="n"/>
      <c r="E906" s="42" t="n"/>
      <c r="F906" s="49" t="n"/>
      <c r="G906" s="54" t="n"/>
      <c r="H906" s="45" t="n"/>
      <c r="I906" s="44" t="n"/>
      <c r="J906" s="44" t="n"/>
      <c r="K906" s="44" t="n"/>
      <c r="L906" s="44" t="n"/>
      <c r="M906" s="44" t="n"/>
      <c r="N906" s="44" t="n"/>
      <c r="O906" s="44" t="n"/>
      <c r="P906" s="44" t="n"/>
      <c r="Q906" s="44" t="n"/>
      <c r="R906" s="44" t="n"/>
      <c r="S906" s="43">
        <f>+SUM(K906,Q906,R906)</f>
        <v/>
      </c>
      <c r="T906" s="44" t="n"/>
      <c r="U906" s="44" t="n"/>
      <c r="V906" s="44" t="n"/>
      <c r="W906" s="44" t="n"/>
      <c r="X906" s="44" t="n"/>
      <c r="Y906" s="44" t="n"/>
      <c r="Z906" s="44" t="n"/>
      <c r="AA906" s="44" t="n"/>
      <c r="AB906" s="44" t="n"/>
      <c r="AC906" s="44" t="n"/>
      <c r="AD906" s="44" t="n"/>
      <c r="AE906" s="44" t="n"/>
      <c r="AF906" s="43">
        <f>+SUM(T906,Z906,AD906,AE906)</f>
        <v/>
      </c>
      <c r="AG906" s="10">
        <f>+MIN(SUM(S906,AF906),H906)</f>
        <v/>
      </c>
      <c r="AH906" s="37" t="n"/>
      <c r="AI906" s="37" t="n"/>
      <c r="AJ906" s="37" t="n"/>
      <c r="AK906" s="37" t="n"/>
      <c r="AL906" s="37" t="n"/>
      <c r="AM906" s="37" t="n"/>
      <c r="AN906" s="37" t="n"/>
      <c r="AO906" s="37" t="n"/>
      <c r="AP906" s="37" t="n"/>
      <c r="AQ906" s="37" t="n"/>
      <c r="AR906" s="37" t="n"/>
      <c r="AS906" s="38" t="n"/>
      <c r="AT906" s="39" t="n"/>
      <c r="AU906" s="39" t="n"/>
      <c r="AV906" s="39" t="n"/>
      <c r="AW906" s="39" t="n"/>
      <c r="AX906" s="39" t="n"/>
      <c r="AY906" s="39" t="n"/>
      <c r="AZ906" s="39" t="n"/>
      <c r="BA906" s="39" t="n"/>
      <c r="BB906" s="39" t="n"/>
      <c r="BC906" s="39" t="n"/>
      <c r="BD906" s="39" t="n"/>
      <c r="BE906" s="39" t="n"/>
      <c r="BF906" s="39" t="n"/>
      <c r="BG906" s="39" t="n"/>
      <c r="BH906" s="39" t="n"/>
      <c r="BI906" s="39" t="n"/>
      <c r="BJ906" s="39" t="n"/>
      <c r="BK906" s="39" t="n"/>
      <c r="BL906" s="39" t="n"/>
    </row>
    <row r="907">
      <c r="A907" s="42" t="n"/>
      <c r="B907" s="42" t="n"/>
      <c r="C907" s="42" t="n"/>
      <c r="D907" s="42" t="n"/>
      <c r="E907" s="42" t="n"/>
      <c r="F907" s="49" t="n"/>
      <c r="G907" s="54" t="n"/>
      <c r="H907" s="45" t="n"/>
      <c r="I907" s="44" t="n"/>
      <c r="J907" s="44" t="n"/>
      <c r="K907" s="44" t="n"/>
      <c r="L907" s="44" t="n"/>
      <c r="M907" s="44" t="n"/>
      <c r="N907" s="44" t="n"/>
      <c r="O907" s="44" t="n"/>
      <c r="P907" s="44" t="n"/>
      <c r="Q907" s="44" t="n"/>
      <c r="R907" s="44" t="n"/>
      <c r="S907" s="43">
        <f>+SUM(K907,Q907,R907)</f>
        <v/>
      </c>
      <c r="T907" s="44" t="n"/>
      <c r="U907" s="44" t="n"/>
      <c r="V907" s="44" t="n"/>
      <c r="W907" s="44" t="n"/>
      <c r="X907" s="44" t="n"/>
      <c r="Y907" s="44" t="n"/>
      <c r="Z907" s="44" t="n"/>
      <c r="AA907" s="44" t="n"/>
      <c r="AB907" s="44" t="n"/>
      <c r="AC907" s="44" t="n"/>
      <c r="AD907" s="44" t="n"/>
      <c r="AE907" s="44" t="n"/>
      <c r="AF907" s="43">
        <f>+SUM(T907,Z907,AD907,AE907)</f>
        <v/>
      </c>
      <c r="AG907" s="10">
        <f>+MIN(SUM(S907,AF907),H907)</f>
        <v/>
      </c>
      <c r="AH907" s="37" t="n"/>
      <c r="AI907" s="37" t="n"/>
      <c r="AJ907" s="37" t="n"/>
      <c r="AK907" s="37" t="n"/>
      <c r="AL907" s="37" t="n"/>
      <c r="AM907" s="37" t="n"/>
      <c r="AN907" s="37" t="n"/>
      <c r="AO907" s="37" t="n"/>
      <c r="AP907" s="37" t="n"/>
      <c r="AQ907" s="37" t="n"/>
      <c r="AR907" s="37" t="n"/>
      <c r="AS907" s="38" t="n"/>
      <c r="AT907" s="39" t="n"/>
      <c r="AU907" s="39" t="n"/>
      <c r="AV907" s="39" t="n"/>
      <c r="AW907" s="39" t="n"/>
      <c r="AX907" s="39" t="n"/>
      <c r="AY907" s="39" t="n"/>
      <c r="AZ907" s="39" t="n"/>
      <c r="BA907" s="39" t="n"/>
      <c r="BB907" s="39" t="n"/>
      <c r="BC907" s="39" t="n"/>
      <c r="BD907" s="39" t="n"/>
      <c r="BE907" s="39" t="n"/>
      <c r="BF907" s="39" t="n"/>
      <c r="BG907" s="39" t="n"/>
      <c r="BH907" s="39" t="n"/>
      <c r="BI907" s="39" t="n"/>
      <c r="BJ907" s="39" t="n"/>
      <c r="BK907" s="39" t="n"/>
      <c r="BL907" s="39" t="n"/>
    </row>
    <row r="908">
      <c r="A908" s="42" t="n"/>
      <c r="B908" s="42" t="n"/>
      <c r="C908" s="42" t="n"/>
      <c r="D908" s="42" t="n"/>
      <c r="E908" s="42" t="n"/>
      <c r="F908" s="49" t="n"/>
      <c r="G908" s="54" t="n"/>
      <c r="H908" s="45" t="n"/>
      <c r="I908" s="44" t="n"/>
      <c r="J908" s="44" t="n"/>
      <c r="K908" s="44" t="n"/>
      <c r="L908" s="44" t="n"/>
      <c r="M908" s="44" t="n"/>
      <c r="N908" s="44" t="n"/>
      <c r="O908" s="44" t="n"/>
      <c r="P908" s="44" t="n"/>
      <c r="Q908" s="44" t="n"/>
      <c r="R908" s="44" t="n"/>
      <c r="S908" s="43">
        <f>+SUM(K908,Q908,R908)</f>
        <v/>
      </c>
      <c r="T908" s="44" t="n"/>
      <c r="U908" s="44" t="n"/>
      <c r="V908" s="44" t="n"/>
      <c r="W908" s="44" t="n"/>
      <c r="X908" s="44" t="n"/>
      <c r="Y908" s="44" t="n"/>
      <c r="Z908" s="44" t="n"/>
      <c r="AA908" s="44" t="n"/>
      <c r="AB908" s="44" t="n"/>
      <c r="AC908" s="44" t="n"/>
      <c r="AD908" s="44" t="n"/>
      <c r="AE908" s="44" t="n"/>
      <c r="AF908" s="43">
        <f>+SUM(T908,Z908,AD908,AE908)</f>
        <v/>
      </c>
      <c r="AG908" s="10">
        <f>+MIN(SUM(S908,AF908),H908)</f>
        <v/>
      </c>
      <c r="AH908" s="37" t="n"/>
      <c r="AI908" s="37" t="n"/>
      <c r="AJ908" s="37" t="n"/>
      <c r="AK908" s="37" t="n"/>
      <c r="AL908" s="37" t="n"/>
      <c r="AM908" s="37" t="n"/>
      <c r="AN908" s="37" t="n"/>
      <c r="AO908" s="37" t="n"/>
      <c r="AP908" s="37" t="n"/>
      <c r="AQ908" s="37" t="n"/>
      <c r="AR908" s="37" t="n"/>
      <c r="AS908" s="38" t="n"/>
      <c r="AT908" s="39" t="n"/>
      <c r="AU908" s="39" t="n"/>
      <c r="AV908" s="39" t="n"/>
      <c r="AW908" s="39" t="n"/>
      <c r="AX908" s="39" t="n"/>
      <c r="AY908" s="39" t="n"/>
      <c r="AZ908" s="39" t="n"/>
      <c r="BA908" s="39" t="n"/>
      <c r="BB908" s="39" t="n"/>
      <c r="BC908" s="39" t="n"/>
      <c r="BD908" s="39" t="n"/>
      <c r="BE908" s="39" t="n"/>
      <c r="BF908" s="39" t="n"/>
      <c r="BG908" s="39" t="n"/>
      <c r="BH908" s="39" t="n"/>
      <c r="BI908" s="39" t="n"/>
      <c r="BJ908" s="39" t="n"/>
      <c r="BK908" s="39" t="n"/>
      <c r="BL908" s="39" t="n"/>
    </row>
    <row r="909">
      <c r="A909" s="42" t="n"/>
      <c r="B909" s="42" t="n"/>
      <c r="C909" s="42" t="n"/>
      <c r="D909" s="42" t="n"/>
      <c r="E909" s="42" t="n"/>
      <c r="F909" s="49" t="n"/>
      <c r="G909" s="54" t="n"/>
      <c r="H909" s="45" t="n"/>
      <c r="I909" s="44" t="n"/>
      <c r="J909" s="44" t="n"/>
      <c r="K909" s="44" t="n"/>
      <c r="L909" s="44" t="n"/>
      <c r="M909" s="44" t="n"/>
      <c r="N909" s="44" t="n"/>
      <c r="O909" s="44" t="n"/>
      <c r="P909" s="44" t="n"/>
      <c r="Q909" s="44" t="n"/>
      <c r="R909" s="44" t="n"/>
      <c r="S909" s="43">
        <f>+SUM(K909,Q909,R909)</f>
        <v/>
      </c>
      <c r="T909" s="44" t="n"/>
      <c r="U909" s="44" t="n"/>
      <c r="V909" s="44" t="n"/>
      <c r="W909" s="44" t="n"/>
      <c r="X909" s="44" t="n"/>
      <c r="Y909" s="44" t="n"/>
      <c r="Z909" s="44" t="n"/>
      <c r="AA909" s="44" t="n"/>
      <c r="AB909" s="44" t="n"/>
      <c r="AC909" s="44" t="n"/>
      <c r="AD909" s="44" t="n"/>
      <c r="AE909" s="44" t="n"/>
      <c r="AF909" s="43">
        <f>+SUM(T909,Z909,AD909,AE909)</f>
        <v/>
      </c>
      <c r="AG909" s="10">
        <f>+MIN(SUM(S909,AF909),H909)</f>
        <v/>
      </c>
      <c r="AH909" s="37" t="n"/>
      <c r="AI909" s="37" t="n"/>
      <c r="AJ909" s="37" t="n"/>
      <c r="AK909" s="37" t="n"/>
      <c r="AL909" s="37" t="n"/>
      <c r="AM909" s="37" t="n"/>
      <c r="AN909" s="37" t="n"/>
      <c r="AO909" s="37" t="n"/>
      <c r="AP909" s="37" t="n"/>
      <c r="AQ909" s="37" t="n"/>
      <c r="AR909" s="37" t="n"/>
      <c r="AS909" s="38" t="n"/>
      <c r="AT909" s="39" t="n"/>
      <c r="AU909" s="39" t="n"/>
      <c r="AV909" s="39" t="n"/>
      <c r="AW909" s="39" t="n"/>
      <c r="AX909" s="39" t="n"/>
      <c r="AY909" s="39" t="n"/>
      <c r="AZ909" s="39" t="n"/>
      <c r="BA909" s="39" t="n"/>
      <c r="BB909" s="39" t="n"/>
      <c r="BC909" s="39" t="n"/>
      <c r="BD909" s="39" t="n"/>
      <c r="BE909" s="39" t="n"/>
      <c r="BF909" s="39" t="n"/>
      <c r="BG909" s="39" t="n"/>
      <c r="BH909" s="39" t="n"/>
      <c r="BI909" s="39" t="n"/>
      <c r="BJ909" s="39" t="n"/>
      <c r="BK909" s="39" t="n"/>
      <c r="BL909" s="39" t="n"/>
    </row>
    <row r="910">
      <c r="A910" s="42" t="n"/>
      <c r="B910" s="42" t="n"/>
      <c r="C910" s="42" t="n"/>
      <c r="D910" s="42" t="n"/>
      <c r="E910" s="42" t="n"/>
      <c r="F910" s="49" t="n"/>
      <c r="G910" s="54" t="n"/>
      <c r="H910" s="45" t="n"/>
      <c r="I910" s="44" t="n"/>
      <c r="J910" s="44" t="n"/>
      <c r="K910" s="44" t="n"/>
      <c r="L910" s="44" t="n"/>
      <c r="M910" s="44" t="n"/>
      <c r="N910" s="44" t="n"/>
      <c r="O910" s="44" t="n"/>
      <c r="P910" s="44" t="n"/>
      <c r="Q910" s="44" t="n"/>
      <c r="R910" s="44" t="n"/>
      <c r="S910" s="43">
        <f>+SUM(K910,Q910,R910)</f>
        <v/>
      </c>
      <c r="T910" s="44" t="n"/>
      <c r="U910" s="44" t="n"/>
      <c r="V910" s="44" t="n"/>
      <c r="W910" s="44" t="n"/>
      <c r="X910" s="44" t="n"/>
      <c r="Y910" s="44" t="n"/>
      <c r="Z910" s="44" t="n"/>
      <c r="AA910" s="44" t="n"/>
      <c r="AB910" s="44" t="n"/>
      <c r="AC910" s="44" t="n"/>
      <c r="AD910" s="44" t="n"/>
      <c r="AE910" s="44" t="n"/>
      <c r="AF910" s="43">
        <f>+SUM(T910,Z910,AD910,AE910)</f>
        <v/>
      </c>
      <c r="AG910" s="10">
        <f>+MIN(SUM(S910,AF910),H910)</f>
        <v/>
      </c>
      <c r="AH910" s="37" t="n"/>
      <c r="AI910" s="37" t="n"/>
      <c r="AJ910" s="37" t="n"/>
      <c r="AK910" s="37" t="n"/>
      <c r="AL910" s="37" t="n"/>
      <c r="AM910" s="37" t="n"/>
      <c r="AN910" s="37" t="n"/>
      <c r="AO910" s="37" t="n"/>
      <c r="AP910" s="37" t="n"/>
      <c r="AQ910" s="37" t="n"/>
      <c r="AR910" s="37" t="n"/>
      <c r="AS910" s="38" t="n"/>
      <c r="AT910" s="39" t="n"/>
      <c r="AU910" s="39" t="n"/>
      <c r="AV910" s="39" t="n"/>
      <c r="AW910" s="39" t="n"/>
      <c r="AX910" s="39" t="n"/>
      <c r="AY910" s="39" t="n"/>
      <c r="AZ910" s="39" t="n"/>
      <c r="BA910" s="39" t="n"/>
      <c r="BB910" s="39" t="n"/>
      <c r="BC910" s="39" t="n"/>
      <c r="BD910" s="39" t="n"/>
      <c r="BE910" s="39" t="n"/>
      <c r="BF910" s="39" t="n"/>
      <c r="BG910" s="39" t="n"/>
      <c r="BH910" s="39" t="n"/>
      <c r="BI910" s="39" t="n"/>
      <c r="BJ910" s="39" t="n"/>
      <c r="BK910" s="39" t="n"/>
      <c r="BL910" s="39" t="n"/>
    </row>
    <row r="911">
      <c r="A911" s="42" t="n"/>
      <c r="B911" s="42" t="n"/>
      <c r="C911" s="42" t="n"/>
      <c r="D911" s="42" t="n"/>
      <c r="E911" s="42" t="n"/>
      <c r="F911" s="49" t="n"/>
      <c r="G911" s="54" t="n"/>
      <c r="H911" s="45" t="n"/>
      <c r="I911" s="44" t="n"/>
      <c r="J911" s="44" t="n"/>
      <c r="K911" s="44" t="n"/>
      <c r="L911" s="44" t="n"/>
      <c r="M911" s="44" t="n"/>
      <c r="N911" s="44" t="n"/>
      <c r="O911" s="44" t="n"/>
      <c r="P911" s="44" t="n"/>
      <c r="Q911" s="44" t="n"/>
      <c r="R911" s="44" t="n"/>
      <c r="S911" s="43">
        <f>+SUM(K911,Q911,R911)</f>
        <v/>
      </c>
      <c r="T911" s="44" t="n"/>
      <c r="U911" s="44" t="n"/>
      <c r="V911" s="44" t="n"/>
      <c r="W911" s="44" t="n"/>
      <c r="X911" s="44" t="n"/>
      <c r="Y911" s="44" t="n"/>
      <c r="Z911" s="44" t="n"/>
      <c r="AA911" s="44" t="n"/>
      <c r="AB911" s="44" t="n"/>
      <c r="AC911" s="44" t="n"/>
      <c r="AD911" s="44" t="n"/>
      <c r="AE911" s="44" t="n"/>
      <c r="AF911" s="43">
        <f>+SUM(T911,Z911,AD911,AE911)</f>
        <v/>
      </c>
      <c r="AG911" s="10">
        <f>+MIN(SUM(S911,AF911),H911)</f>
        <v/>
      </c>
      <c r="AH911" s="37" t="n"/>
      <c r="AI911" s="37" t="n"/>
      <c r="AJ911" s="37" t="n"/>
      <c r="AK911" s="37" t="n"/>
      <c r="AL911" s="37" t="n"/>
      <c r="AM911" s="37" t="n"/>
      <c r="AN911" s="37" t="n"/>
      <c r="AO911" s="37" t="n"/>
      <c r="AP911" s="37" t="n"/>
      <c r="AQ911" s="37" t="n"/>
      <c r="AR911" s="37" t="n"/>
      <c r="AS911" s="38" t="n"/>
      <c r="AT911" s="39" t="n"/>
      <c r="AU911" s="39" t="n"/>
      <c r="AV911" s="39" t="n"/>
      <c r="AW911" s="39" t="n"/>
      <c r="AX911" s="39" t="n"/>
      <c r="AY911" s="39" t="n"/>
      <c r="AZ911" s="39" t="n"/>
      <c r="BA911" s="39" t="n"/>
      <c r="BB911" s="39" t="n"/>
      <c r="BC911" s="39" t="n"/>
      <c r="BD911" s="39" t="n"/>
      <c r="BE911" s="39" t="n"/>
      <c r="BF911" s="39" t="n"/>
      <c r="BG911" s="39" t="n"/>
      <c r="BH911" s="39" t="n"/>
      <c r="BI911" s="39" t="n"/>
      <c r="BJ911" s="39" t="n"/>
      <c r="BK911" s="39" t="n"/>
      <c r="BL911" s="39" t="n"/>
    </row>
    <row r="912">
      <c r="A912" s="42" t="n"/>
      <c r="B912" s="42" t="n"/>
      <c r="C912" s="42" t="n"/>
      <c r="D912" s="42" t="n"/>
      <c r="E912" s="42" t="n"/>
      <c r="F912" s="49" t="n"/>
      <c r="G912" s="54" t="n"/>
      <c r="H912" s="45" t="n"/>
      <c r="I912" s="44" t="n"/>
      <c r="J912" s="44" t="n"/>
      <c r="K912" s="44" t="n"/>
      <c r="L912" s="44" t="n"/>
      <c r="M912" s="44" t="n"/>
      <c r="N912" s="44" t="n"/>
      <c r="O912" s="44" t="n"/>
      <c r="P912" s="44" t="n"/>
      <c r="Q912" s="44" t="n"/>
      <c r="R912" s="44" t="n"/>
      <c r="S912" s="43">
        <f>+SUM(K912,Q912,R912)</f>
        <v/>
      </c>
      <c r="T912" s="44" t="n"/>
      <c r="U912" s="44" t="n"/>
      <c r="V912" s="44" t="n"/>
      <c r="W912" s="44" t="n"/>
      <c r="X912" s="44" t="n"/>
      <c r="Y912" s="44" t="n"/>
      <c r="Z912" s="44" t="n"/>
      <c r="AA912" s="44" t="n"/>
      <c r="AB912" s="44" t="n"/>
      <c r="AC912" s="44" t="n"/>
      <c r="AD912" s="44" t="n"/>
      <c r="AE912" s="44" t="n"/>
      <c r="AF912" s="43">
        <f>+SUM(T912,Z912,AD912,AE912)</f>
        <v/>
      </c>
      <c r="AG912" s="10">
        <f>+MIN(SUM(S912,AF912),H912)</f>
        <v/>
      </c>
      <c r="AH912" s="37" t="n"/>
      <c r="AI912" s="37" t="n"/>
      <c r="AJ912" s="37" t="n"/>
      <c r="AK912" s="37" t="n"/>
      <c r="AL912" s="37" t="n"/>
      <c r="AM912" s="37" t="n"/>
      <c r="AN912" s="37" t="n"/>
      <c r="AO912" s="37" t="n"/>
      <c r="AP912" s="37" t="n"/>
      <c r="AQ912" s="37" t="n"/>
      <c r="AR912" s="37" t="n"/>
      <c r="AS912" s="38" t="n"/>
      <c r="AT912" s="39" t="n"/>
      <c r="AU912" s="39" t="n"/>
      <c r="AV912" s="39" t="n"/>
      <c r="AW912" s="39" t="n"/>
      <c r="AX912" s="39" t="n"/>
      <c r="AY912" s="39" t="n"/>
      <c r="AZ912" s="39" t="n"/>
      <c r="BA912" s="39" t="n"/>
      <c r="BB912" s="39" t="n"/>
      <c r="BC912" s="39" t="n"/>
      <c r="BD912" s="39" t="n"/>
      <c r="BE912" s="39" t="n"/>
      <c r="BF912" s="39" t="n"/>
      <c r="BG912" s="39" t="n"/>
      <c r="BH912" s="39" t="n"/>
      <c r="BI912" s="39" t="n"/>
      <c r="BJ912" s="39" t="n"/>
      <c r="BK912" s="39" t="n"/>
      <c r="BL912" s="39" t="n"/>
    </row>
    <row r="913">
      <c r="A913" s="42" t="n"/>
      <c r="B913" s="42" t="n"/>
      <c r="C913" s="42" t="n"/>
      <c r="D913" s="42" t="n"/>
      <c r="E913" s="42" t="n"/>
      <c r="F913" s="49" t="n"/>
      <c r="G913" s="54" t="n"/>
      <c r="H913" s="45" t="n"/>
      <c r="I913" s="44" t="n"/>
      <c r="J913" s="44" t="n"/>
      <c r="K913" s="44" t="n"/>
      <c r="L913" s="44" t="n"/>
      <c r="M913" s="44" t="n"/>
      <c r="N913" s="44" t="n"/>
      <c r="O913" s="44" t="n"/>
      <c r="P913" s="44" t="n"/>
      <c r="Q913" s="44" t="n"/>
      <c r="R913" s="44" t="n"/>
      <c r="S913" s="43">
        <f>+SUM(K913,Q913,R913)</f>
        <v/>
      </c>
      <c r="T913" s="44" t="n"/>
      <c r="U913" s="44" t="n"/>
      <c r="V913" s="44" t="n"/>
      <c r="W913" s="44" t="n"/>
      <c r="X913" s="44" t="n"/>
      <c r="Y913" s="44" t="n"/>
      <c r="Z913" s="44" t="n"/>
      <c r="AA913" s="44" t="n"/>
      <c r="AB913" s="44" t="n"/>
      <c r="AC913" s="44" t="n"/>
      <c r="AD913" s="44" t="n"/>
      <c r="AE913" s="44" t="n"/>
      <c r="AF913" s="43">
        <f>+SUM(T913,Z913,AD913,AE913)</f>
        <v/>
      </c>
      <c r="AG913" s="10">
        <f>+MIN(SUM(S913,AF913),H913)</f>
        <v/>
      </c>
      <c r="AH913" s="37" t="n"/>
      <c r="AI913" s="37" t="n"/>
      <c r="AJ913" s="37" t="n"/>
      <c r="AK913" s="37" t="n"/>
      <c r="AL913" s="37" t="n"/>
      <c r="AM913" s="37" t="n"/>
      <c r="AN913" s="37" t="n"/>
      <c r="AO913" s="37" t="n"/>
      <c r="AP913" s="37" t="n"/>
      <c r="AQ913" s="37" t="n"/>
      <c r="AR913" s="37" t="n"/>
      <c r="AS913" s="38" t="n"/>
      <c r="AT913" s="39" t="n"/>
      <c r="AU913" s="39" t="n"/>
      <c r="AV913" s="39" t="n"/>
      <c r="AW913" s="39" t="n"/>
      <c r="AX913" s="39" t="n"/>
      <c r="AY913" s="39" t="n"/>
      <c r="AZ913" s="39" t="n"/>
      <c r="BA913" s="39" t="n"/>
      <c r="BB913" s="39" t="n"/>
      <c r="BC913" s="39" t="n"/>
      <c r="BD913" s="39" t="n"/>
      <c r="BE913" s="39" t="n"/>
      <c r="BF913" s="39" t="n"/>
      <c r="BG913" s="39" t="n"/>
      <c r="BH913" s="39" t="n"/>
      <c r="BI913" s="39" t="n"/>
      <c r="BJ913" s="39" t="n"/>
      <c r="BK913" s="39" t="n"/>
      <c r="BL913" s="39" t="n"/>
    </row>
    <row r="914">
      <c r="A914" s="42" t="n"/>
      <c r="B914" s="42" t="n"/>
      <c r="C914" s="42" t="n"/>
      <c r="D914" s="42" t="n"/>
      <c r="E914" s="42" t="n"/>
      <c r="F914" s="49" t="n"/>
      <c r="G914" s="54" t="n"/>
      <c r="H914" s="45" t="n"/>
      <c r="I914" s="44" t="n"/>
      <c r="J914" s="44" t="n"/>
      <c r="K914" s="44" t="n"/>
      <c r="L914" s="44" t="n"/>
      <c r="M914" s="44" t="n"/>
      <c r="N914" s="44" t="n"/>
      <c r="O914" s="44" t="n"/>
      <c r="P914" s="44" t="n"/>
      <c r="Q914" s="44" t="n"/>
      <c r="R914" s="44" t="n"/>
      <c r="S914" s="43">
        <f>+SUM(K914,Q914,R914)</f>
        <v/>
      </c>
      <c r="T914" s="44" t="n"/>
      <c r="U914" s="44" t="n"/>
      <c r="V914" s="44" t="n"/>
      <c r="W914" s="44" t="n"/>
      <c r="X914" s="44" t="n"/>
      <c r="Y914" s="44" t="n"/>
      <c r="Z914" s="44" t="n"/>
      <c r="AA914" s="44" t="n"/>
      <c r="AB914" s="44" t="n"/>
      <c r="AC914" s="44" t="n"/>
      <c r="AD914" s="44" t="n"/>
      <c r="AE914" s="44" t="n"/>
      <c r="AF914" s="43">
        <f>+SUM(T914,Z914,AD914,AE914)</f>
        <v/>
      </c>
      <c r="AG914" s="10">
        <f>+MIN(SUM(S914,AF914),H914)</f>
        <v/>
      </c>
      <c r="AH914" s="37" t="n"/>
      <c r="AI914" s="37" t="n"/>
      <c r="AJ914" s="37" t="n"/>
      <c r="AK914" s="37" t="n"/>
      <c r="AL914" s="37" t="n"/>
      <c r="AM914" s="37" t="n"/>
      <c r="AN914" s="37" t="n"/>
      <c r="AO914" s="37" t="n"/>
      <c r="AP914" s="37" t="n"/>
      <c r="AQ914" s="37" t="n"/>
      <c r="AR914" s="37" t="n"/>
      <c r="AS914" s="38" t="n"/>
      <c r="AT914" s="39" t="n"/>
      <c r="AU914" s="39" t="n"/>
      <c r="AV914" s="39" t="n"/>
      <c r="AW914" s="39" t="n"/>
      <c r="AX914" s="39" t="n"/>
      <c r="AY914" s="39" t="n"/>
      <c r="AZ914" s="39" t="n"/>
      <c r="BA914" s="39" t="n"/>
      <c r="BB914" s="39" t="n"/>
      <c r="BC914" s="39" t="n"/>
      <c r="BD914" s="39" t="n"/>
      <c r="BE914" s="39" t="n"/>
      <c r="BF914" s="39" t="n"/>
      <c r="BG914" s="39" t="n"/>
      <c r="BH914" s="39" t="n"/>
      <c r="BI914" s="39" t="n"/>
      <c r="BJ914" s="39" t="n"/>
      <c r="BK914" s="39" t="n"/>
      <c r="BL914" s="39" t="n"/>
    </row>
    <row r="915">
      <c r="A915" s="42" t="n"/>
      <c r="B915" s="42" t="n"/>
      <c r="C915" s="42" t="n"/>
      <c r="D915" s="42" t="n"/>
      <c r="E915" s="42" t="n"/>
      <c r="F915" s="49" t="n"/>
      <c r="G915" s="54" t="n"/>
      <c r="H915" s="45" t="n"/>
      <c r="I915" s="44" t="n"/>
      <c r="J915" s="44" t="n"/>
      <c r="K915" s="44" t="n"/>
      <c r="L915" s="44" t="n"/>
      <c r="M915" s="44" t="n"/>
      <c r="N915" s="44" t="n"/>
      <c r="O915" s="44" t="n"/>
      <c r="P915" s="44" t="n"/>
      <c r="Q915" s="44" t="n"/>
      <c r="R915" s="44" t="n"/>
      <c r="S915" s="43">
        <f>+SUM(K915,Q915,R915)</f>
        <v/>
      </c>
      <c r="T915" s="44" t="n"/>
      <c r="U915" s="44" t="n"/>
      <c r="V915" s="44" t="n"/>
      <c r="W915" s="44" t="n"/>
      <c r="X915" s="44" t="n"/>
      <c r="Y915" s="44" t="n"/>
      <c r="Z915" s="44" t="n"/>
      <c r="AA915" s="44" t="n"/>
      <c r="AB915" s="44" t="n"/>
      <c r="AC915" s="44" t="n"/>
      <c r="AD915" s="44" t="n"/>
      <c r="AE915" s="44" t="n"/>
      <c r="AF915" s="43">
        <f>+SUM(T915,Z915,AD915,AE915)</f>
        <v/>
      </c>
      <c r="AG915" s="10">
        <f>+MIN(SUM(S915,AF915),H915)</f>
        <v/>
      </c>
      <c r="AH915" s="37" t="n"/>
      <c r="AI915" s="37" t="n"/>
      <c r="AJ915" s="37" t="n"/>
      <c r="AK915" s="37" t="n"/>
      <c r="AL915" s="37" t="n"/>
      <c r="AM915" s="37" t="n"/>
      <c r="AN915" s="37" t="n"/>
      <c r="AO915" s="37" t="n"/>
      <c r="AP915" s="37" t="n"/>
      <c r="AQ915" s="37" t="n"/>
      <c r="AR915" s="37" t="n"/>
      <c r="AS915" s="38" t="n"/>
      <c r="AT915" s="39" t="n"/>
      <c r="AU915" s="39" t="n"/>
      <c r="AV915" s="39" t="n"/>
      <c r="AW915" s="39" t="n"/>
      <c r="AX915" s="39" t="n"/>
      <c r="AY915" s="39" t="n"/>
      <c r="AZ915" s="39" t="n"/>
      <c r="BA915" s="39" t="n"/>
      <c r="BB915" s="39" t="n"/>
      <c r="BC915" s="39" t="n"/>
      <c r="BD915" s="39" t="n"/>
      <c r="BE915" s="39" t="n"/>
      <c r="BF915" s="39" t="n"/>
      <c r="BG915" s="39" t="n"/>
      <c r="BH915" s="39" t="n"/>
      <c r="BI915" s="39" t="n"/>
      <c r="BJ915" s="39" t="n"/>
      <c r="BK915" s="39" t="n"/>
      <c r="BL915" s="39" t="n"/>
    </row>
    <row r="916">
      <c r="A916" s="42" t="n"/>
      <c r="B916" s="42" t="n"/>
      <c r="C916" s="42" t="n"/>
      <c r="D916" s="42" t="n"/>
      <c r="E916" s="42" t="n"/>
      <c r="F916" s="49" t="n"/>
      <c r="G916" s="54" t="n"/>
      <c r="H916" s="45" t="n"/>
      <c r="I916" s="44" t="n"/>
      <c r="J916" s="44" t="n"/>
      <c r="K916" s="44" t="n"/>
      <c r="L916" s="44" t="n"/>
      <c r="M916" s="44" t="n"/>
      <c r="N916" s="44" t="n"/>
      <c r="O916" s="44" t="n"/>
      <c r="P916" s="44" t="n"/>
      <c r="Q916" s="44" t="n"/>
      <c r="R916" s="44" t="n"/>
      <c r="S916" s="43">
        <f>+SUM(K916,Q916,R916)</f>
        <v/>
      </c>
      <c r="T916" s="44" t="n"/>
      <c r="U916" s="44" t="n"/>
      <c r="V916" s="44" t="n"/>
      <c r="W916" s="44" t="n"/>
      <c r="X916" s="44" t="n"/>
      <c r="Y916" s="44" t="n"/>
      <c r="Z916" s="44" t="n"/>
      <c r="AA916" s="44" t="n"/>
      <c r="AB916" s="44" t="n"/>
      <c r="AC916" s="44" t="n"/>
      <c r="AD916" s="44" t="n"/>
      <c r="AE916" s="44" t="n"/>
      <c r="AF916" s="43">
        <f>+SUM(T916,Z916,AD916,AE916)</f>
        <v/>
      </c>
      <c r="AG916" s="10">
        <f>+MIN(SUM(S916,AF916),H916)</f>
        <v/>
      </c>
      <c r="AH916" s="37" t="n"/>
      <c r="AI916" s="37" t="n"/>
      <c r="AJ916" s="37" t="n"/>
      <c r="AK916" s="37" t="n"/>
      <c r="AL916" s="37" t="n"/>
      <c r="AM916" s="37" t="n"/>
      <c r="AN916" s="37" t="n"/>
      <c r="AO916" s="37" t="n"/>
      <c r="AP916" s="37" t="n"/>
      <c r="AQ916" s="37" t="n"/>
      <c r="AR916" s="37" t="n"/>
      <c r="AS916" s="38" t="n"/>
      <c r="AT916" s="39" t="n"/>
      <c r="AU916" s="39" t="n"/>
      <c r="AV916" s="39" t="n"/>
      <c r="AW916" s="39" t="n"/>
      <c r="AX916" s="39" t="n"/>
      <c r="AY916" s="39" t="n"/>
      <c r="AZ916" s="39" t="n"/>
      <c r="BA916" s="39" t="n"/>
      <c r="BB916" s="39" t="n"/>
      <c r="BC916" s="39" t="n"/>
      <c r="BD916" s="39" t="n"/>
      <c r="BE916" s="39" t="n"/>
      <c r="BF916" s="39" t="n"/>
      <c r="BG916" s="39" t="n"/>
      <c r="BH916" s="39" t="n"/>
      <c r="BI916" s="39" t="n"/>
      <c r="BJ916" s="39" t="n"/>
      <c r="BK916" s="39" t="n"/>
      <c r="BL916" s="39" t="n"/>
    </row>
    <row r="917">
      <c r="A917" s="42" t="n"/>
      <c r="B917" s="42" t="n"/>
      <c r="C917" s="42" t="n"/>
      <c r="D917" s="42" t="n"/>
      <c r="E917" s="42" t="n"/>
      <c r="F917" s="49" t="n"/>
      <c r="G917" s="54" t="n"/>
      <c r="H917" s="45" t="n"/>
      <c r="I917" s="44" t="n"/>
      <c r="J917" s="44" t="n"/>
      <c r="K917" s="44" t="n"/>
      <c r="L917" s="44" t="n"/>
      <c r="M917" s="44" t="n"/>
      <c r="N917" s="44" t="n"/>
      <c r="O917" s="44" t="n"/>
      <c r="P917" s="44" t="n"/>
      <c r="Q917" s="44" t="n"/>
      <c r="R917" s="44" t="n"/>
      <c r="S917" s="43">
        <f>+SUM(K917,Q917,R917)</f>
        <v/>
      </c>
      <c r="T917" s="44" t="n"/>
      <c r="U917" s="44" t="n"/>
      <c r="V917" s="44" t="n"/>
      <c r="W917" s="44" t="n"/>
      <c r="X917" s="44" t="n"/>
      <c r="Y917" s="44" t="n"/>
      <c r="Z917" s="44" t="n"/>
      <c r="AA917" s="44" t="n"/>
      <c r="AB917" s="44" t="n"/>
      <c r="AC917" s="44" t="n"/>
      <c r="AD917" s="44" t="n"/>
      <c r="AE917" s="44" t="n"/>
      <c r="AF917" s="43">
        <f>+SUM(T917,Z917,AD917,AE917)</f>
        <v/>
      </c>
      <c r="AG917" s="10">
        <f>+MIN(SUM(S917,AF917),H917)</f>
        <v/>
      </c>
      <c r="AH917" s="37" t="n"/>
      <c r="AI917" s="37" t="n"/>
      <c r="AJ917" s="37" t="n"/>
      <c r="AK917" s="37" t="n"/>
      <c r="AL917" s="37" t="n"/>
      <c r="AM917" s="37" t="n"/>
      <c r="AN917" s="37" t="n"/>
      <c r="AO917" s="37" t="n"/>
      <c r="AP917" s="37" t="n"/>
      <c r="AQ917" s="37" t="n"/>
      <c r="AR917" s="37" t="n"/>
      <c r="AS917" s="38" t="n"/>
      <c r="AT917" s="39" t="n"/>
      <c r="AU917" s="39" t="n"/>
      <c r="AV917" s="39" t="n"/>
      <c r="AW917" s="39" t="n"/>
      <c r="AX917" s="39" t="n"/>
      <c r="AY917" s="39" t="n"/>
      <c r="AZ917" s="39" t="n"/>
      <c r="BA917" s="39" t="n"/>
      <c r="BB917" s="39" t="n"/>
      <c r="BC917" s="39" t="n"/>
      <c r="BD917" s="39" t="n"/>
      <c r="BE917" s="39" t="n"/>
      <c r="BF917" s="39" t="n"/>
      <c r="BG917" s="39" t="n"/>
      <c r="BH917" s="39" t="n"/>
      <c r="BI917" s="39" t="n"/>
      <c r="BJ917" s="39" t="n"/>
      <c r="BK917" s="39" t="n"/>
      <c r="BL917" s="39" t="n"/>
    </row>
    <row r="918">
      <c r="A918" s="42" t="n"/>
      <c r="B918" s="42" t="n"/>
      <c r="C918" s="42" t="n"/>
      <c r="D918" s="42" t="n"/>
      <c r="E918" s="42" t="n"/>
      <c r="F918" s="49" t="n"/>
      <c r="G918" s="54" t="n"/>
      <c r="H918" s="45" t="n"/>
      <c r="I918" s="44" t="n"/>
      <c r="J918" s="44" t="n"/>
      <c r="K918" s="44" t="n"/>
      <c r="L918" s="44" t="n"/>
      <c r="M918" s="44" t="n"/>
      <c r="N918" s="44" t="n"/>
      <c r="O918" s="44" t="n"/>
      <c r="P918" s="44" t="n"/>
      <c r="Q918" s="44" t="n"/>
      <c r="R918" s="44" t="n"/>
      <c r="S918" s="43">
        <f>+SUM(K918,Q918,R918)</f>
        <v/>
      </c>
      <c r="T918" s="44" t="n"/>
      <c r="U918" s="44" t="n"/>
      <c r="V918" s="44" t="n"/>
      <c r="W918" s="44" t="n"/>
      <c r="X918" s="44" t="n"/>
      <c r="Y918" s="44" t="n"/>
      <c r="Z918" s="44" t="n"/>
      <c r="AA918" s="44" t="n"/>
      <c r="AB918" s="44" t="n"/>
      <c r="AC918" s="44" t="n"/>
      <c r="AD918" s="44" t="n"/>
      <c r="AE918" s="44" t="n"/>
      <c r="AF918" s="43">
        <f>+SUM(T918,Z918,AD918,AE918)</f>
        <v/>
      </c>
      <c r="AG918" s="10">
        <f>+MIN(SUM(S918,AF918),H918)</f>
        <v/>
      </c>
      <c r="AH918" s="37" t="n"/>
      <c r="AI918" s="37" t="n"/>
      <c r="AJ918" s="37" t="n"/>
      <c r="AK918" s="37" t="n"/>
      <c r="AL918" s="37" t="n"/>
      <c r="AM918" s="37" t="n"/>
      <c r="AN918" s="37" t="n"/>
      <c r="AO918" s="37" t="n"/>
      <c r="AP918" s="37" t="n"/>
      <c r="AQ918" s="37" t="n"/>
      <c r="AR918" s="37" t="n"/>
      <c r="AS918" s="38" t="n"/>
      <c r="AT918" s="39" t="n"/>
      <c r="AU918" s="39" t="n"/>
      <c r="AV918" s="39" t="n"/>
      <c r="AW918" s="39" t="n"/>
      <c r="AX918" s="39" t="n"/>
      <c r="AY918" s="39" t="n"/>
      <c r="AZ918" s="39" t="n"/>
      <c r="BA918" s="39" t="n"/>
      <c r="BB918" s="39" t="n"/>
      <c r="BC918" s="39" t="n"/>
      <c r="BD918" s="39" t="n"/>
      <c r="BE918" s="39" t="n"/>
      <c r="BF918" s="39" t="n"/>
      <c r="BG918" s="39" t="n"/>
      <c r="BH918" s="39" t="n"/>
      <c r="BI918" s="39" t="n"/>
      <c r="BJ918" s="39" t="n"/>
      <c r="BK918" s="39" t="n"/>
      <c r="BL918" s="39" t="n"/>
    </row>
    <row r="919">
      <c r="A919" s="42" t="n"/>
      <c r="B919" s="42" t="n"/>
      <c r="C919" s="42" t="n"/>
      <c r="D919" s="42" t="n"/>
      <c r="E919" s="42" t="n"/>
      <c r="F919" s="49" t="n"/>
      <c r="G919" s="54" t="n"/>
      <c r="H919" s="45" t="n"/>
      <c r="I919" s="44" t="n"/>
      <c r="J919" s="44" t="n"/>
      <c r="K919" s="44" t="n"/>
      <c r="L919" s="44" t="n"/>
      <c r="M919" s="44" t="n"/>
      <c r="N919" s="44" t="n"/>
      <c r="O919" s="44" t="n"/>
      <c r="P919" s="44" t="n"/>
      <c r="Q919" s="44" t="n"/>
      <c r="R919" s="44" t="n"/>
      <c r="S919" s="43">
        <f>+SUM(K919,Q919,R919)</f>
        <v/>
      </c>
      <c r="T919" s="44" t="n"/>
      <c r="U919" s="44" t="n"/>
      <c r="V919" s="44" t="n"/>
      <c r="W919" s="44" t="n"/>
      <c r="X919" s="44" t="n"/>
      <c r="Y919" s="44" t="n"/>
      <c r="Z919" s="44" t="n"/>
      <c r="AA919" s="44" t="n"/>
      <c r="AB919" s="44" t="n"/>
      <c r="AC919" s="44" t="n"/>
      <c r="AD919" s="44" t="n"/>
      <c r="AE919" s="44" t="n"/>
      <c r="AF919" s="43">
        <f>+SUM(T919,Z919,AD919,AE919)</f>
        <v/>
      </c>
      <c r="AG919" s="10">
        <f>+MIN(SUM(S919,AF919),H919)</f>
        <v/>
      </c>
      <c r="AH919" s="37" t="n"/>
      <c r="AI919" s="37" t="n"/>
      <c r="AJ919" s="37" t="n"/>
      <c r="AK919" s="37" t="n"/>
      <c r="AL919" s="37" t="n"/>
      <c r="AM919" s="37" t="n"/>
      <c r="AN919" s="37" t="n"/>
      <c r="AO919" s="37" t="n"/>
      <c r="AP919" s="37" t="n"/>
      <c r="AQ919" s="37" t="n"/>
      <c r="AR919" s="37" t="n"/>
      <c r="AS919" s="38" t="n"/>
      <c r="AT919" s="39" t="n"/>
      <c r="AU919" s="39" t="n"/>
      <c r="AV919" s="39" t="n"/>
      <c r="AW919" s="39" t="n"/>
      <c r="AX919" s="39" t="n"/>
      <c r="AY919" s="39" t="n"/>
      <c r="AZ919" s="39" t="n"/>
      <c r="BA919" s="39" t="n"/>
      <c r="BB919" s="39" t="n"/>
      <c r="BC919" s="39" t="n"/>
      <c r="BD919" s="39" t="n"/>
      <c r="BE919" s="39" t="n"/>
      <c r="BF919" s="39" t="n"/>
      <c r="BG919" s="39" t="n"/>
      <c r="BH919" s="39" t="n"/>
      <c r="BI919" s="39" t="n"/>
      <c r="BJ919" s="39" t="n"/>
      <c r="BK919" s="39" t="n"/>
      <c r="BL919" s="39" t="n"/>
    </row>
    <row r="920">
      <c r="A920" s="42" t="n"/>
      <c r="B920" s="42" t="n"/>
      <c r="C920" s="42" t="n"/>
      <c r="D920" s="42" t="n"/>
      <c r="E920" s="42" t="n"/>
      <c r="F920" s="49" t="n"/>
      <c r="G920" s="54" t="n"/>
      <c r="H920" s="45" t="n"/>
      <c r="I920" s="44" t="n"/>
      <c r="J920" s="44" t="n"/>
      <c r="K920" s="44" t="n"/>
      <c r="L920" s="44" t="n"/>
      <c r="M920" s="44" t="n"/>
      <c r="N920" s="44" t="n"/>
      <c r="O920" s="44" t="n"/>
      <c r="P920" s="44" t="n"/>
      <c r="Q920" s="44" t="n"/>
      <c r="R920" s="44" t="n"/>
      <c r="S920" s="43">
        <f>+SUM(K920,Q920,R920)</f>
        <v/>
      </c>
      <c r="T920" s="44" t="n"/>
      <c r="U920" s="44" t="n"/>
      <c r="V920" s="44" t="n"/>
      <c r="W920" s="44" t="n"/>
      <c r="X920" s="44" t="n"/>
      <c r="Y920" s="44" t="n"/>
      <c r="Z920" s="44" t="n"/>
      <c r="AA920" s="44" t="n"/>
      <c r="AB920" s="44" t="n"/>
      <c r="AC920" s="44" t="n"/>
      <c r="AD920" s="44" t="n"/>
      <c r="AE920" s="44" t="n"/>
      <c r="AF920" s="43">
        <f>+SUM(T920,Z920,AD920,AE920)</f>
        <v/>
      </c>
      <c r="AG920" s="10">
        <f>+MIN(SUM(S920,AF920),H920)</f>
        <v/>
      </c>
      <c r="AH920" s="37" t="n"/>
      <c r="AI920" s="37" t="n"/>
      <c r="AJ920" s="37" t="n"/>
      <c r="AK920" s="37" t="n"/>
      <c r="AL920" s="37" t="n"/>
      <c r="AM920" s="37" t="n"/>
      <c r="AN920" s="37" t="n"/>
      <c r="AO920" s="37" t="n"/>
      <c r="AP920" s="37" t="n"/>
      <c r="AQ920" s="37" t="n"/>
      <c r="AR920" s="37" t="n"/>
      <c r="AS920" s="38" t="n"/>
      <c r="AT920" s="39" t="n"/>
      <c r="AU920" s="39" t="n"/>
      <c r="AV920" s="39" t="n"/>
      <c r="AW920" s="39" t="n"/>
      <c r="AX920" s="39" t="n"/>
      <c r="AY920" s="39" t="n"/>
      <c r="AZ920" s="39" t="n"/>
      <c r="BA920" s="39" t="n"/>
      <c r="BB920" s="39" t="n"/>
      <c r="BC920" s="39" t="n"/>
      <c r="BD920" s="39" t="n"/>
      <c r="BE920" s="39" t="n"/>
      <c r="BF920" s="39" t="n"/>
      <c r="BG920" s="39" t="n"/>
      <c r="BH920" s="39" t="n"/>
      <c r="BI920" s="39" t="n"/>
      <c r="BJ920" s="39" t="n"/>
      <c r="BK920" s="39" t="n"/>
      <c r="BL920" s="39" t="n"/>
    </row>
    <row r="921">
      <c r="A921" s="42" t="n"/>
      <c r="B921" s="42" t="n"/>
      <c r="C921" s="42" t="n"/>
      <c r="D921" s="42" t="n"/>
      <c r="E921" s="42" t="n"/>
      <c r="F921" s="49" t="n"/>
      <c r="G921" s="54" t="n"/>
      <c r="H921" s="45" t="n"/>
      <c r="I921" s="44" t="n"/>
      <c r="J921" s="44" t="n"/>
      <c r="K921" s="44" t="n"/>
      <c r="L921" s="44" t="n"/>
      <c r="M921" s="44" t="n"/>
      <c r="N921" s="44" t="n"/>
      <c r="O921" s="44" t="n"/>
      <c r="P921" s="44" t="n"/>
      <c r="Q921" s="44" t="n"/>
      <c r="R921" s="44" t="n"/>
      <c r="S921" s="43">
        <f>+SUM(K921,Q921,R921)</f>
        <v/>
      </c>
      <c r="T921" s="44" t="n"/>
      <c r="U921" s="44" t="n"/>
      <c r="V921" s="44" t="n"/>
      <c r="W921" s="44" t="n"/>
      <c r="X921" s="44" t="n"/>
      <c r="Y921" s="44" t="n"/>
      <c r="Z921" s="44" t="n"/>
      <c r="AA921" s="44" t="n"/>
      <c r="AB921" s="44" t="n"/>
      <c r="AC921" s="44" t="n"/>
      <c r="AD921" s="44" t="n"/>
      <c r="AE921" s="44" t="n"/>
      <c r="AF921" s="43">
        <f>+SUM(T921,Z921,AD921,AE921)</f>
        <v/>
      </c>
      <c r="AG921" s="10">
        <f>+MIN(SUM(S921,AF921),H921)</f>
        <v/>
      </c>
      <c r="AH921" s="37" t="n"/>
      <c r="AI921" s="37" t="n"/>
      <c r="AJ921" s="37" t="n"/>
      <c r="AK921" s="37" t="n"/>
      <c r="AL921" s="37" t="n"/>
      <c r="AM921" s="37" t="n"/>
      <c r="AN921" s="37" t="n"/>
      <c r="AO921" s="37" t="n"/>
      <c r="AP921" s="37" t="n"/>
      <c r="AQ921" s="37" t="n"/>
      <c r="AR921" s="37" t="n"/>
      <c r="AS921" s="38" t="n"/>
      <c r="AT921" s="39" t="n"/>
      <c r="AU921" s="39" t="n"/>
      <c r="AV921" s="39" t="n"/>
      <c r="AW921" s="39" t="n"/>
      <c r="AX921" s="39" t="n"/>
      <c r="AY921" s="39" t="n"/>
      <c r="AZ921" s="39" t="n"/>
      <c r="BA921" s="39" t="n"/>
      <c r="BB921" s="39" t="n"/>
      <c r="BC921" s="39" t="n"/>
      <c r="BD921" s="39" t="n"/>
      <c r="BE921" s="39" t="n"/>
      <c r="BF921" s="39" t="n"/>
      <c r="BG921" s="39" t="n"/>
      <c r="BH921" s="39" t="n"/>
      <c r="BI921" s="39" t="n"/>
      <c r="BJ921" s="39" t="n"/>
      <c r="BK921" s="39" t="n"/>
      <c r="BL921" s="39" t="n"/>
    </row>
    <row r="922">
      <c r="A922" s="42" t="n"/>
      <c r="B922" s="42" t="n"/>
      <c r="C922" s="42" t="n"/>
      <c r="D922" s="42" t="n"/>
      <c r="E922" s="42" t="n"/>
      <c r="F922" s="49" t="n"/>
      <c r="G922" s="54" t="n"/>
      <c r="H922" s="45" t="n"/>
      <c r="I922" s="44" t="n"/>
      <c r="J922" s="44" t="n"/>
      <c r="K922" s="44" t="n"/>
      <c r="L922" s="44" t="n"/>
      <c r="M922" s="44" t="n"/>
      <c r="N922" s="44" t="n"/>
      <c r="O922" s="44" t="n"/>
      <c r="P922" s="44" t="n"/>
      <c r="Q922" s="44" t="n"/>
      <c r="R922" s="44" t="n"/>
      <c r="S922" s="43">
        <f>+SUM(K922,Q922,R922)</f>
        <v/>
      </c>
      <c r="T922" s="44" t="n"/>
      <c r="U922" s="44" t="n"/>
      <c r="V922" s="44" t="n"/>
      <c r="W922" s="44" t="n"/>
      <c r="X922" s="44" t="n"/>
      <c r="Y922" s="44" t="n"/>
      <c r="Z922" s="44" t="n"/>
      <c r="AA922" s="44" t="n"/>
      <c r="AB922" s="44" t="n"/>
      <c r="AC922" s="44" t="n"/>
      <c r="AD922" s="44" t="n"/>
      <c r="AE922" s="44" t="n"/>
      <c r="AF922" s="43">
        <f>+SUM(T922,Z922,AD922,AE922)</f>
        <v/>
      </c>
      <c r="AG922" s="10">
        <f>+MIN(SUM(S922,AF922),H922)</f>
        <v/>
      </c>
      <c r="AH922" s="37" t="n"/>
      <c r="AI922" s="37" t="n"/>
      <c r="AJ922" s="37" t="n"/>
      <c r="AK922" s="37" t="n"/>
      <c r="AL922" s="37" t="n"/>
      <c r="AM922" s="37" t="n"/>
      <c r="AN922" s="37" t="n"/>
      <c r="AO922" s="37" t="n"/>
      <c r="AP922" s="37" t="n"/>
      <c r="AQ922" s="37" t="n"/>
      <c r="AR922" s="37" t="n"/>
      <c r="AS922" s="38" t="n"/>
      <c r="AT922" s="39" t="n"/>
      <c r="AU922" s="39" t="n"/>
      <c r="AV922" s="39" t="n"/>
      <c r="AW922" s="39" t="n"/>
      <c r="AX922" s="39" t="n"/>
      <c r="AY922" s="39" t="n"/>
      <c r="AZ922" s="39" t="n"/>
      <c r="BA922" s="39" t="n"/>
      <c r="BB922" s="39" t="n"/>
      <c r="BC922" s="39" t="n"/>
      <c r="BD922" s="39" t="n"/>
      <c r="BE922" s="39" t="n"/>
      <c r="BF922" s="39" t="n"/>
      <c r="BG922" s="39" t="n"/>
      <c r="BH922" s="39" t="n"/>
      <c r="BI922" s="39" t="n"/>
      <c r="BJ922" s="39" t="n"/>
      <c r="BK922" s="39" t="n"/>
      <c r="BL922" s="39" t="n"/>
    </row>
    <row r="923">
      <c r="A923" s="42" t="n"/>
      <c r="B923" s="42" t="n"/>
      <c r="C923" s="42" t="n"/>
      <c r="D923" s="42" t="n"/>
      <c r="E923" s="42" t="n"/>
      <c r="F923" s="49" t="n"/>
      <c r="G923" s="54" t="n"/>
      <c r="H923" s="45" t="n"/>
      <c r="I923" s="44" t="n"/>
      <c r="J923" s="44" t="n"/>
      <c r="K923" s="44" t="n"/>
      <c r="L923" s="44" t="n"/>
      <c r="M923" s="44" t="n"/>
      <c r="N923" s="44" t="n"/>
      <c r="O923" s="44" t="n"/>
      <c r="P923" s="44" t="n"/>
      <c r="Q923" s="44" t="n"/>
      <c r="R923" s="44" t="n"/>
      <c r="S923" s="43">
        <f>+SUM(K923,Q923,R923)</f>
        <v/>
      </c>
      <c r="T923" s="44" t="n"/>
      <c r="U923" s="44" t="n"/>
      <c r="V923" s="44" t="n"/>
      <c r="W923" s="44" t="n"/>
      <c r="X923" s="44" t="n"/>
      <c r="Y923" s="44" t="n"/>
      <c r="Z923" s="44" t="n"/>
      <c r="AA923" s="44" t="n"/>
      <c r="AB923" s="44" t="n"/>
      <c r="AC923" s="44" t="n"/>
      <c r="AD923" s="44" t="n"/>
      <c r="AE923" s="44" t="n"/>
      <c r="AF923" s="43">
        <f>+SUM(T923,Z923,AD923,AE923)</f>
        <v/>
      </c>
      <c r="AG923" s="10">
        <f>+MIN(SUM(S923,AF923),H923)</f>
        <v/>
      </c>
      <c r="AH923" s="37" t="n"/>
      <c r="AI923" s="37" t="n"/>
      <c r="AJ923" s="37" t="n"/>
      <c r="AK923" s="37" t="n"/>
      <c r="AL923" s="37" t="n"/>
      <c r="AM923" s="37" t="n"/>
      <c r="AN923" s="37" t="n"/>
      <c r="AO923" s="37" t="n"/>
      <c r="AP923" s="37" t="n"/>
      <c r="AQ923" s="37" t="n"/>
      <c r="AR923" s="37" t="n"/>
      <c r="AS923" s="38" t="n"/>
      <c r="AT923" s="39" t="n"/>
      <c r="AU923" s="39" t="n"/>
      <c r="AV923" s="39" t="n"/>
      <c r="AW923" s="39" t="n"/>
      <c r="AX923" s="39" t="n"/>
      <c r="AY923" s="39" t="n"/>
      <c r="AZ923" s="39" t="n"/>
      <c r="BA923" s="39" t="n"/>
      <c r="BB923" s="39" t="n"/>
      <c r="BC923" s="39" t="n"/>
      <c r="BD923" s="39" t="n"/>
      <c r="BE923" s="39" t="n"/>
      <c r="BF923" s="39" t="n"/>
      <c r="BG923" s="39" t="n"/>
      <c r="BH923" s="39" t="n"/>
      <c r="BI923" s="39" t="n"/>
      <c r="BJ923" s="39" t="n"/>
      <c r="BK923" s="39" t="n"/>
      <c r="BL923" s="39" t="n"/>
    </row>
    <row r="924">
      <c r="A924" s="42" t="n"/>
      <c r="B924" s="42" t="n"/>
      <c r="C924" s="42" t="n"/>
      <c r="D924" s="42" t="n"/>
      <c r="E924" s="42" t="n"/>
      <c r="F924" s="49" t="n"/>
      <c r="G924" s="54" t="n"/>
      <c r="H924" s="45" t="n"/>
      <c r="I924" s="44" t="n"/>
      <c r="J924" s="44" t="n"/>
      <c r="K924" s="44" t="n"/>
      <c r="L924" s="44" t="n"/>
      <c r="M924" s="44" t="n"/>
      <c r="N924" s="44" t="n"/>
      <c r="O924" s="44" t="n"/>
      <c r="P924" s="44" t="n"/>
      <c r="Q924" s="44" t="n"/>
      <c r="R924" s="44" t="n"/>
      <c r="S924" s="43">
        <f>+SUM(K924,Q924,R924)</f>
        <v/>
      </c>
      <c r="T924" s="44" t="n"/>
      <c r="U924" s="44" t="n"/>
      <c r="V924" s="44" t="n"/>
      <c r="W924" s="44" t="n"/>
      <c r="X924" s="44" t="n"/>
      <c r="Y924" s="44" t="n"/>
      <c r="Z924" s="44" t="n"/>
      <c r="AA924" s="44" t="n"/>
      <c r="AB924" s="44" t="n"/>
      <c r="AC924" s="44" t="n"/>
      <c r="AD924" s="44" t="n"/>
      <c r="AE924" s="44" t="n"/>
      <c r="AF924" s="43">
        <f>+SUM(T924,Z924,AD924,AE924)</f>
        <v/>
      </c>
      <c r="AG924" s="10">
        <f>+MIN(SUM(S924,AF924),H924)</f>
        <v/>
      </c>
      <c r="AH924" s="37" t="n"/>
      <c r="AI924" s="37" t="n"/>
      <c r="AJ924" s="37" t="n"/>
      <c r="AK924" s="37" t="n"/>
      <c r="AL924" s="37" t="n"/>
      <c r="AM924" s="37" t="n"/>
      <c r="AN924" s="37" t="n"/>
      <c r="AO924" s="37" t="n"/>
      <c r="AP924" s="37" t="n"/>
      <c r="AQ924" s="37" t="n"/>
      <c r="AR924" s="37" t="n"/>
      <c r="AS924" s="38" t="n"/>
      <c r="AT924" s="39" t="n"/>
      <c r="AU924" s="39" t="n"/>
      <c r="AV924" s="39" t="n"/>
      <c r="AW924" s="39" t="n"/>
      <c r="AX924" s="39" t="n"/>
      <c r="AY924" s="39" t="n"/>
      <c r="AZ924" s="39" t="n"/>
      <c r="BA924" s="39" t="n"/>
      <c r="BB924" s="39" t="n"/>
      <c r="BC924" s="39" t="n"/>
      <c r="BD924" s="39" t="n"/>
      <c r="BE924" s="39" t="n"/>
      <c r="BF924" s="39" t="n"/>
      <c r="BG924" s="39" t="n"/>
      <c r="BH924" s="39" t="n"/>
      <c r="BI924" s="39" t="n"/>
      <c r="BJ924" s="39" t="n"/>
      <c r="BK924" s="39" t="n"/>
      <c r="BL924" s="39" t="n"/>
    </row>
    <row r="925">
      <c r="A925" s="42" t="n"/>
      <c r="B925" s="42" t="n"/>
      <c r="C925" s="42" t="n"/>
      <c r="D925" s="42" t="n"/>
      <c r="E925" s="42" t="n"/>
      <c r="F925" s="49" t="n"/>
      <c r="G925" s="54" t="n"/>
      <c r="H925" s="45" t="n"/>
      <c r="I925" s="44" t="n"/>
      <c r="J925" s="44" t="n"/>
      <c r="K925" s="44" t="n"/>
      <c r="L925" s="44" t="n"/>
      <c r="M925" s="44" t="n"/>
      <c r="N925" s="44" t="n"/>
      <c r="O925" s="44" t="n"/>
      <c r="P925" s="44" t="n"/>
      <c r="Q925" s="44" t="n"/>
      <c r="R925" s="44" t="n"/>
      <c r="S925" s="43">
        <f>+SUM(K925,Q925,R925)</f>
        <v/>
      </c>
      <c r="T925" s="44" t="n"/>
      <c r="U925" s="44" t="n"/>
      <c r="V925" s="44" t="n"/>
      <c r="W925" s="44" t="n"/>
      <c r="X925" s="44" t="n"/>
      <c r="Y925" s="44" t="n"/>
      <c r="Z925" s="44" t="n"/>
      <c r="AA925" s="44" t="n"/>
      <c r="AB925" s="44" t="n"/>
      <c r="AC925" s="44" t="n"/>
      <c r="AD925" s="44" t="n"/>
      <c r="AE925" s="44" t="n"/>
      <c r="AF925" s="43">
        <f>+SUM(T925,Z925,AD925,AE925)</f>
        <v/>
      </c>
      <c r="AG925" s="10">
        <f>+MIN(SUM(S925,AF925),H925)</f>
        <v/>
      </c>
      <c r="AH925" s="37" t="n"/>
      <c r="AI925" s="37" t="n"/>
      <c r="AJ925" s="37" t="n"/>
      <c r="AK925" s="37" t="n"/>
      <c r="AL925" s="37" t="n"/>
      <c r="AM925" s="37" t="n"/>
      <c r="AN925" s="37" t="n"/>
      <c r="AO925" s="37" t="n"/>
      <c r="AP925" s="37" t="n"/>
      <c r="AQ925" s="37" t="n"/>
      <c r="AR925" s="37" t="n"/>
      <c r="AS925" s="38" t="n"/>
      <c r="AT925" s="39" t="n"/>
      <c r="AU925" s="39" t="n"/>
      <c r="AV925" s="39" t="n"/>
      <c r="AW925" s="39" t="n"/>
      <c r="AX925" s="39" t="n"/>
      <c r="AY925" s="39" t="n"/>
      <c r="AZ925" s="39" t="n"/>
      <c r="BA925" s="39" t="n"/>
      <c r="BB925" s="39" t="n"/>
      <c r="BC925" s="39" t="n"/>
      <c r="BD925" s="39" t="n"/>
      <c r="BE925" s="39" t="n"/>
      <c r="BF925" s="39" t="n"/>
      <c r="BG925" s="39" t="n"/>
      <c r="BH925" s="39" t="n"/>
      <c r="BI925" s="39" t="n"/>
      <c r="BJ925" s="39" t="n"/>
      <c r="BK925" s="39" t="n"/>
      <c r="BL925" s="39" t="n"/>
    </row>
    <row r="926">
      <c r="A926" s="42" t="n"/>
      <c r="B926" s="42" t="n"/>
      <c r="C926" s="42" t="n"/>
      <c r="D926" s="42" t="n"/>
      <c r="E926" s="42" t="n"/>
      <c r="F926" s="49" t="n"/>
      <c r="G926" s="54" t="n"/>
      <c r="H926" s="45" t="n"/>
      <c r="I926" s="44" t="n"/>
      <c r="J926" s="44" t="n"/>
      <c r="K926" s="44" t="n"/>
      <c r="L926" s="44" t="n"/>
      <c r="M926" s="44" t="n"/>
      <c r="N926" s="44" t="n"/>
      <c r="O926" s="44" t="n"/>
      <c r="P926" s="44" t="n"/>
      <c r="Q926" s="44" t="n"/>
      <c r="R926" s="44" t="n"/>
      <c r="S926" s="43">
        <f>+SUM(K926,Q926,R926)</f>
        <v/>
      </c>
      <c r="T926" s="44" t="n"/>
      <c r="U926" s="44" t="n"/>
      <c r="V926" s="44" t="n"/>
      <c r="W926" s="44" t="n"/>
      <c r="X926" s="44" t="n"/>
      <c r="Y926" s="44" t="n"/>
      <c r="Z926" s="44" t="n"/>
      <c r="AA926" s="44" t="n"/>
      <c r="AB926" s="44" t="n"/>
      <c r="AC926" s="44" t="n"/>
      <c r="AD926" s="44" t="n"/>
      <c r="AE926" s="44" t="n"/>
      <c r="AF926" s="43">
        <f>+SUM(T926,Z926,AD926,AE926)</f>
        <v/>
      </c>
      <c r="AG926" s="10">
        <f>+MIN(SUM(S926,AF926),H926)</f>
        <v/>
      </c>
      <c r="AH926" s="37" t="n"/>
      <c r="AI926" s="37" t="n"/>
      <c r="AJ926" s="37" t="n"/>
      <c r="AK926" s="37" t="n"/>
      <c r="AL926" s="37" t="n"/>
      <c r="AM926" s="37" t="n"/>
      <c r="AN926" s="37" t="n"/>
      <c r="AO926" s="37" t="n"/>
      <c r="AP926" s="37" t="n"/>
      <c r="AQ926" s="37" t="n"/>
      <c r="AR926" s="37" t="n"/>
      <c r="AS926" s="38" t="n"/>
      <c r="AT926" s="39" t="n"/>
      <c r="AU926" s="39" t="n"/>
      <c r="AV926" s="39" t="n"/>
      <c r="AW926" s="39" t="n"/>
      <c r="AX926" s="39" t="n"/>
      <c r="AY926" s="39" t="n"/>
      <c r="AZ926" s="39" t="n"/>
      <c r="BA926" s="39" t="n"/>
      <c r="BB926" s="39" t="n"/>
      <c r="BC926" s="39" t="n"/>
      <c r="BD926" s="39" t="n"/>
      <c r="BE926" s="39" t="n"/>
      <c r="BF926" s="39" t="n"/>
      <c r="BG926" s="39" t="n"/>
      <c r="BH926" s="39" t="n"/>
      <c r="BI926" s="39" t="n"/>
      <c r="BJ926" s="39" t="n"/>
      <c r="BK926" s="39" t="n"/>
      <c r="BL926" s="39" t="n"/>
    </row>
    <row r="927">
      <c r="A927" s="42" t="n"/>
      <c r="B927" s="42" t="n"/>
      <c r="C927" s="42" t="n"/>
      <c r="D927" s="42" t="n"/>
      <c r="E927" s="42" t="n"/>
      <c r="F927" s="49" t="n"/>
      <c r="G927" s="54" t="n"/>
      <c r="H927" s="45" t="n"/>
      <c r="I927" s="44" t="n"/>
      <c r="J927" s="44" t="n"/>
      <c r="K927" s="44" t="n"/>
      <c r="L927" s="44" t="n"/>
      <c r="M927" s="44" t="n"/>
      <c r="N927" s="44" t="n"/>
      <c r="O927" s="44" t="n"/>
      <c r="P927" s="44" t="n"/>
      <c r="Q927" s="44" t="n"/>
      <c r="R927" s="44" t="n"/>
      <c r="S927" s="43">
        <f>+SUM(K927,Q927,R927)</f>
        <v/>
      </c>
      <c r="T927" s="44" t="n"/>
      <c r="U927" s="44" t="n"/>
      <c r="V927" s="44" t="n"/>
      <c r="W927" s="44" t="n"/>
      <c r="X927" s="44" t="n"/>
      <c r="Y927" s="44" t="n"/>
      <c r="Z927" s="44" t="n"/>
      <c r="AA927" s="44" t="n"/>
      <c r="AB927" s="44" t="n"/>
      <c r="AC927" s="44" t="n"/>
      <c r="AD927" s="44" t="n"/>
      <c r="AE927" s="44" t="n"/>
      <c r="AF927" s="43">
        <f>+SUM(T927,Z927,AD927,AE927)</f>
        <v/>
      </c>
      <c r="AG927" s="10">
        <f>+MIN(SUM(S927,AF927),H927)</f>
        <v/>
      </c>
      <c r="AH927" s="37" t="n"/>
      <c r="AI927" s="37" t="n"/>
      <c r="AJ927" s="37" t="n"/>
      <c r="AK927" s="37" t="n"/>
      <c r="AL927" s="37" t="n"/>
      <c r="AM927" s="37" t="n"/>
      <c r="AN927" s="37" t="n"/>
      <c r="AO927" s="37" t="n"/>
      <c r="AP927" s="37" t="n"/>
      <c r="AQ927" s="37" t="n"/>
      <c r="AR927" s="37" t="n"/>
      <c r="AS927" s="38" t="n"/>
      <c r="AT927" s="39" t="n"/>
      <c r="AU927" s="39" t="n"/>
      <c r="AV927" s="39" t="n"/>
      <c r="AW927" s="39" t="n"/>
      <c r="AX927" s="39" t="n"/>
      <c r="AY927" s="39" t="n"/>
      <c r="AZ927" s="39" t="n"/>
      <c r="BA927" s="39" t="n"/>
      <c r="BB927" s="39" t="n"/>
      <c r="BC927" s="39" t="n"/>
      <c r="BD927" s="39" t="n"/>
      <c r="BE927" s="39" t="n"/>
      <c r="BF927" s="39" t="n"/>
      <c r="BG927" s="39" t="n"/>
      <c r="BH927" s="39" t="n"/>
      <c r="BI927" s="39" t="n"/>
      <c r="BJ927" s="39" t="n"/>
      <c r="BK927" s="39" t="n"/>
      <c r="BL927" s="39" t="n"/>
    </row>
    <row r="928">
      <c r="A928" s="42" t="n"/>
      <c r="B928" s="42" t="n"/>
      <c r="C928" s="42" t="n"/>
      <c r="D928" s="42" t="n"/>
      <c r="E928" s="42" t="n"/>
      <c r="F928" s="49" t="n"/>
      <c r="G928" s="54" t="n"/>
      <c r="H928" s="45" t="n"/>
      <c r="I928" s="44" t="n"/>
      <c r="J928" s="44" t="n"/>
      <c r="K928" s="44" t="n"/>
      <c r="L928" s="44" t="n"/>
      <c r="M928" s="44" t="n"/>
      <c r="N928" s="44" t="n"/>
      <c r="O928" s="44" t="n"/>
      <c r="P928" s="44" t="n"/>
      <c r="Q928" s="44" t="n"/>
      <c r="R928" s="44" t="n"/>
      <c r="S928" s="43">
        <f>+SUM(K928,Q928,R928)</f>
        <v/>
      </c>
      <c r="T928" s="44" t="n"/>
      <c r="U928" s="44" t="n"/>
      <c r="V928" s="44" t="n"/>
      <c r="W928" s="44" t="n"/>
      <c r="X928" s="44" t="n"/>
      <c r="Y928" s="44" t="n"/>
      <c r="Z928" s="44" t="n"/>
      <c r="AA928" s="44" t="n"/>
      <c r="AB928" s="44" t="n"/>
      <c r="AC928" s="44" t="n"/>
      <c r="AD928" s="44" t="n"/>
      <c r="AE928" s="44" t="n"/>
      <c r="AF928" s="43">
        <f>+SUM(T928,Z928,AD928,AE928)</f>
        <v/>
      </c>
      <c r="AG928" s="10">
        <f>+MIN(SUM(S928,AF928),H928)</f>
        <v/>
      </c>
      <c r="AH928" s="37" t="n"/>
      <c r="AI928" s="37" t="n"/>
      <c r="AJ928" s="37" t="n"/>
      <c r="AK928" s="37" t="n"/>
      <c r="AL928" s="37" t="n"/>
      <c r="AM928" s="37" t="n"/>
      <c r="AN928" s="37" t="n"/>
      <c r="AO928" s="37" t="n"/>
      <c r="AP928" s="37" t="n"/>
      <c r="AQ928" s="37" t="n"/>
      <c r="AR928" s="37" t="n"/>
      <c r="AS928" s="38" t="n"/>
      <c r="AT928" s="39" t="n"/>
      <c r="AU928" s="39" t="n"/>
      <c r="AV928" s="39" t="n"/>
      <c r="AW928" s="39" t="n"/>
      <c r="AX928" s="39" t="n"/>
      <c r="AY928" s="39" t="n"/>
      <c r="AZ928" s="39" t="n"/>
      <c r="BA928" s="39" t="n"/>
      <c r="BB928" s="39" t="n"/>
      <c r="BC928" s="39" t="n"/>
      <c r="BD928" s="39" t="n"/>
      <c r="BE928" s="39" t="n"/>
      <c r="BF928" s="39" t="n"/>
      <c r="BG928" s="39" t="n"/>
      <c r="BH928" s="39" t="n"/>
      <c r="BI928" s="39" t="n"/>
      <c r="BJ928" s="39" t="n"/>
      <c r="BK928" s="39" t="n"/>
      <c r="BL928" s="39" t="n"/>
    </row>
    <row r="929">
      <c r="A929" s="42" t="n"/>
      <c r="B929" s="42" t="n"/>
      <c r="C929" s="42" t="n"/>
      <c r="D929" s="42" t="n"/>
      <c r="E929" s="42" t="n"/>
      <c r="F929" s="49" t="n"/>
      <c r="G929" s="54" t="n"/>
      <c r="H929" s="45" t="n"/>
      <c r="I929" s="44" t="n"/>
      <c r="J929" s="44" t="n"/>
      <c r="K929" s="44" t="n"/>
      <c r="L929" s="44" t="n"/>
      <c r="M929" s="44" t="n"/>
      <c r="N929" s="44" t="n"/>
      <c r="O929" s="44" t="n"/>
      <c r="P929" s="44" t="n"/>
      <c r="Q929" s="44" t="n"/>
      <c r="R929" s="44" t="n"/>
      <c r="S929" s="43">
        <f>+SUM(K929,Q929,R929)</f>
        <v/>
      </c>
      <c r="T929" s="44" t="n"/>
      <c r="U929" s="44" t="n"/>
      <c r="V929" s="44" t="n"/>
      <c r="W929" s="44" t="n"/>
      <c r="X929" s="44" t="n"/>
      <c r="Y929" s="44" t="n"/>
      <c r="Z929" s="44" t="n"/>
      <c r="AA929" s="44" t="n"/>
      <c r="AB929" s="44" t="n"/>
      <c r="AC929" s="44" t="n"/>
      <c r="AD929" s="44" t="n"/>
      <c r="AE929" s="44" t="n"/>
      <c r="AF929" s="43">
        <f>+SUM(T929,Z929,AD929,AE929)</f>
        <v/>
      </c>
      <c r="AG929" s="10">
        <f>+MIN(SUM(S929,AF929),H929)</f>
        <v/>
      </c>
      <c r="AH929" s="37" t="n"/>
      <c r="AI929" s="37" t="n"/>
      <c r="AJ929" s="37" t="n"/>
      <c r="AK929" s="37" t="n"/>
      <c r="AL929" s="37" t="n"/>
      <c r="AM929" s="37" t="n"/>
      <c r="AN929" s="37" t="n"/>
      <c r="AO929" s="37" t="n"/>
      <c r="AP929" s="37" t="n"/>
      <c r="AQ929" s="37" t="n"/>
      <c r="AR929" s="37" t="n"/>
      <c r="AS929" s="38" t="n"/>
      <c r="AT929" s="39" t="n"/>
      <c r="AU929" s="39" t="n"/>
      <c r="AV929" s="39" t="n"/>
      <c r="AW929" s="39" t="n"/>
      <c r="AX929" s="39" t="n"/>
      <c r="AY929" s="39" t="n"/>
      <c r="AZ929" s="39" t="n"/>
      <c r="BA929" s="39" t="n"/>
      <c r="BB929" s="39" t="n"/>
      <c r="BC929" s="39" t="n"/>
      <c r="BD929" s="39" t="n"/>
      <c r="BE929" s="39" t="n"/>
      <c r="BF929" s="39" t="n"/>
      <c r="BG929" s="39" t="n"/>
      <c r="BH929" s="39" t="n"/>
      <c r="BI929" s="39" t="n"/>
      <c r="BJ929" s="39" t="n"/>
      <c r="BK929" s="39" t="n"/>
      <c r="BL929" s="39" t="n"/>
    </row>
    <row r="930">
      <c r="A930" s="42" t="n"/>
      <c r="B930" s="42" t="n"/>
      <c r="C930" s="42" t="n"/>
      <c r="D930" s="42" t="n"/>
      <c r="E930" s="42" t="n"/>
      <c r="F930" s="49" t="n"/>
      <c r="G930" s="54" t="n"/>
      <c r="H930" s="45" t="n"/>
      <c r="I930" s="44" t="n"/>
      <c r="J930" s="44" t="n"/>
      <c r="K930" s="44" t="n"/>
      <c r="L930" s="44" t="n"/>
      <c r="M930" s="44" t="n"/>
      <c r="N930" s="44" t="n"/>
      <c r="O930" s="44" t="n"/>
      <c r="P930" s="44" t="n"/>
      <c r="Q930" s="44" t="n"/>
      <c r="R930" s="44" t="n"/>
      <c r="S930" s="43">
        <f>+SUM(K930,Q930,R930)</f>
        <v/>
      </c>
      <c r="T930" s="44" t="n"/>
      <c r="U930" s="44" t="n"/>
      <c r="V930" s="44" t="n"/>
      <c r="W930" s="44" t="n"/>
      <c r="X930" s="44" t="n"/>
      <c r="Y930" s="44" t="n"/>
      <c r="Z930" s="44" t="n"/>
      <c r="AA930" s="44" t="n"/>
      <c r="AB930" s="44" t="n"/>
      <c r="AC930" s="44" t="n"/>
      <c r="AD930" s="44" t="n"/>
      <c r="AE930" s="44" t="n"/>
      <c r="AF930" s="43">
        <f>+SUM(T930,Z930,AD930,AE930)</f>
        <v/>
      </c>
      <c r="AG930" s="10">
        <f>+MIN(SUM(S930,AF930),H930)</f>
        <v/>
      </c>
      <c r="AH930" s="37" t="n"/>
      <c r="AI930" s="37" t="n"/>
      <c r="AJ930" s="37" t="n"/>
      <c r="AK930" s="37" t="n"/>
      <c r="AL930" s="37" t="n"/>
      <c r="AM930" s="37" t="n"/>
      <c r="AN930" s="37" t="n"/>
      <c r="AO930" s="37" t="n"/>
      <c r="AP930" s="37" t="n"/>
      <c r="AQ930" s="37" t="n"/>
      <c r="AR930" s="37" t="n"/>
      <c r="AS930" s="38" t="n"/>
      <c r="AT930" s="39" t="n"/>
      <c r="AU930" s="39" t="n"/>
      <c r="AV930" s="39" t="n"/>
      <c r="AW930" s="39" t="n"/>
      <c r="AX930" s="39" t="n"/>
      <c r="AY930" s="39" t="n"/>
      <c r="AZ930" s="39" t="n"/>
      <c r="BA930" s="39" t="n"/>
      <c r="BB930" s="39" t="n"/>
      <c r="BC930" s="39" t="n"/>
      <c r="BD930" s="39" t="n"/>
      <c r="BE930" s="39" t="n"/>
      <c r="BF930" s="39" t="n"/>
      <c r="BG930" s="39" t="n"/>
      <c r="BH930" s="39" t="n"/>
      <c r="BI930" s="39" t="n"/>
      <c r="BJ930" s="39" t="n"/>
      <c r="BK930" s="39" t="n"/>
      <c r="BL930" s="39" t="n"/>
    </row>
    <row r="931">
      <c r="A931" s="42" t="n"/>
      <c r="B931" s="42" t="n"/>
      <c r="C931" s="42" t="n"/>
      <c r="D931" s="42" t="n"/>
      <c r="E931" s="42" t="n"/>
      <c r="F931" s="49" t="n"/>
      <c r="G931" s="54" t="n"/>
      <c r="H931" s="45" t="n"/>
      <c r="I931" s="44" t="n"/>
      <c r="J931" s="44" t="n"/>
      <c r="K931" s="44" t="n"/>
      <c r="L931" s="44" t="n"/>
      <c r="M931" s="44" t="n"/>
      <c r="N931" s="44" t="n"/>
      <c r="O931" s="44" t="n"/>
      <c r="P931" s="44" t="n"/>
      <c r="Q931" s="44" t="n"/>
      <c r="R931" s="44" t="n"/>
      <c r="S931" s="43">
        <f>+SUM(K931,Q931,R931)</f>
        <v/>
      </c>
      <c r="T931" s="44" t="n"/>
      <c r="U931" s="44" t="n"/>
      <c r="V931" s="44" t="n"/>
      <c r="W931" s="44" t="n"/>
      <c r="X931" s="44" t="n"/>
      <c r="Y931" s="44" t="n"/>
      <c r="Z931" s="44" t="n"/>
      <c r="AA931" s="44" t="n"/>
      <c r="AB931" s="44" t="n"/>
      <c r="AC931" s="44" t="n"/>
      <c r="AD931" s="44" t="n"/>
      <c r="AE931" s="44" t="n"/>
      <c r="AF931" s="43">
        <f>+SUM(T931,Z931,AD931,AE931)</f>
        <v/>
      </c>
      <c r="AG931" s="10">
        <f>+MIN(SUM(S931,AF931),H931)</f>
        <v/>
      </c>
      <c r="AH931" s="37" t="n"/>
      <c r="AI931" s="37" t="n"/>
      <c r="AJ931" s="37" t="n"/>
      <c r="AK931" s="37" t="n"/>
      <c r="AL931" s="37" t="n"/>
      <c r="AM931" s="37" t="n"/>
      <c r="AN931" s="37" t="n"/>
      <c r="AO931" s="37" t="n"/>
      <c r="AP931" s="37" t="n"/>
      <c r="AQ931" s="37" t="n"/>
      <c r="AR931" s="37" t="n"/>
      <c r="AS931" s="38" t="n"/>
      <c r="AT931" s="39" t="n"/>
      <c r="AU931" s="39" t="n"/>
      <c r="AV931" s="39" t="n"/>
      <c r="AW931" s="39" t="n"/>
      <c r="AX931" s="39" t="n"/>
      <c r="AY931" s="39" t="n"/>
      <c r="AZ931" s="39" t="n"/>
      <c r="BA931" s="39" t="n"/>
      <c r="BB931" s="39" t="n"/>
      <c r="BC931" s="39" t="n"/>
      <c r="BD931" s="39" t="n"/>
      <c r="BE931" s="39" t="n"/>
      <c r="BF931" s="39" t="n"/>
      <c r="BG931" s="39" t="n"/>
      <c r="BH931" s="39" t="n"/>
      <c r="BI931" s="39" t="n"/>
      <c r="BJ931" s="39" t="n"/>
      <c r="BK931" s="39" t="n"/>
      <c r="BL931" s="39" t="n"/>
    </row>
    <row r="932">
      <c r="A932" s="42" t="n"/>
      <c r="B932" s="42" t="n"/>
      <c r="C932" s="42" t="n"/>
      <c r="D932" s="42" t="n"/>
      <c r="E932" s="42" t="n"/>
      <c r="F932" s="49" t="n"/>
      <c r="G932" s="54" t="n"/>
      <c r="H932" s="45" t="n"/>
      <c r="I932" s="44" t="n"/>
      <c r="J932" s="44" t="n"/>
      <c r="K932" s="44" t="n"/>
      <c r="L932" s="44" t="n"/>
      <c r="M932" s="44" t="n"/>
      <c r="N932" s="44" t="n"/>
      <c r="O932" s="44" t="n"/>
      <c r="P932" s="44" t="n"/>
      <c r="Q932" s="44" t="n"/>
      <c r="R932" s="44" t="n"/>
      <c r="S932" s="43">
        <f>+SUM(K932,Q932,R932)</f>
        <v/>
      </c>
      <c r="T932" s="44" t="n"/>
      <c r="U932" s="44" t="n"/>
      <c r="V932" s="44" t="n"/>
      <c r="W932" s="44" t="n"/>
      <c r="X932" s="44" t="n"/>
      <c r="Y932" s="44" t="n"/>
      <c r="Z932" s="44" t="n"/>
      <c r="AA932" s="44" t="n"/>
      <c r="AB932" s="44" t="n"/>
      <c r="AC932" s="44" t="n"/>
      <c r="AD932" s="44" t="n"/>
      <c r="AE932" s="44" t="n"/>
      <c r="AF932" s="43">
        <f>+SUM(T932,Z932,AD932,AE932)</f>
        <v/>
      </c>
      <c r="AG932" s="10">
        <f>+MIN(SUM(S932,AF932),H932)</f>
        <v/>
      </c>
      <c r="AH932" s="37" t="n"/>
      <c r="AI932" s="37" t="n"/>
      <c r="AJ932" s="37" t="n"/>
      <c r="AK932" s="37" t="n"/>
      <c r="AL932" s="37" t="n"/>
      <c r="AM932" s="37" t="n"/>
      <c r="AN932" s="37" t="n"/>
      <c r="AO932" s="37" t="n"/>
      <c r="AP932" s="37" t="n"/>
      <c r="AQ932" s="37" t="n"/>
      <c r="AR932" s="37" t="n"/>
      <c r="AS932" s="38" t="n"/>
      <c r="AT932" s="39" t="n"/>
      <c r="AU932" s="39" t="n"/>
      <c r="AV932" s="39" t="n"/>
      <c r="AW932" s="39" t="n"/>
      <c r="AX932" s="39" t="n"/>
      <c r="AY932" s="39" t="n"/>
      <c r="AZ932" s="39" t="n"/>
      <c r="BA932" s="39" t="n"/>
      <c r="BB932" s="39" t="n"/>
      <c r="BC932" s="39" t="n"/>
      <c r="BD932" s="39" t="n"/>
      <c r="BE932" s="39" t="n"/>
      <c r="BF932" s="39" t="n"/>
      <c r="BG932" s="39" t="n"/>
      <c r="BH932" s="39" t="n"/>
      <c r="BI932" s="39" t="n"/>
      <c r="BJ932" s="39" t="n"/>
      <c r="BK932" s="39" t="n"/>
      <c r="BL932" s="39" t="n"/>
    </row>
    <row r="933">
      <c r="A933" s="42" t="n"/>
      <c r="B933" s="42" t="n"/>
      <c r="C933" s="42" t="n"/>
      <c r="D933" s="42" t="n"/>
      <c r="E933" s="42" t="n"/>
      <c r="F933" s="49" t="n"/>
      <c r="G933" s="54" t="n"/>
      <c r="H933" s="45" t="n"/>
      <c r="I933" s="44" t="n"/>
      <c r="J933" s="44" t="n"/>
      <c r="K933" s="44" t="n"/>
      <c r="L933" s="44" t="n"/>
      <c r="M933" s="44" t="n"/>
      <c r="N933" s="44" t="n"/>
      <c r="O933" s="44" t="n"/>
      <c r="P933" s="44" t="n"/>
      <c r="Q933" s="44" t="n"/>
      <c r="R933" s="44" t="n"/>
      <c r="S933" s="43">
        <f>+SUM(K933,Q933,R933)</f>
        <v/>
      </c>
      <c r="T933" s="44" t="n"/>
      <c r="U933" s="44" t="n"/>
      <c r="V933" s="44" t="n"/>
      <c r="W933" s="44" t="n"/>
      <c r="X933" s="44" t="n"/>
      <c r="Y933" s="44" t="n"/>
      <c r="Z933" s="44" t="n"/>
      <c r="AA933" s="44" t="n"/>
      <c r="AB933" s="44" t="n"/>
      <c r="AC933" s="44" t="n"/>
      <c r="AD933" s="44" t="n"/>
      <c r="AE933" s="44" t="n"/>
      <c r="AF933" s="43">
        <f>+SUM(T933,Z933,AD933,AE933)</f>
        <v/>
      </c>
      <c r="AG933" s="10">
        <f>+MIN(SUM(S933,AF933),H933)</f>
        <v/>
      </c>
      <c r="AH933" s="37" t="n"/>
      <c r="AI933" s="37" t="n"/>
      <c r="AJ933" s="37" t="n"/>
      <c r="AK933" s="37" t="n"/>
      <c r="AL933" s="37" t="n"/>
      <c r="AM933" s="37" t="n"/>
      <c r="AN933" s="37" t="n"/>
      <c r="AO933" s="37" t="n"/>
      <c r="AP933" s="37" t="n"/>
      <c r="AQ933" s="37" t="n"/>
      <c r="AR933" s="37" t="n"/>
      <c r="AS933" s="38" t="n"/>
      <c r="AT933" s="39" t="n"/>
      <c r="AU933" s="39" t="n"/>
      <c r="AV933" s="39" t="n"/>
      <c r="AW933" s="39" t="n"/>
      <c r="AX933" s="39" t="n"/>
      <c r="AY933" s="39" t="n"/>
      <c r="AZ933" s="39" t="n"/>
      <c r="BA933" s="39" t="n"/>
      <c r="BB933" s="39" t="n"/>
      <c r="BC933" s="39" t="n"/>
      <c r="BD933" s="39" t="n"/>
      <c r="BE933" s="39" t="n"/>
      <c r="BF933" s="39" t="n"/>
      <c r="BG933" s="39" t="n"/>
      <c r="BH933" s="39" t="n"/>
      <c r="BI933" s="39" t="n"/>
      <c r="BJ933" s="39" t="n"/>
      <c r="BK933" s="39" t="n"/>
      <c r="BL933" s="39" t="n"/>
    </row>
    <row r="934">
      <c r="A934" s="42" t="n"/>
      <c r="B934" s="42" t="n"/>
      <c r="C934" s="42" t="n"/>
      <c r="D934" s="42" t="n"/>
      <c r="E934" s="42" t="n"/>
      <c r="F934" s="49" t="n"/>
      <c r="G934" s="54" t="n"/>
      <c r="H934" s="45" t="n"/>
      <c r="I934" s="44" t="n"/>
      <c r="J934" s="44" t="n"/>
      <c r="K934" s="44" t="n"/>
      <c r="L934" s="44" t="n"/>
      <c r="M934" s="44" t="n"/>
      <c r="N934" s="44" t="n"/>
      <c r="O934" s="44" t="n"/>
      <c r="P934" s="44" t="n"/>
      <c r="Q934" s="44" t="n"/>
      <c r="R934" s="44" t="n"/>
      <c r="S934" s="43">
        <f>+SUM(K934,Q934,R934)</f>
        <v/>
      </c>
      <c r="T934" s="44" t="n"/>
      <c r="U934" s="44" t="n"/>
      <c r="V934" s="44" t="n"/>
      <c r="W934" s="44" t="n"/>
      <c r="X934" s="44" t="n"/>
      <c r="Y934" s="44" t="n"/>
      <c r="Z934" s="44" t="n"/>
      <c r="AA934" s="44" t="n"/>
      <c r="AB934" s="44" t="n"/>
      <c r="AC934" s="44" t="n"/>
      <c r="AD934" s="44" t="n"/>
      <c r="AE934" s="44" t="n"/>
      <c r="AF934" s="43">
        <f>+SUM(T934,Z934,AD934,AE934)</f>
        <v/>
      </c>
      <c r="AG934" s="10">
        <f>+MIN(SUM(S934,AF934),H934)</f>
        <v/>
      </c>
      <c r="AH934" s="37" t="n"/>
      <c r="AI934" s="37" t="n"/>
      <c r="AJ934" s="37" t="n"/>
      <c r="AK934" s="37" t="n"/>
      <c r="AL934" s="37" t="n"/>
      <c r="AM934" s="37" t="n"/>
      <c r="AN934" s="37" t="n"/>
      <c r="AO934" s="37" t="n"/>
      <c r="AP934" s="37" t="n"/>
      <c r="AQ934" s="37" t="n"/>
      <c r="AR934" s="37" t="n"/>
      <c r="AS934" s="38" t="n"/>
      <c r="AT934" s="39" t="n"/>
      <c r="AU934" s="39" t="n"/>
      <c r="AV934" s="39" t="n"/>
      <c r="AW934" s="39" t="n"/>
      <c r="AX934" s="39" t="n"/>
      <c r="AY934" s="39" t="n"/>
      <c r="AZ934" s="39" t="n"/>
      <c r="BA934" s="39" t="n"/>
      <c r="BB934" s="39" t="n"/>
      <c r="BC934" s="39" t="n"/>
      <c r="BD934" s="39" t="n"/>
      <c r="BE934" s="39" t="n"/>
      <c r="BF934" s="39" t="n"/>
      <c r="BG934" s="39" t="n"/>
      <c r="BH934" s="39" t="n"/>
      <c r="BI934" s="39" t="n"/>
      <c r="BJ934" s="39" t="n"/>
      <c r="BK934" s="39" t="n"/>
      <c r="BL934" s="39" t="n"/>
    </row>
    <row r="935">
      <c r="A935" s="42" t="n"/>
      <c r="B935" s="42" t="n"/>
      <c r="C935" s="42" t="n"/>
      <c r="D935" s="42" t="n"/>
      <c r="E935" s="42" t="n"/>
      <c r="F935" s="49" t="n"/>
      <c r="G935" s="54" t="n"/>
      <c r="H935" s="45" t="n"/>
      <c r="I935" s="44" t="n"/>
      <c r="J935" s="44" t="n"/>
      <c r="K935" s="44" t="n"/>
      <c r="L935" s="44" t="n"/>
      <c r="M935" s="44" t="n"/>
      <c r="N935" s="44" t="n"/>
      <c r="O935" s="44" t="n"/>
      <c r="P935" s="44" t="n"/>
      <c r="Q935" s="44" t="n"/>
      <c r="R935" s="44" t="n"/>
      <c r="S935" s="43">
        <f>+SUM(K935,Q935,R935)</f>
        <v/>
      </c>
      <c r="T935" s="44" t="n"/>
      <c r="U935" s="44" t="n"/>
      <c r="V935" s="44" t="n"/>
      <c r="W935" s="44" t="n"/>
      <c r="X935" s="44" t="n"/>
      <c r="Y935" s="44" t="n"/>
      <c r="Z935" s="44" t="n"/>
      <c r="AA935" s="44" t="n"/>
      <c r="AB935" s="44" t="n"/>
      <c r="AC935" s="44" t="n"/>
      <c r="AD935" s="44" t="n"/>
      <c r="AE935" s="44" t="n"/>
      <c r="AF935" s="43">
        <f>+SUM(T935,Z935,AD935,AE935)</f>
        <v/>
      </c>
      <c r="AG935" s="10">
        <f>+MIN(SUM(S935,AF935),H935)</f>
        <v/>
      </c>
      <c r="AH935" s="37" t="n"/>
      <c r="AI935" s="37" t="n"/>
      <c r="AJ935" s="37" t="n"/>
      <c r="AK935" s="37" t="n"/>
      <c r="AL935" s="37" t="n"/>
      <c r="AM935" s="37" t="n"/>
      <c r="AN935" s="37" t="n"/>
      <c r="AO935" s="37" t="n"/>
      <c r="AP935" s="37" t="n"/>
      <c r="AQ935" s="37" t="n"/>
      <c r="AR935" s="37" t="n"/>
      <c r="AS935" s="38" t="n"/>
      <c r="AT935" s="39" t="n"/>
      <c r="AU935" s="39" t="n"/>
      <c r="AV935" s="39" t="n"/>
      <c r="AW935" s="39" t="n"/>
      <c r="AX935" s="39" t="n"/>
      <c r="AY935" s="39" t="n"/>
      <c r="AZ935" s="39" t="n"/>
      <c r="BA935" s="39" t="n"/>
      <c r="BB935" s="39" t="n"/>
      <c r="BC935" s="39" t="n"/>
      <c r="BD935" s="39" t="n"/>
      <c r="BE935" s="39" t="n"/>
      <c r="BF935" s="39" t="n"/>
      <c r="BG935" s="39" t="n"/>
      <c r="BH935" s="39" t="n"/>
      <c r="BI935" s="39" t="n"/>
      <c r="BJ935" s="39" t="n"/>
      <c r="BK935" s="39" t="n"/>
      <c r="BL935" s="39" t="n"/>
    </row>
    <row r="936">
      <c r="A936" s="42" t="n"/>
      <c r="B936" s="42" t="n"/>
      <c r="C936" s="42" t="n"/>
      <c r="D936" s="42" t="n"/>
      <c r="E936" s="42" t="n"/>
      <c r="F936" s="49" t="n"/>
      <c r="G936" s="54" t="n"/>
      <c r="H936" s="45" t="n"/>
      <c r="I936" s="44" t="n"/>
      <c r="J936" s="44" t="n"/>
      <c r="K936" s="44" t="n"/>
      <c r="L936" s="44" t="n"/>
      <c r="M936" s="44" t="n"/>
      <c r="N936" s="44" t="n"/>
      <c r="O936" s="44" t="n"/>
      <c r="P936" s="44" t="n"/>
      <c r="Q936" s="44" t="n"/>
      <c r="R936" s="44" t="n"/>
      <c r="S936" s="43">
        <f>+SUM(K936,Q936,R936)</f>
        <v/>
      </c>
      <c r="T936" s="44" t="n"/>
      <c r="U936" s="44" t="n"/>
      <c r="V936" s="44" t="n"/>
      <c r="W936" s="44" t="n"/>
      <c r="X936" s="44" t="n"/>
      <c r="Y936" s="44" t="n"/>
      <c r="Z936" s="44" t="n"/>
      <c r="AA936" s="44" t="n"/>
      <c r="AB936" s="44" t="n"/>
      <c r="AC936" s="44" t="n"/>
      <c r="AD936" s="44" t="n"/>
      <c r="AE936" s="44" t="n"/>
      <c r="AF936" s="43">
        <f>+SUM(T936,Z936,AD936,AE936)</f>
        <v/>
      </c>
      <c r="AG936" s="10">
        <f>+MIN(SUM(S936,AF936),H936)</f>
        <v/>
      </c>
      <c r="AH936" s="37" t="n"/>
      <c r="AI936" s="37" t="n"/>
      <c r="AJ936" s="37" t="n"/>
      <c r="AK936" s="37" t="n"/>
      <c r="AL936" s="37" t="n"/>
      <c r="AM936" s="37" t="n"/>
      <c r="AN936" s="37" t="n"/>
      <c r="AO936" s="37" t="n"/>
      <c r="AP936" s="37" t="n"/>
      <c r="AQ936" s="37" t="n"/>
      <c r="AR936" s="37" t="n"/>
      <c r="AS936" s="38" t="n"/>
      <c r="AT936" s="39" t="n"/>
      <c r="AU936" s="39" t="n"/>
      <c r="AV936" s="39" t="n"/>
      <c r="AW936" s="39" t="n"/>
      <c r="AX936" s="39" t="n"/>
      <c r="AY936" s="39" t="n"/>
      <c r="AZ936" s="39" t="n"/>
      <c r="BA936" s="39" t="n"/>
      <c r="BB936" s="39" t="n"/>
      <c r="BC936" s="39" t="n"/>
      <c r="BD936" s="39" t="n"/>
      <c r="BE936" s="39" t="n"/>
      <c r="BF936" s="39" t="n"/>
      <c r="BG936" s="39" t="n"/>
      <c r="BH936" s="39" t="n"/>
      <c r="BI936" s="39" t="n"/>
      <c r="BJ936" s="39" t="n"/>
      <c r="BK936" s="39" t="n"/>
      <c r="BL936" s="39" t="n"/>
    </row>
    <row r="937">
      <c r="A937" s="42" t="n"/>
      <c r="B937" s="42" t="n"/>
      <c r="C937" s="42" t="n"/>
      <c r="D937" s="42" t="n"/>
      <c r="E937" s="42" t="n"/>
      <c r="F937" s="49" t="n"/>
      <c r="G937" s="54" t="n"/>
      <c r="H937" s="45" t="n"/>
      <c r="I937" s="44" t="n"/>
      <c r="J937" s="44" t="n"/>
      <c r="K937" s="44" t="n"/>
      <c r="L937" s="44" t="n"/>
      <c r="M937" s="44" t="n"/>
      <c r="N937" s="44" t="n"/>
      <c r="O937" s="44" t="n"/>
      <c r="P937" s="44" t="n"/>
      <c r="Q937" s="44" t="n"/>
      <c r="R937" s="44" t="n"/>
      <c r="S937" s="43">
        <f>+SUM(K937,Q937,R937)</f>
        <v/>
      </c>
      <c r="T937" s="44" t="n"/>
      <c r="U937" s="44" t="n"/>
      <c r="V937" s="44" t="n"/>
      <c r="W937" s="44" t="n"/>
      <c r="X937" s="44" t="n"/>
      <c r="Y937" s="44" t="n"/>
      <c r="Z937" s="44" t="n"/>
      <c r="AA937" s="44" t="n"/>
      <c r="AB937" s="44" t="n"/>
      <c r="AC937" s="44" t="n"/>
      <c r="AD937" s="44" t="n"/>
      <c r="AE937" s="44" t="n"/>
      <c r="AF937" s="43">
        <f>+SUM(T937,Z937,AD937,AE937)</f>
        <v/>
      </c>
      <c r="AG937" s="10">
        <f>+MIN(SUM(S937,AF937),H937)</f>
        <v/>
      </c>
      <c r="AH937" s="37" t="n"/>
      <c r="AI937" s="37" t="n"/>
      <c r="AJ937" s="37" t="n"/>
      <c r="AK937" s="37" t="n"/>
      <c r="AL937" s="37" t="n"/>
      <c r="AM937" s="37" t="n"/>
      <c r="AN937" s="37" t="n"/>
      <c r="AO937" s="37" t="n"/>
      <c r="AP937" s="37" t="n"/>
      <c r="AQ937" s="37" t="n"/>
      <c r="AR937" s="37" t="n"/>
      <c r="AS937" s="38" t="n"/>
      <c r="AT937" s="39" t="n"/>
      <c r="AU937" s="39" t="n"/>
      <c r="AV937" s="39" t="n"/>
      <c r="AW937" s="39" t="n"/>
      <c r="AX937" s="39" t="n"/>
      <c r="AY937" s="39" t="n"/>
      <c r="AZ937" s="39" t="n"/>
      <c r="BA937" s="39" t="n"/>
      <c r="BB937" s="39" t="n"/>
      <c r="BC937" s="39" t="n"/>
      <c r="BD937" s="39" t="n"/>
      <c r="BE937" s="39" t="n"/>
      <c r="BF937" s="39" t="n"/>
      <c r="BG937" s="39" t="n"/>
      <c r="BH937" s="39" t="n"/>
      <c r="BI937" s="39" t="n"/>
      <c r="BJ937" s="39" t="n"/>
      <c r="BK937" s="39" t="n"/>
      <c r="BL937" s="39" t="n"/>
    </row>
    <row r="938">
      <c r="A938" s="42" t="n"/>
      <c r="B938" s="42" t="n"/>
      <c r="C938" s="42" t="n"/>
      <c r="D938" s="42" t="n"/>
      <c r="E938" s="42" t="n"/>
      <c r="F938" s="49" t="n"/>
      <c r="G938" s="54" t="n"/>
      <c r="H938" s="45" t="n"/>
      <c r="I938" s="44" t="n"/>
      <c r="J938" s="44" t="n"/>
      <c r="K938" s="44" t="n"/>
      <c r="L938" s="44" t="n"/>
      <c r="M938" s="44" t="n"/>
      <c r="N938" s="44" t="n"/>
      <c r="O938" s="44" t="n"/>
      <c r="P938" s="44" t="n"/>
      <c r="Q938" s="44" t="n"/>
      <c r="R938" s="44" t="n"/>
      <c r="S938" s="43">
        <f>+SUM(K938,Q938,R938)</f>
        <v/>
      </c>
      <c r="T938" s="44" t="n"/>
      <c r="U938" s="44" t="n"/>
      <c r="V938" s="44" t="n"/>
      <c r="W938" s="44" t="n"/>
      <c r="X938" s="44" t="n"/>
      <c r="Y938" s="44" t="n"/>
      <c r="Z938" s="44" t="n"/>
      <c r="AA938" s="44" t="n"/>
      <c r="AB938" s="44" t="n"/>
      <c r="AC938" s="44" t="n"/>
      <c r="AD938" s="44" t="n"/>
      <c r="AE938" s="44" t="n"/>
      <c r="AF938" s="43">
        <f>+SUM(T938,Z938,AD938,AE938)</f>
        <v/>
      </c>
      <c r="AG938" s="10">
        <f>+MIN(SUM(S938,AF938),H938)</f>
        <v/>
      </c>
      <c r="AH938" s="37" t="n"/>
      <c r="AI938" s="37" t="n"/>
      <c r="AJ938" s="37" t="n"/>
      <c r="AK938" s="37" t="n"/>
      <c r="AL938" s="37" t="n"/>
      <c r="AM938" s="37" t="n"/>
      <c r="AN938" s="37" t="n"/>
      <c r="AO938" s="37" t="n"/>
      <c r="AP938" s="37" t="n"/>
      <c r="AQ938" s="37" t="n"/>
      <c r="AR938" s="37" t="n"/>
      <c r="AS938" s="38" t="n"/>
      <c r="AT938" s="39" t="n"/>
      <c r="AU938" s="39" t="n"/>
      <c r="AV938" s="39" t="n"/>
      <c r="AW938" s="39" t="n"/>
      <c r="AX938" s="39" t="n"/>
      <c r="AY938" s="39" t="n"/>
      <c r="AZ938" s="39" t="n"/>
      <c r="BA938" s="39" t="n"/>
      <c r="BB938" s="39" t="n"/>
      <c r="BC938" s="39" t="n"/>
      <c r="BD938" s="39" t="n"/>
      <c r="BE938" s="39" t="n"/>
      <c r="BF938" s="39" t="n"/>
      <c r="BG938" s="39" t="n"/>
      <c r="BH938" s="39" t="n"/>
      <c r="BI938" s="39" t="n"/>
      <c r="BJ938" s="39" t="n"/>
      <c r="BK938" s="39" t="n"/>
      <c r="BL938" s="39" t="n"/>
    </row>
    <row r="939">
      <c r="A939" s="42" t="n"/>
      <c r="B939" s="42" t="n"/>
      <c r="C939" s="42" t="n"/>
      <c r="D939" s="42" t="n"/>
      <c r="E939" s="42" t="n"/>
      <c r="F939" s="49" t="n"/>
      <c r="G939" s="54" t="n"/>
      <c r="H939" s="45" t="n"/>
      <c r="I939" s="44" t="n"/>
      <c r="J939" s="44" t="n"/>
      <c r="K939" s="44" t="n"/>
      <c r="L939" s="44" t="n"/>
      <c r="M939" s="44" t="n"/>
      <c r="N939" s="44" t="n"/>
      <c r="O939" s="44" t="n"/>
      <c r="P939" s="44" t="n"/>
      <c r="Q939" s="44" t="n"/>
      <c r="R939" s="44" t="n"/>
      <c r="S939" s="43">
        <f>+SUM(K939,Q939,R939)</f>
        <v/>
      </c>
      <c r="T939" s="44" t="n"/>
      <c r="U939" s="44" t="n"/>
      <c r="V939" s="44" t="n"/>
      <c r="W939" s="44" t="n"/>
      <c r="X939" s="44" t="n"/>
      <c r="Y939" s="44" t="n"/>
      <c r="Z939" s="44" t="n"/>
      <c r="AA939" s="44" t="n"/>
      <c r="AB939" s="44" t="n"/>
      <c r="AC939" s="44" t="n"/>
      <c r="AD939" s="44" t="n"/>
      <c r="AE939" s="44" t="n"/>
      <c r="AF939" s="43">
        <f>+SUM(T939,Z939,AD939,AE939)</f>
        <v/>
      </c>
      <c r="AG939" s="10">
        <f>+MIN(SUM(S939,AF939),H939)</f>
        <v/>
      </c>
      <c r="AH939" s="37" t="n"/>
      <c r="AI939" s="37" t="n"/>
      <c r="AJ939" s="37" t="n"/>
      <c r="AK939" s="37" t="n"/>
      <c r="AL939" s="37" t="n"/>
      <c r="AM939" s="37" t="n"/>
      <c r="AN939" s="37" t="n"/>
      <c r="AO939" s="37" t="n"/>
      <c r="AP939" s="37" t="n"/>
      <c r="AQ939" s="37" t="n"/>
      <c r="AR939" s="37" t="n"/>
      <c r="AS939" s="38" t="n"/>
      <c r="AT939" s="39" t="n"/>
      <c r="AU939" s="39" t="n"/>
      <c r="AV939" s="39" t="n"/>
      <c r="AW939" s="39" t="n"/>
      <c r="AX939" s="39" t="n"/>
      <c r="AY939" s="39" t="n"/>
      <c r="AZ939" s="39" t="n"/>
      <c r="BA939" s="39" t="n"/>
      <c r="BB939" s="39" t="n"/>
      <c r="BC939" s="39" t="n"/>
      <c r="BD939" s="39" t="n"/>
      <c r="BE939" s="39" t="n"/>
      <c r="BF939" s="39" t="n"/>
      <c r="BG939" s="39" t="n"/>
      <c r="BH939" s="39" t="n"/>
      <c r="BI939" s="39" t="n"/>
      <c r="BJ939" s="39" t="n"/>
      <c r="BK939" s="39" t="n"/>
      <c r="BL939" s="39" t="n"/>
    </row>
    <row r="940">
      <c r="A940" s="42" t="n"/>
      <c r="B940" s="42" t="n"/>
      <c r="C940" s="42" t="n"/>
      <c r="D940" s="42" t="n"/>
      <c r="E940" s="42" t="n"/>
      <c r="F940" s="49" t="n"/>
      <c r="G940" s="54" t="n"/>
      <c r="H940" s="45" t="n"/>
      <c r="I940" s="44" t="n"/>
      <c r="J940" s="44" t="n"/>
      <c r="K940" s="44" t="n"/>
      <c r="L940" s="44" t="n"/>
      <c r="M940" s="44" t="n"/>
      <c r="N940" s="44" t="n"/>
      <c r="O940" s="44" t="n"/>
      <c r="P940" s="44" t="n"/>
      <c r="Q940" s="44" t="n"/>
      <c r="R940" s="44" t="n"/>
      <c r="S940" s="43">
        <f>+SUM(K940,Q940,R940)</f>
        <v/>
      </c>
      <c r="T940" s="44" t="n"/>
      <c r="U940" s="44" t="n"/>
      <c r="V940" s="44" t="n"/>
      <c r="W940" s="44" t="n"/>
      <c r="X940" s="44" t="n"/>
      <c r="Y940" s="44" t="n"/>
      <c r="Z940" s="44" t="n"/>
      <c r="AA940" s="44" t="n"/>
      <c r="AB940" s="44" t="n"/>
      <c r="AC940" s="44" t="n"/>
      <c r="AD940" s="44" t="n"/>
      <c r="AE940" s="44" t="n"/>
      <c r="AF940" s="43">
        <f>+SUM(T940,Z940,AD940,AE940)</f>
        <v/>
      </c>
      <c r="AG940" s="10">
        <f>+MIN(SUM(S940,AF940),H940)</f>
        <v/>
      </c>
      <c r="AH940" s="37" t="n"/>
      <c r="AI940" s="37" t="n"/>
      <c r="AJ940" s="37" t="n"/>
      <c r="AK940" s="37" t="n"/>
      <c r="AL940" s="37" t="n"/>
      <c r="AM940" s="37" t="n"/>
      <c r="AN940" s="37" t="n"/>
      <c r="AO940" s="37" t="n"/>
      <c r="AP940" s="37" t="n"/>
      <c r="AQ940" s="37" t="n"/>
      <c r="AR940" s="37" t="n"/>
      <c r="AS940" s="38" t="n"/>
      <c r="AT940" s="39" t="n"/>
      <c r="AU940" s="39" t="n"/>
      <c r="AV940" s="39" t="n"/>
      <c r="AW940" s="39" t="n"/>
      <c r="AX940" s="39" t="n"/>
      <c r="AY940" s="39" t="n"/>
      <c r="AZ940" s="39" t="n"/>
      <c r="BA940" s="39" t="n"/>
      <c r="BB940" s="39" t="n"/>
      <c r="BC940" s="39" t="n"/>
      <c r="BD940" s="39" t="n"/>
      <c r="BE940" s="39" t="n"/>
      <c r="BF940" s="39" t="n"/>
      <c r="BG940" s="39" t="n"/>
      <c r="BH940" s="39" t="n"/>
      <c r="BI940" s="39" t="n"/>
      <c r="BJ940" s="39" t="n"/>
      <c r="BK940" s="39" t="n"/>
      <c r="BL940" s="39" t="n"/>
    </row>
    <row r="941">
      <c r="A941" s="42" t="n"/>
      <c r="B941" s="42" t="n"/>
      <c r="C941" s="42" t="n"/>
      <c r="D941" s="42" t="n"/>
      <c r="E941" s="42" t="n"/>
      <c r="F941" s="49" t="n"/>
      <c r="G941" s="54" t="n"/>
      <c r="H941" s="45" t="n"/>
      <c r="I941" s="44" t="n"/>
      <c r="J941" s="44" t="n"/>
      <c r="K941" s="44" t="n"/>
      <c r="L941" s="44" t="n"/>
      <c r="M941" s="44" t="n"/>
      <c r="N941" s="44" t="n"/>
      <c r="O941" s="44" t="n"/>
      <c r="P941" s="44" t="n"/>
      <c r="Q941" s="44" t="n"/>
      <c r="R941" s="44" t="n"/>
      <c r="S941" s="43">
        <f>+SUM(K941,Q941,R941)</f>
        <v/>
      </c>
      <c r="T941" s="44" t="n"/>
      <c r="U941" s="44" t="n"/>
      <c r="V941" s="44" t="n"/>
      <c r="W941" s="44" t="n"/>
      <c r="X941" s="44" t="n"/>
      <c r="Y941" s="44" t="n"/>
      <c r="Z941" s="44" t="n"/>
      <c r="AA941" s="44" t="n"/>
      <c r="AB941" s="44" t="n"/>
      <c r="AC941" s="44" t="n"/>
      <c r="AD941" s="44" t="n"/>
      <c r="AE941" s="44" t="n"/>
      <c r="AF941" s="43">
        <f>+SUM(T941,Z941,AD941,AE941)</f>
        <v/>
      </c>
      <c r="AG941" s="10">
        <f>+MIN(SUM(S941,AF941),H941)</f>
        <v/>
      </c>
      <c r="AH941" s="37" t="n"/>
      <c r="AI941" s="37" t="n"/>
      <c r="AJ941" s="37" t="n"/>
      <c r="AK941" s="37" t="n"/>
      <c r="AL941" s="37" t="n"/>
      <c r="AM941" s="37" t="n"/>
      <c r="AN941" s="37" t="n"/>
      <c r="AO941" s="37" t="n"/>
      <c r="AP941" s="37" t="n"/>
      <c r="AQ941" s="37" t="n"/>
      <c r="AR941" s="37" t="n"/>
      <c r="AS941" s="38" t="n"/>
      <c r="AT941" s="39" t="n"/>
      <c r="AU941" s="39" t="n"/>
      <c r="AV941" s="39" t="n"/>
      <c r="AW941" s="39" t="n"/>
      <c r="AX941" s="39" t="n"/>
      <c r="AY941" s="39" t="n"/>
      <c r="AZ941" s="39" t="n"/>
      <c r="BA941" s="39" t="n"/>
      <c r="BB941" s="39" t="n"/>
      <c r="BC941" s="39" t="n"/>
      <c r="BD941" s="39" t="n"/>
      <c r="BE941" s="39" t="n"/>
      <c r="BF941" s="39" t="n"/>
      <c r="BG941" s="39" t="n"/>
      <c r="BH941" s="39" t="n"/>
      <c r="BI941" s="39" t="n"/>
      <c r="BJ941" s="39" t="n"/>
      <c r="BK941" s="39" t="n"/>
      <c r="BL941" s="39" t="n"/>
    </row>
    <row r="942">
      <c r="A942" s="42" t="n"/>
      <c r="B942" s="42" t="n"/>
      <c r="C942" s="42" t="n"/>
      <c r="D942" s="42" t="n"/>
      <c r="E942" s="42" t="n"/>
      <c r="F942" s="49" t="n"/>
      <c r="G942" s="54" t="n"/>
      <c r="H942" s="45" t="n"/>
      <c r="I942" s="44" t="n"/>
      <c r="J942" s="44" t="n"/>
      <c r="K942" s="44" t="n"/>
      <c r="L942" s="44" t="n"/>
      <c r="M942" s="44" t="n"/>
      <c r="N942" s="44" t="n"/>
      <c r="O942" s="44" t="n"/>
      <c r="P942" s="44" t="n"/>
      <c r="Q942" s="44" t="n"/>
      <c r="R942" s="44" t="n"/>
      <c r="S942" s="43">
        <f>+SUM(K942,Q942,R942)</f>
        <v/>
      </c>
      <c r="T942" s="44" t="n"/>
      <c r="U942" s="44" t="n"/>
      <c r="V942" s="44" t="n"/>
      <c r="W942" s="44" t="n"/>
      <c r="X942" s="44" t="n"/>
      <c r="Y942" s="44" t="n"/>
      <c r="Z942" s="44" t="n"/>
      <c r="AA942" s="44" t="n"/>
      <c r="AB942" s="44" t="n"/>
      <c r="AC942" s="44" t="n"/>
      <c r="AD942" s="44" t="n"/>
      <c r="AE942" s="44" t="n"/>
      <c r="AF942" s="43">
        <f>+SUM(T942,Z942,AD942,AE942)</f>
        <v/>
      </c>
      <c r="AG942" s="10">
        <f>+MIN(SUM(S942,AF942),H942)</f>
        <v/>
      </c>
      <c r="AH942" s="37" t="n"/>
      <c r="AI942" s="37" t="n"/>
      <c r="AJ942" s="37" t="n"/>
      <c r="AK942" s="37" t="n"/>
      <c r="AL942" s="37" t="n"/>
      <c r="AM942" s="37" t="n"/>
      <c r="AN942" s="37" t="n"/>
      <c r="AO942" s="37" t="n"/>
      <c r="AP942" s="37" t="n"/>
      <c r="AQ942" s="37" t="n"/>
      <c r="AR942" s="37" t="n"/>
      <c r="AS942" s="38" t="n"/>
      <c r="AT942" s="39" t="n"/>
      <c r="AU942" s="39" t="n"/>
      <c r="AV942" s="39" t="n"/>
      <c r="AW942" s="39" t="n"/>
      <c r="AX942" s="39" t="n"/>
      <c r="AY942" s="39" t="n"/>
      <c r="AZ942" s="39" t="n"/>
      <c r="BA942" s="39" t="n"/>
      <c r="BB942" s="39" t="n"/>
      <c r="BC942" s="39" t="n"/>
      <c r="BD942" s="39" t="n"/>
      <c r="BE942" s="39" t="n"/>
      <c r="BF942" s="39" t="n"/>
      <c r="BG942" s="39" t="n"/>
      <c r="BH942" s="39" t="n"/>
      <c r="BI942" s="39" t="n"/>
      <c r="BJ942" s="39" t="n"/>
      <c r="BK942" s="39" t="n"/>
      <c r="BL942" s="39" t="n"/>
    </row>
    <row r="943">
      <c r="A943" s="42" t="n"/>
      <c r="B943" s="42" t="n"/>
      <c r="C943" s="42" t="n"/>
      <c r="D943" s="42" t="n"/>
      <c r="E943" s="42" t="n"/>
      <c r="F943" s="49" t="n"/>
      <c r="G943" s="54" t="n"/>
      <c r="H943" s="45" t="n"/>
      <c r="I943" s="44" t="n"/>
      <c r="J943" s="44" t="n"/>
      <c r="K943" s="44" t="n"/>
      <c r="L943" s="44" t="n"/>
      <c r="M943" s="44" t="n"/>
      <c r="N943" s="44" t="n"/>
      <c r="O943" s="44" t="n"/>
      <c r="P943" s="44" t="n"/>
      <c r="Q943" s="44" t="n"/>
      <c r="R943" s="44" t="n"/>
      <c r="S943" s="43">
        <f>+SUM(K943,Q943,R943)</f>
        <v/>
      </c>
      <c r="T943" s="44" t="n"/>
      <c r="U943" s="44" t="n"/>
      <c r="V943" s="44" t="n"/>
      <c r="W943" s="44" t="n"/>
      <c r="X943" s="44" t="n"/>
      <c r="Y943" s="44" t="n"/>
      <c r="Z943" s="44" t="n"/>
      <c r="AA943" s="44" t="n"/>
      <c r="AB943" s="44" t="n"/>
      <c r="AC943" s="44" t="n"/>
      <c r="AD943" s="44" t="n"/>
      <c r="AE943" s="44" t="n"/>
      <c r="AF943" s="43">
        <f>+SUM(T943,Z943,AD943,AE943)</f>
        <v/>
      </c>
      <c r="AG943" s="10">
        <f>+MIN(SUM(S943,AF943),H943)</f>
        <v/>
      </c>
      <c r="AH943" s="37" t="n"/>
      <c r="AI943" s="37" t="n"/>
      <c r="AJ943" s="37" t="n"/>
      <c r="AK943" s="37" t="n"/>
      <c r="AL943" s="37" t="n"/>
      <c r="AM943" s="37" t="n"/>
      <c r="AN943" s="37" t="n"/>
      <c r="AO943" s="37" t="n"/>
      <c r="AP943" s="37" t="n"/>
      <c r="AQ943" s="37" t="n"/>
      <c r="AR943" s="37" t="n"/>
      <c r="AS943" s="38" t="n"/>
      <c r="AT943" s="39" t="n"/>
      <c r="AU943" s="39" t="n"/>
      <c r="AV943" s="39" t="n"/>
      <c r="AW943" s="39" t="n"/>
      <c r="AX943" s="39" t="n"/>
      <c r="AY943" s="39" t="n"/>
      <c r="AZ943" s="39" t="n"/>
      <c r="BA943" s="39" t="n"/>
      <c r="BB943" s="39" t="n"/>
      <c r="BC943" s="39" t="n"/>
      <c r="BD943" s="39" t="n"/>
      <c r="BE943" s="39" t="n"/>
      <c r="BF943" s="39" t="n"/>
      <c r="BG943" s="39" t="n"/>
      <c r="BH943" s="39" t="n"/>
      <c r="BI943" s="39" t="n"/>
      <c r="BJ943" s="39" t="n"/>
      <c r="BK943" s="39" t="n"/>
      <c r="BL943" s="39" t="n"/>
    </row>
    <row r="944">
      <c r="A944" s="42" t="n"/>
      <c r="B944" s="42" t="n"/>
      <c r="C944" s="42" t="n"/>
      <c r="D944" s="42" t="n"/>
      <c r="E944" s="42" t="n"/>
      <c r="F944" s="49" t="n"/>
      <c r="G944" s="54" t="n"/>
      <c r="H944" s="45" t="n"/>
      <c r="I944" s="44" t="n"/>
      <c r="J944" s="44" t="n"/>
      <c r="K944" s="44" t="n"/>
      <c r="L944" s="44" t="n"/>
      <c r="M944" s="44" t="n"/>
      <c r="N944" s="44" t="n"/>
      <c r="O944" s="44" t="n"/>
      <c r="P944" s="44" t="n"/>
      <c r="Q944" s="44" t="n"/>
      <c r="R944" s="44" t="n"/>
      <c r="S944" s="43">
        <f>+SUM(K944,Q944,R944)</f>
        <v/>
      </c>
      <c r="T944" s="44" t="n"/>
      <c r="U944" s="44" t="n"/>
      <c r="V944" s="44" t="n"/>
      <c r="W944" s="44" t="n"/>
      <c r="X944" s="44" t="n"/>
      <c r="Y944" s="44" t="n"/>
      <c r="Z944" s="44" t="n"/>
      <c r="AA944" s="44" t="n"/>
      <c r="AB944" s="44" t="n"/>
      <c r="AC944" s="44" t="n"/>
      <c r="AD944" s="44" t="n"/>
      <c r="AE944" s="44" t="n"/>
      <c r="AF944" s="43">
        <f>+SUM(T944,Z944,AD944,AE944)</f>
        <v/>
      </c>
      <c r="AG944" s="10">
        <f>+MIN(SUM(S944,AF944),H944)</f>
        <v/>
      </c>
      <c r="AH944" s="37" t="n"/>
      <c r="AI944" s="37" t="n"/>
      <c r="AJ944" s="37" t="n"/>
      <c r="AK944" s="37" t="n"/>
      <c r="AL944" s="37" t="n"/>
      <c r="AM944" s="37" t="n"/>
      <c r="AN944" s="37" t="n"/>
      <c r="AO944" s="37" t="n"/>
      <c r="AP944" s="37" t="n"/>
      <c r="AQ944" s="37" t="n"/>
      <c r="AR944" s="37" t="n"/>
      <c r="AS944" s="38" t="n"/>
      <c r="AT944" s="39" t="n"/>
      <c r="AU944" s="39" t="n"/>
      <c r="AV944" s="39" t="n"/>
      <c r="AW944" s="39" t="n"/>
      <c r="AX944" s="39" t="n"/>
      <c r="AY944" s="39" t="n"/>
      <c r="AZ944" s="39" t="n"/>
      <c r="BA944" s="39" t="n"/>
      <c r="BB944" s="39" t="n"/>
      <c r="BC944" s="39" t="n"/>
      <c r="BD944" s="39" t="n"/>
      <c r="BE944" s="39" t="n"/>
      <c r="BF944" s="39" t="n"/>
      <c r="BG944" s="39" t="n"/>
      <c r="BH944" s="39" t="n"/>
      <c r="BI944" s="39" t="n"/>
      <c r="BJ944" s="39" t="n"/>
      <c r="BK944" s="39" t="n"/>
      <c r="BL944" s="39" t="n"/>
    </row>
    <row r="945">
      <c r="A945" s="42" t="n"/>
      <c r="B945" s="42" t="n"/>
      <c r="C945" s="42" t="n"/>
      <c r="D945" s="42" t="n"/>
      <c r="E945" s="42" t="n"/>
      <c r="F945" s="49" t="n"/>
      <c r="G945" s="54" t="n"/>
      <c r="H945" s="45" t="n"/>
      <c r="I945" s="44" t="n"/>
      <c r="J945" s="44" t="n"/>
      <c r="K945" s="44" t="n"/>
      <c r="L945" s="44" t="n"/>
      <c r="M945" s="44" t="n"/>
      <c r="N945" s="44" t="n"/>
      <c r="O945" s="44" t="n"/>
      <c r="P945" s="44" t="n"/>
      <c r="Q945" s="44" t="n"/>
      <c r="R945" s="44" t="n"/>
      <c r="S945" s="43">
        <f>+SUM(K945,Q945,R945)</f>
        <v/>
      </c>
      <c r="T945" s="44" t="n"/>
      <c r="U945" s="44" t="n"/>
      <c r="V945" s="44" t="n"/>
      <c r="W945" s="44" t="n"/>
      <c r="X945" s="44" t="n"/>
      <c r="Y945" s="44" t="n"/>
      <c r="Z945" s="44" t="n"/>
      <c r="AA945" s="44" t="n"/>
      <c r="AB945" s="44" t="n"/>
      <c r="AC945" s="44" t="n"/>
      <c r="AD945" s="44" t="n"/>
      <c r="AE945" s="44" t="n"/>
      <c r="AF945" s="43">
        <f>+SUM(T945,Z945,AD945,AE945)</f>
        <v/>
      </c>
      <c r="AG945" s="10">
        <f>+MIN(SUM(S945,AF945),H945)</f>
        <v/>
      </c>
      <c r="AH945" s="37" t="n"/>
      <c r="AI945" s="37" t="n"/>
      <c r="AJ945" s="37" t="n"/>
      <c r="AK945" s="37" t="n"/>
      <c r="AL945" s="37" t="n"/>
      <c r="AM945" s="37" t="n"/>
      <c r="AN945" s="37" t="n"/>
      <c r="AO945" s="37" t="n"/>
      <c r="AP945" s="37" t="n"/>
      <c r="AQ945" s="37" t="n"/>
      <c r="AR945" s="37" t="n"/>
      <c r="AS945" s="38" t="n"/>
      <c r="AT945" s="39" t="n"/>
      <c r="AU945" s="39" t="n"/>
      <c r="AV945" s="39" t="n"/>
      <c r="AW945" s="39" t="n"/>
      <c r="AX945" s="39" t="n"/>
      <c r="AY945" s="39" t="n"/>
      <c r="AZ945" s="39" t="n"/>
      <c r="BA945" s="39" t="n"/>
      <c r="BB945" s="39" t="n"/>
      <c r="BC945" s="39" t="n"/>
      <c r="BD945" s="39" t="n"/>
      <c r="BE945" s="39" t="n"/>
      <c r="BF945" s="39" t="n"/>
      <c r="BG945" s="39" t="n"/>
      <c r="BH945" s="39" t="n"/>
      <c r="BI945" s="39" t="n"/>
      <c r="BJ945" s="39" t="n"/>
      <c r="BK945" s="39" t="n"/>
      <c r="BL945" s="39" t="n"/>
    </row>
    <row r="946">
      <c r="A946" s="42" t="n"/>
      <c r="B946" s="42" t="n"/>
      <c r="C946" s="42" t="n"/>
      <c r="D946" s="42" t="n"/>
      <c r="E946" s="42" t="n"/>
      <c r="F946" s="49" t="n"/>
      <c r="G946" s="54" t="n"/>
      <c r="H946" s="45" t="n"/>
      <c r="I946" s="44" t="n"/>
      <c r="J946" s="44" t="n"/>
      <c r="K946" s="44" t="n"/>
      <c r="L946" s="44" t="n"/>
      <c r="M946" s="44" t="n"/>
      <c r="N946" s="44" t="n"/>
      <c r="O946" s="44" t="n"/>
      <c r="P946" s="44" t="n"/>
      <c r="Q946" s="44" t="n"/>
      <c r="R946" s="44" t="n"/>
      <c r="S946" s="43">
        <f>+SUM(K946,Q946,R946)</f>
        <v/>
      </c>
      <c r="T946" s="44" t="n"/>
      <c r="U946" s="44" t="n"/>
      <c r="V946" s="44" t="n"/>
      <c r="W946" s="44" t="n"/>
      <c r="X946" s="44" t="n"/>
      <c r="Y946" s="44" t="n"/>
      <c r="Z946" s="44" t="n"/>
      <c r="AA946" s="44" t="n"/>
      <c r="AB946" s="44" t="n"/>
      <c r="AC946" s="44" t="n"/>
      <c r="AD946" s="44" t="n"/>
      <c r="AE946" s="44" t="n"/>
      <c r="AF946" s="43">
        <f>+SUM(T946,Z946,AD946,AE946)</f>
        <v/>
      </c>
      <c r="AG946" s="10">
        <f>+MIN(SUM(S946,AF946),H946)</f>
        <v/>
      </c>
      <c r="AH946" s="37" t="n"/>
      <c r="AI946" s="37" t="n"/>
      <c r="AJ946" s="37" t="n"/>
      <c r="AK946" s="37" t="n"/>
      <c r="AL946" s="37" t="n"/>
      <c r="AM946" s="37" t="n"/>
      <c r="AN946" s="37" t="n"/>
      <c r="AO946" s="37" t="n"/>
      <c r="AP946" s="37" t="n"/>
      <c r="AQ946" s="37" t="n"/>
      <c r="AR946" s="37" t="n"/>
      <c r="AS946" s="38" t="n"/>
      <c r="AT946" s="39" t="n"/>
      <c r="AU946" s="39" t="n"/>
      <c r="AV946" s="39" t="n"/>
      <c r="AW946" s="39" t="n"/>
      <c r="AX946" s="39" t="n"/>
      <c r="AY946" s="39" t="n"/>
      <c r="AZ946" s="39" t="n"/>
      <c r="BA946" s="39" t="n"/>
      <c r="BB946" s="39" t="n"/>
      <c r="BC946" s="39" t="n"/>
      <c r="BD946" s="39" t="n"/>
      <c r="BE946" s="39" t="n"/>
      <c r="BF946" s="39" t="n"/>
      <c r="BG946" s="39" t="n"/>
      <c r="BH946" s="39" t="n"/>
      <c r="BI946" s="39" t="n"/>
      <c r="BJ946" s="39" t="n"/>
      <c r="BK946" s="39" t="n"/>
      <c r="BL946" s="39" t="n"/>
    </row>
    <row r="947">
      <c r="A947" s="42" t="n"/>
      <c r="B947" s="42" t="n"/>
      <c r="C947" s="42" t="n"/>
      <c r="D947" s="42" t="n"/>
      <c r="E947" s="42" t="n"/>
      <c r="F947" s="49" t="n"/>
      <c r="G947" s="54" t="n"/>
      <c r="H947" s="45" t="n"/>
      <c r="I947" s="44" t="n"/>
      <c r="J947" s="44" t="n"/>
      <c r="K947" s="44" t="n"/>
      <c r="L947" s="44" t="n"/>
      <c r="M947" s="44" t="n"/>
      <c r="N947" s="44" t="n"/>
      <c r="O947" s="44" t="n"/>
      <c r="P947" s="44" t="n"/>
      <c r="Q947" s="44" t="n"/>
      <c r="R947" s="44" t="n"/>
      <c r="S947" s="43">
        <f>+SUM(K947,Q947,R947)</f>
        <v/>
      </c>
      <c r="T947" s="44" t="n"/>
      <c r="U947" s="44" t="n"/>
      <c r="V947" s="44" t="n"/>
      <c r="W947" s="44" t="n"/>
      <c r="X947" s="44" t="n"/>
      <c r="Y947" s="44" t="n"/>
      <c r="Z947" s="44" t="n"/>
      <c r="AA947" s="44" t="n"/>
      <c r="AB947" s="44" t="n"/>
      <c r="AC947" s="44" t="n"/>
      <c r="AD947" s="44" t="n"/>
      <c r="AE947" s="44" t="n"/>
      <c r="AF947" s="43">
        <f>+SUM(T947,Z947,AD947,AE947)</f>
        <v/>
      </c>
      <c r="AG947" s="10">
        <f>+MIN(SUM(S947,AF947),H947)</f>
        <v/>
      </c>
      <c r="AH947" s="37" t="n"/>
      <c r="AI947" s="37" t="n"/>
      <c r="AJ947" s="37" t="n"/>
      <c r="AK947" s="37" t="n"/>
      <c r="AL947" s="37" t="n"/>
      <c r="AM947" s="37" t="n"/>
      <c r="AN947" s="37" t="n"/>
      <c r="AO947" s="37" t="n"/>
      <c r="AP947" s="37" t="n"/>
      <c r="AQ947" s="37" t="n"/>
      <c r="AR947" s="37" t="n"/>
      <c r="AS947" s="38" t="n"/>
      <c r="AT947" s="39" t="n"/>
      <c r="AU947" s="39" t="n"/>
      <c r="AV947" s="39" t="n"/>
      <c r="AW947" s="39" t="n"/>
      <c r="AX947" s="39" t="n"/>
      <c r="AY947" s="39" t="n"/>
      <c r="AZ947" s="39" t="n"/>
      <c r="BA947" s="39" t="n"/>
      <c r="BB947" s="39" t="n"/>
      <c r="BC947" s="39" t="n"/>
      <c r="BD947" s="39" t="n"/>
      <c r="BE947" s="39" t="n"/>
      <c r="BF947" s="39" t="n"/>
      <c r="BG947" s="39" t="n"/>
      <c r="BH947" s="39" t="n"/>
      <c r="BI947" s="39" t="n"/>
      <c r="BJ947" s="39" t="n"/>
      <c r="BK947" s="39" t="n"/>
      <c r="BL947" s="39" t="n"/>
    </row>
    <row r="948">
      <c r="A948" s="42" t="n"/>
      <c r="B948" s="42" t="n"/>
      <c r="C948" s="42" t="n"/>
      <c r="D948" s="42" t="n"/>
      <c r="E948" s="42" t="n"/>
      <c r="F948" s="49" t="n"/>
      <c r="G948" s="54" t="n"/>
      <c r="H948" s="45" t="n"/>
      <c r="I948" s="44" t="n"/>
      <c r="J948" s="44" t="n"/>
      <c r="K948" s="44" t="n"/>
      <c r="L948" s="44" t="n"/>
      <c r="M948" s="44" t="n"/>
      <c r="N948" s="44" t="n"/>
      <c r="O948" s="44" t="n"/>
      <c r="P948" s="44" t="n"/>
      <c r="Q948" s="44" t="n"/>
      <c r="R948" s="44" t="n"/>
      <c r="S948" s="43">
        <f>+SUM(K948,Q948,R948)</f>
        <v/>
      </c>
      <c r="T948" s="44" t="n"/>
      <c r="U948" s="44" t="n"/>
      <c r="V948" s="44" t="n"/>
      <c r="W948" s="44" t="n"/>
      <c r="X948" s="44" t="n"/>
      <c r="Y948" s="44" t="n"/>
      <c r="Z948" s="44" t="n"/>
      <c r="AA948" s="44" t="n"/>
      <c r="AB948" s="44" t="n"/>
      <c r="AC948" s="44" t="n"/>
      <c r="AD948" s="44" t="n"/>
      <c r="AE948" s="44" t="n"/>
      <c r="AF948" s="43">
        <f>+SUM(T948,Z948,AD948,AE948)</f>
        <v/>
      </c>
      <c r="AG948" s="10">
        <f>+MIN(SUM(S948,AF948),H948)</f>
        <v/>
      </c>
      <c r="AH948" s="37" t="n"/>
      <c r="AI948" s="37" t="n"/>
      <c r="AJ948" s="37" t="n"/>
      <c r="AK948" s="37" t="n"/>
      <c r="AL948" s="37" t="n"/>
      <c r="AM948" s="37" t="n"/>
      <c r="AN948" s="37" t="n"/>
      <c r="AO948" s="37" t="n"/>
      <c r="AP948" s="37" t="n"/>
      <c r="AQ948" s="37" t="n"/>
      <c r="AR948" s="37" t="n"/>
      <c r="AS948" s="38" t="n"/>
      <c r="AT948" s="39" t="n"/>
      <c r="AU948" s="39" t="n"/>
      <c r="AV948" s="39" t="n"/>
      <c r="AW948" s="39" t="n"/>
      <c r="AX948" s="39" t="n"/>
      <c r="AY948" s="39" t="n"/>
      <c r="AZ948" s="39" t="n"/>
      <c r="BA948" s="39" t="n"/>
      <c r="BB948" s="39" t="n"/>
      <c r="BC948" s="39" t="n"/>
      <c r="BD948" s="39" t="n"/>
      <c r="BE948" s="39" t="n"/>
      <c r="BF948" s="39" t="n"/>
      <c r="BG948" s="39" t="n"/>
      <c r="BH948" s="39" t="n"/>
      <c r="BI948" s="39" t="n"/>
      <c r="BJ948" s="39" t="n"/>
      <c r="BK948" s="39" t="n"/>
      <c r="BL948" s="39" t="n"/>
    </row>
    <row r="949">
      <c r="A949" s="42" t="n"/>
      <c r="B949" s="42" t="n"/>
      <c r="C949" s="42" t="n"/>
      <c r="D949" s="42" t="n"/>
      <c r="E949" s="42" t="n"/>
      <c r="F949" s="49" t="n"/>
      <c r="G949" s="54" t="n"/>
      <c r="H949" s="45" t="n"/>
      <c r="I949" s="44" t="n"/>
      <c r="J949" s="44" t="n"/>
      <c r="K949" s="44" t="n"/>
      <c r="L949" s="44" t="n"/>
      <c r="M949" s="44" t="n"/>
      <c r="N949" s="44" t="n"/>
      <c r="O949" s="44" t="n"/>
      <c r="P949" s="44" t="n"/>
      <c r="Q949" s="44" t="n"/>
      <c r="R949" s="44" t="n"/>
      <c r="S949" s="43">
        <f>+SUM(K949,Q949,R949)</f>
        <v/>
      </c>
      <c r="T949" s="44" t="n"/>
      <c r="U949" s="44" t="n"/>
      <c r="V949" s="44" t="n"/>
      <c r="W949" s="44" t="n"/>
      <c r="X949" s="44" t="n"/>
      <c r="Y949" s="44" t="n"/>
      <c r="Z949" s="44" t="n"/>
      <c r="AA949" s="44" t="n"/>
      <c r="AB949" s="44" t="n"/>
      <c r="AC949" s="44" t="n"/>
      <c r="AD949" s="44" t="n"/>
      <c r="AE949" s="44" t="n"/>
      <c r="AF949" s="43">
        <f>+SUM(T949,Z949,AD949,AE949)</f>
        <v/>
      </c>
      <c r="AG949" s="10">
        <f>+MIN(SUM(S949,AF949),H949)</f>
        <v/>
      </c>
      <c r="AH949" s="37" t="n"/>
      <c r="AI949" s="37" t="n"/>
      <c r="AJ949" s="37" t="n"/>
      <c r="AK949" s="37" t="n"/>
      <c r="AL949" s="37" t="n"/>
      <c r="AM949" s="37" t="n"/>
      <c r="AN949" s="37" t="n"/>
      <c r="AO949" s="37" t="n"/>
      <c r="AP949" s="37" t="n"/>
      <c r="AQ949" s="37" t="n"/>
      <c r="AR949" s="37" t="n"/>
      <c r="AS949" s="38" t="n"/>
      <c r="AT949" s="39" t="n"/>
      <c r="AU949" s="39" t="n"/>
      <c r="AV949" s="39" t="n"/>
      <c r="AW949" s="39" t="n"/>
      <c r="AX949" s="39" t="n"/>
      <c r="AY949" s="39" t="n"/>
      <c r="AZ949" s="39" t="n"/>
      <c r="BA949" s="39" t="n"/>
      <c r="BB949" s="39" t="n"/>
      <c r="BC949" s="39" t="n"/>
      <c r="BD949" s="39" t="n"/>
      <c r="BE949" s="39" t="n"/>
      <c r="BF949" s="39" t="n"/>
      <c r="BG949" s="39" t="n"/>
      <c r="BH949" s="39" t="n"/>
      <c r="BI949" s="39" t="n"/>
      <c r="BJ949" s="39" t="n"/>
      <c r="BK949" s="39" t="n"/>
      <c r="BL949" s="39" t="n"/>
    </row>
    <row r="950">
      <c r="A950" s="42" t="n"/>
      <c r="B950" s="42" t="n"/>
      <c r="C950" s="42" t="n"/>
      <c r="D950" s="42" t="n"/>
      <c r="E950" s="42" t="n"/>
      <c r="F950" s="49" t="n"/>
      <c r="G950" s="54" t="n"/>
      <c r="H950" s="45" t="n"/>
      <c r="I950" s="44" t="n"/>
      <c r="J950" s="44" t="n"/>
      <c r="K950" s="44" t="n"/>
      <c r="L950" s="44" t="n"/>
      <c r="M950" s="44" t="n"/>
      <c r="N950" s="44" t="n"/>
      <c r="O950" s="44" t="n"/>
      <c r="P950" s="44" t="n"/>
      <c r="Q950" s="44" t="n"/>
      <c r="R950" s="44" t="n"/>
      <c r="S950" s="43">
        <f>+SUM(K950,Q950,R950)</f>
        <v/>
      </c>
      <c r="T950" s="44" t="n"/>
      <c r="U950" s="44" t="n"/>
      <c r="V950" s="44" t="n"/>
      <c r="W950" s="44" t="n"/>
      <c r="X950" s="44" t="n"/>
      <c r="Y950" s="44" t="n"/>
      <c r="Z950" s="44" t="n"/>
      <c r="AA950" s="44" t="n"/>
      <c r="AB950" s="44" t="n"/>
      <c r="AC950" s="44" t="n"/>
      <c r="AD950" s="44" t="n"/>
      <c r="AE950" s="44" t="n"/>
      <c r="AF950" s="43">
        <f>+SUM(T950,Z950,AD950,AE950)</f>
        <v/>
      </c>
      <c r="AG950" s="10">
        <f>+MIN(SUM(S950,AF950),H950)</f>
        <v/>
      </c>
      <c r="AH950" s="37" t="n"/>
      <c r="AI950" s="37" t="n"/>
      <c r="AJ950" s="37" t="n"/>
      <c r="AK950" s="37" t="n"/>
      <c r="AL950" s="37" t="n"/>
      <c r="AM950" s="37" t="n"/>
      <c r="AN950" s="37" t="n"/>
      <c r="AO950" s="37" t="n"/>
      <c r="AP950" s="37" t="n"/>
      <c r="AQ950" s="37" t="n"/>
      <c r="AR950" s="37" t="n"/>
      <c r="AS950" s="38" t="n"/>
      <c r="AT950" s="39" t="n"/>
      <c r="AU950" s="39" t="n"/>
      <c r="AV950" s="39" t="n"/>
      <c r="AW950" s="39" t="n"/>
      <c r="AX950" s="39" t="n"/>
      <c r="AY950" s="39" t="n"/>
      <c r="AZ950" s="39" t="n"/>
      <c r="BA950" s="39" t="n"/>
      <c r="BB950" s="39" t="n"/>
      <c r="BC950" s="39" t="n"/>
      <c r="BD950" s="39" t="n"/>
      <c r="BE950" s="39" t="n"/>
      <c r="BF950" s="39" t="n"/>
      <c r="BG950" s="39" t="n"/>
      <c r="BH950" s="39" t="n"/>
      <c r="BI950" s="39" t="n"/>
      <c r="BJ950" s="39" t="n"/>
      <c r="BK950" s="39" t="n"/>
      <c r="BL950" s="39" t="n"/>
    </row>
    <row r="951">
      <c r="A951" s="42" t="n"/>
      <c r="B951" s="42" t="n"/>
      <c r="C951" s="42" t="n"/>
      <c r="D951" s="42" t="n"/>
      <c r="E951" s="42" t="n"/>
      <c r="F951" s="49" t="n"/>
      <c r="G951" s="54" t="n"/>
      <c r="H951" s="45" t="n"/>
      <c r="I951" s="44" t="n"/>
      <c r="J951" s="44" t="n"/>
      <c r="K951" s="44" t="n"/>
      <c r="L951" s="44" t="n"/>
      <c r="M951" s="44" t="n"/>
      <c r="N951" s="44" t="n"/>
      <c r="O951" s="44" t="n"/>
      <c r="P951" s="44" t="n"/>
      <c r="Q951" s="44" t="n"/>
      <c r="R951" s="44" t="n"/>
      <c r="S951" s="43">
        <f>+SUM(K951,Q951,R951)</f>
        <v/>
      </c>
      <c r="T951" s="44" t="n"/>
      <c r="U951" s="44" t="n"/>
      <c r="V951" s="44" t="n"/>
      <c r="W951" s="44" t="n"/>
      <c r="X951" s="44" t="n"/>
      <c r="Y951" s="44" t="n"/>
      <c r="Z951" s="44" t="n"/>
      <c r="AA951" s="44" t="n"/>
      <c r="AB951" s="44" t="n"/>
      <c r="AC951" s="44" t="n"/>
      <c r="AD951" s="44" t="n"/>
      <c r="AE951" s="44" t="n"/>
      <c r="AF951" s="43">
        <f>+SUM(T951,Z951,AD951,AE951)</f>
        <v/>
      </c>
      <c r="AG951" s="10">
        <f>+MIN(SUM(S951,AF951),H951)</f>
        <v/>
      </c>
      <c r="AH951" s="37" t="n"/>
      <c r="AI951" s="37" t="n"/>
      <c r="AJ951" s="37" t="n"/>
      <c r="AK951" s="37" t="n"/>
      <c r="AL951" s="37" t="n"/>
      <c r="AM951" s="37" t="n"/>
      <c r="AN951" s="37" t="n"/>
      <c r="AO951" s="37" t="n"/>
      <c r="AP951" s="37" t="n"/>
      <c r="AQ951" s="37" t="n"/>
      <c r="AR951" s="37" t="n"/>
      <c r="AS951" s="38" t="n"/>
      <c r="AT951" s="39" t="n"/>
      <c r="AU951" s="39" t="n"/>
      <c r="AV951" s="39" t="n"/>
      <c r="AW951" s="39" t="n"/>
      <c r="AX951" s="39" t="n"/>
      <c r="AY951" s="39" t="n"/>
      <c r="AZ951" s="39" t="n"/>
      <c r="BA951" s="39" t="n"/>
      <c r="BB951" s="39" t="n"/>
      <c r="BC951" s="39" t="n"/>
      <c r="BD951" s="39" t="n"/>
      <c r="BE951" s="39" t="n"/>
      <c r="BF951" s="39" t="n"/>
      <c r="BG951" s="39" t="n"/>
      <c r="BH951" s="39" t="n"/>
      <c r="BI951" s="39" t="n"/>
      <c r="BJ951" s="39" t="n"/>
      <c r="BK951" s="39" t="n"/>
      <c r="BL951" s="39" t="n"/>
    </row>
    <row r="952">
      <c r="A952" s="42" t="n"/>
      <c r="B952" s="42" t="n"/>
      <c r="C952" s="42" t="n"/>
      <c r="D952" s="42" t="n"/>
      <c r="E952" s="42" t="n"/>
      <c r="F952" s="49" t="n"/>
      <c r="G952" s="54" t="n"/>
      <c r="H952" s="45" t="n"/>
      <c r="I952" s="44" t="n"/>
      <c r="J952" s="44" t="n"/>
      <c r="K952" s="44" t="n"/>
      <c r="L952" s="44" t="n"/>
      <c r="M952" s="44" t="n"/>
      <c r="N952" s="44" t="n"/>
      <c r="O952" s="44" t="n"/>
      <c r="P952" s="44" t="n"/>
      <c r="Q952" s="44" t="n"/>
      <c r="R952" s="44" t="n"/>
      <c r="S952" s="43">
        <f>+SUM(K952,Q952,R952)</f>
        <v/>
      </c>
      <c r="T952" s="44" t="n"/>
      <c r="U952" s="44" t="n"/>
      <c r="V952" s="44" t="n"/>
      <c r="W952" s="44" t="n"/>
      <c r="X952" s="44" t="n"/>
      <c r="Y952" s="44" t="n"/>
      <c r="Z952" s="44" t="n"/>
      <c r="AA952" s="44" t="n"/>
      <c r="AB952" s="44" t="n"/>
      <c r="AC952" s="44" t="n"/>
      <c r="AD952" s="44" t="n"/>
      <c r="AE952" s="44" t="n"/>
      <c r="AF952" s="43">
        <f>+SUM(T952,Z952,AD952,AE952)</f>
        <v/>
      </c>
      <c r="AG952" s="10">
        <f>+MIN(SUM(S952,AF952),H952)</f>
        <v/>
      </c>
      <c r="AH952" s="37" t="n"/>
      <c r="AI952" s="37" t="n"/>
      <c r="AJ952" s="37" t="n"/>
      <c r="AK952" s="37" t="n"/>
      <c r="AL952" s="37" t="n"/>
      <c r="AM952" s="37" t="n"/>
      <c r="AN952" s="37" t="n"/>
      <c r="AO952" s="37" t="n"/>
      <c r="AP952" s="37" t="n"/>
      <c r="AQ952" s="37" t="n"/>
      <c r="AR952" s="37" t="n"/>
      <c r="AS952" s="38" t="n"/>
      <c r="AT952" s="39" t="n"/>
      <c r="AU952" s="39" t="n"/>
      <c r="AV952" s="39" t="n"/>
      <c r="AW952" s="39" t="n"/>
      <c r="AX952" s="39" t="n"/>
      <c r="AY952" s="39" t="n"/>
      <c r="AZ952" s="39" t="n"/>
      <c r="BA952" s="39" t="n"/>
      <c r="BB952" s="39" t="n"/>
      <c r="BC952" s="39" t="n"/>
      <c r="BD952" s="39" t="n"/>
      <c r="BE952" s="39" t="n"/>
      <c r="BF952" s="39" t="n"/>
      <c r="BG952" s="39" t="n"/>
      <c r="BH952" s="39" t="n"/>
      <c r="BI952" s="39" t="n"/>
      <c r="BJ952" s="39" t="n"/>
      <c r="BK952" s="39" t="n"/>
      <c r="BL952" s="39" t="n"/>
    </row>
    <row r="953">
      <c r="A953" s="42" t="n"/>
      <c r="B953" s="42" t="n"/>
      <c r="C953" s="42" t="n"/>
      <c r="D953" s="42" t="n"/>
      <c r="E953" s="42" t="n"/>
      <c r="F953" s="49" t="n"/>
      <c r="G953" s="54" t="n"/>
      <c r="H953" s="45" t="n"/>
      <c r="I953" s="44" t="n"/>
      <c r="J953" s="44" t="n"/>
      <c r="K953" s="44" t="n"/>
      <c r="L953" s="44" t="n"/>
      <c r="M953" s="44" t="n"/>
      <c r="N953" s="44" t="n"/>
      <c r="O953" s="44" t="n"/>
      <c r="P953" s="44" t="n"/>
      <c r="Q953" s="44" t="n"/>
      <c r="R953" s="44" t="n"/>
      <c r="S953" s="43">
        <f>+SUM(K953,Q953,R953)</f>
        <v/>
      </c>
      <c r="T953" s="44" t="n"/>
      <c r="U953" s="44" t="n"/>
      <c r="V953" s="44" t="n"/>
      <c r="W953" s="44" t="n"/>
      <c r="X953" s="44" t="n"/>
      <c r="Y953" s="44" t="n"/>
      <c r="Z953" s="44" t="n"/>
      <c r="AA953" s="44" t="n"/>
      <c r="AB953" s="44" t="n"/>
      <c r="AC953" s="44" t="n"/>
      <c r="AD953" s="44" t="n"/>
      <c r="AE953" s="44" t="n"/>
      <c r="AF953" s="43">
        <f>+SUM(T953,Z953,AD953,AE953)</f>
        <v/>
      </c>
      <c r="AG953" s="10">
        <f>+MIN(SUM(S953,AF953),H953)</f>
        <v/>
      </c>
      <c r="AH953" s="37" t="n"/>
      <c r="AI953" s="37" t="n"/>
      <c r="AJ953" s="37" t="n"/>
      <c r="AK953" s="37" t="n"/>
      <c r="AL953" s="37" t="n"/>
      <c r="AM953" s="37" t="n"/>
      <c r="AN953" s="37" t="n"/>
      <c r="AO953" s="37" t="n"/>
      <c r="AP953" s="37" t="n"/>
      <c r="AQ953" s="37" t="n"/>
      <c r="AR953" s="37" t="n"/>
      <c r="AS953" s="38" t="n"/>
      <c r="AT953" s="39" t="n"/>
      <c r="AU953" s="39" t="n"/>
      <c r="AV953" s="39" t="n"/>
      <c r="AW953" s="39" t="n"/>
      <c r="AX953" s="39" t="n"/>
      <c r="AY953" s="39" t="n"/>
      <c r="AZ953" s="39" t="n"/>
      <c r="BA953" s="39" t="n"/>
      <c r="BB953" s="39" t="n"/>
      <c r="BC953" s="39" t="n"/>
      <c r="BD953" s="39" t="n"/>
      <c r="BE953" s="39" t="n"/>
      <c r="BF953" s="39" t="n"/>
      <c r="BG953" s="39" t="n"/>
      <c r="BH953" s="39" t="n"/>
      <c r="BI953" s="39" t="n"/>
      <c r="BJ953" s="39" t="n"/>
      <c r="BK953" s="39" t="n"/>
      <c r="BL953" s="39" t="n"/>
    </row>
    <row r="954">
      <c r="A954" s="42" t="n"/>
      <c r="B954" s="42" t="n"/>
      <c r="C954" s="42" t="n"/>
      <c r="D954" s="42" t="n"/>
      <c r="E954" s="42" t="n"/>
      <c r="F954" s="49" t="n"/>
      <c r="G954" s="54" t="n"/>
      <c r="H954" s="45" t="n"/>
      <c r="I954" s="44" t="n"/>
      <c r="J954" s="44" t="n"/>
      <c r="K954" s="44" t="n"/>
      <c r="L954" s="44" t="n"/>
      <c r="M954" s="44" t="n"/>
      <c r="N954" s="44" t="n"/>
      <c r="O954" s="44" t="n"/>
      <c r="P954" s="44" t="n"/>
      <c r="Q954" s="44" t="n"/>
      <c r="R954" s="44" t="n"/>
      <c r="S954" s="43">
        <f>+SUM(K954,Q954,R954)</f>
        <v/>
      </c>
      <c r="T954" s="44" t="n"/>
      <c r="U954" s="44" t="n"/>
      <c r="V954" s="44" t="n"/>
      <c r="W954" s="44" t="n"/>
      <c r="X954" s="44" t="n"/>
      <c r="Y954" s="44" t="n"/>
      <c r="Z954" s="44" t="n"/>
      <c r="AA954" s="44" t="n"/>
      <c r="AB954" s="44" t="n"/>
      <c r="AC954" s="44" t="n"/>
      <c r="AD954" s="44" t="n"/>
      <c r="AE954" s="44" t="n"/>
      <c r="AF954" s="43">
        <f>+SUM(T954,Z954,AD954,AE954)</f>
        <v/>
      </c>
      <c r="AG954" s="10">
        <f>+MIN(SUM(S954,AF954),H954)</f>
        <v/>
      </c>
      <c r="AH954" s="37" t="n"/>
      <c r="AI954" s="37" t="n"/>
      <c r="AJ954" s="37" t="n"/>
      <c r="AK954" s="37" t="n"/>
      <c r="AL954" s="37" t="n"/>
      <c r="AM954" s="37" t="n"/>
      <c r="AN954" s="37" t="n"/>
      <c r="AO954" s="37" t="n"/>
      <c r="AP954" s="37" t="n"/>
      <c r="AQ954" s="37" t="n"/>
      <c r="AR954" s="37" t="n"/>
      <c r="AS954" s="38" t="n"/>
      <c r="AT954" s="39" t="n"/>
      <c r="AU954" s="39" t="n"/>
      <c r="AV954" s="39" t="n"/>
      <c r="AW954" s="39" t="n"/>
      <c r="AX954" s="39" t="n"/>
      <c r="AY954" s="39" t="n"/>
      <c r="AZ954" s="39" t="n"/>
      <c r="BA954" s="39" t="n"/>
      <c r="BB954" s="39" t="n"/>
      <c r="BC954" s="39" t="n"/>
      <c r="BD954" s="39" t="n"/>
      <c r="BE954" s="39" t="n"/>
      <c r="BF954" s="39" t="n"/>
      <c r="BG954" s="39" t="n"/>
      <c r="BH954" s="39" t="n"/>
      <c r="BI954" s="39" t="n"/>
      <c r="BJ954" s="39" t="n"/>
      <c r="BK954" s="39" t="n"/>
      <c r="BL954" s="39" t="n"/>
    </row>
    <row r="955">
      <c r="A955" s="42" t="n"/>
      <c r="B955" s="42" t="n"/>
      <c r="C955" s="42" t="n"/>
      <c r="D955" s="42" t="n"/>
      <c r="E955" s="42" t="n"/>
      <c r="F955" s="49" t="n"/>
      <c r="G955" s="54" t="n"/>
      <c r="H955" s="45" t="n"/>
      <c r="I955" s="44" t="n"/>
      <c r="J955" s="44" t="n"/>
      <c r="K955" s="44" t="n"/>
      <c r="L955" s="44" t="n"/>
      <c r="M955" s="44" t="n"/>
      <c r="N955" s="44" t="n"/>
      <c r="O955" s="44" t="n"/>
      <c r="P955" s="44" t="n"/>
      <c r="Q955" s="44" t="n"/>
      <c r="R955" s="44" t="n"/>
      <c r="S955" s="43">
        <f>+SUM(K955,Q955,R955)</f>
        <v/>
      </c>
      <c r="T955" s="44" t="n"/>
      <c r="U955" s="44" t="n"/>
      <c r="V955" s="44" t="n"/>
      <c r="W955" s="44" t="n"/>
      <c r="X955" s="44" t="n"/>
      <c r="Y955" s="44" t="n"/>
      <c r="Z955" s="44" t="n"/>
      <c r="AA955" s="44" t="n"/>
      <c r="AB955" s="44" t="n"/>
      <c r="AC955" s="44" t="n"/>
      <c r="AD955" s="44" t="n"/>
      <c r="AE955" s="44" t="n"/>
      <c r="AF955" s="43">
        <f>+SUM(T955,Z955,AD955,AE955)</f>
        <v/>
      </c>
      <c r="AG955" s="10">
        <f>+MIN(SUM(S955,AF955),H955)</f>
        <v/>
      </c>
      <c r="AH955" s="37" t="n"/>
      <c r="AI955" s="37" t="n"/>
      <c r="AJ955" s="37" t="n"/>
      <c r="AK955" s="37" t="n"/>
      <c r="AL955" s="37" t="n"/>
      <c r="AM955" s="37" t="n"/>
      <c r="AN955" s="37" t="n"/>
      <c r="AO955" s="37" t="n"/>
      <c r="AP955" s="37" t="n"/>
      <c r="AQ955" s="37" t="n"/>
      <c r="AR955" s="37" t="n"/>
      <c r="AS955" s="38" t="n"/>
      <c r="AT955" s="39" t="n"/>
      <c r="AU955" s="39" t="n"/>
      <c r="AV955" s="39" t="n"/>
      <c r="AW955" s="39" t="n"/>
      <c r="AX955" s="39" t="n"/>
      <c r="AY955" s="39" t="n"/>
      <c r="AZ955" s="39" t="n"/>
      <c r="BA955" s="39" t="n"/>
      <c r="BB955" s="39" t="n"/>
      <c r="BC955" s="39" t="n"/>
      <c r="BD955" s="39" t="n"/>
      <c r="BE955" s="39" t="n"/>
      <c r="BF955" s="39" t="n"/>
      <c r="BG955" s="39" t="n"/>
      <c r="BH955" s="39" t="n"/>
      <c r="BI955" s="39" t="n"/>
      <c r="BJ955" s="39" t="n"/>
      <c r="BK955" s="39" t="n"/>
      <c r="BL955" s="39" t="n"/>
    </row>
    <row r="956">
      <c r="A956" s="42" t="n"/>
      <c r="B956" s="42" t="n"/>
      <c r="C956" s="42" t="n"/>
      <c r="D956" s="42" t="n"/>
      <c r="E956" s="42" t="n"/>
      <c r="F956" s="49" t="n"/>
      <c r="G956" s="54" t="n"/>
      <c r="H956" s="45" t="n"/>
      <c r="I956" s="44" t="n"/>
      <c r="J956" s="44" t="n"/>
      <c r="K956" s="44" t="n"/>
      <c r="L956" s="44" t="n"/>
      <c r="M956" s="44" t="n"/>
      <c r="N956" s="44" t="n"/>
      <c r="O956" s="44" t="n"/>
      <c r="P956" s="44" t="n"/>
      <c r="Q956" s="44" t="n"/>
      <c r="R956" s="44" t="n"/>
      <c r="S956" s="43">
        <f>+SUM(K956,Q956,R956)</f>
        <v/>
      </c>
      <c r="T956" s="44" t="n"/>
      <c r="U956" s="44" t="n"/>
      <c r="V956" s="44" t="n"/>
      <c r="W956" s="44" t="n"/>
      <c r="X956" s="44" t="n"/>
      <c r="Y956" s="44" t="n"/>
      <c r="Z956" s="44" t="n"/>
      <c r="AA956" s="44" t="n"/>
      <c r="AB956" s="44" t="n"/>
      <c r="AC956" s="44" t="n"/>
      <c r="AD956" s="44" t="n"/>
      <c r="AE956" s="44" t="n"/>
      <c r="AF956" s="43">
        <f>+SUM(T956,Z956,AD956,AE956)</f>
        <v/>
      </c>
      <c r="AG956" s="10">
        <f>+MIN(SUM(S956,AF956),H956)</f>
        <v/>
      </c>
      <c r="AH956" s="37" t="n"/>
      <c r="AI956" s="37" t="n"/>
      <c r="AJ956" s="37" t="n"/>
      <c r="AK956" s="37" t="n"/>
      <c r="AL956" s="37" t="n"/>
      <c r="AM956" s="37" t="n"/>
      <c r="AN956" s="37" t="n"/>
      <c r="AO956" s="37" t="n"/>
      <c r="AP956" s="37" t="n"/>
      <c r="AQ956" s="37" t="n"/>
      <c r="AR956" s="37" t="n"/>
      <c r="AS956" s="38" t="n"/>
      <c r="AT956" s="39" t="n"/>
      <c r="AU956" s="39" t="n"/>
      <c r="AV956" s="39" t="n"/>
      <c r="AW956" s="39" t="n"/>
      <c r="AX956" s="39" t="n"/>
      <c r="AY956" s="39" t="n"/>
      <c r="AZ956" s="39" t="n"/>
      <c r="BA956" s="39" t="n"/>
      <c r="BB956" s="39" t="n"/>
      <c r="BC956" s="39" t="n"/>
      <c r="BD956" s="39" t="n"/>
      <c r="BE956" s="39" t="n"/>
      <c r="BF956" s="39" t="n"/>
      <c r="BG956" s="39" t="n"/>
      <c r="BH956" s="39" t="n"/>
      <c r="BI956" s="39" t="n"/>
      <c r="BJ956" s="39" t="n"/>
      <c r="BK956" s="39" t="n"/>
      <c r="BL956" s="39" t="n"/>
    </row>
    <row r="957">
      <c r="A957" s="42" t="n"/>
      <c r="B957" s="42" t="n"/>
      <c r="C957" s="42" t="n"/>
      <c r="D957" s="42" t="n"/>
      <c r="E957" s="42" t="n"/>
      <c r="F957" s="49" t="n"/>
      <c r="G957" s="54" t="n"/>
      <c r="H957" s="45" t="n"/>
      <c r="I957" s="44" t="n"/>
      <c r="J957" s="44" t="n"/>
      <c r="K957" s="44" t="n"/>
      <c r="L957" s="44" t="n"/>
      <c r="M957" s="44" t="n"/>
      <c r="N957" s="44" t="n"/>
      <c r="O957" s="44" t="n"/>
      <c r="P957" s="44" t="n"/>
      <c r="Q957" s="44" t="n"/>
      <c r="R957" s="44" t="n"/>
      <c r="S957" s="43">
        <f>+SUM(K957,Q957,R957)</f>
        <v/>
      </c>
      <c r="T957" s="44" t="n"/>
      <c r="U957" s="44" t="n"/>
      <c r="V957" s="44" t="n"/>
      <c r="W957" s="44" t="n"/>
      <c r="X957" s="44" t="n"/>
      <c r="Y957" s="44" t="n"/>
      <c r="Z957" s="44" t="n"/>
      <c r="AA957" s="44" t="n"/>
      <c r="AB957" s="44" t="n"/>
      <c r="AC957" s="44" t="n"/>
      <c r="AD957" s="44" t="n"/>
      <c r="AE957" s="44" t="n"/>
      <c r="AF957" s="43">
        <f>+SUM(T957,Z957,AD957,AE957)</f>
        <v/>
      </c>
      <c r="AG957" s="10">
        <f>+MIN(SUM(S957,AF957),H957)</f>
        <v/>
      </c>
      <c r="AH957" s="37" t="n"/>
      <c r="AI957" s="37" t="n"/>
      <c r="AJ957" s="37" t="n"/>
      <c r="AK957" s="37" t="n"/>
      <c r="AL957" s="37" t="n"/>
      <c r="AM957" s="37" t="n"/>
      <c r="AN957" s="37" t="n"/>
      <c r="AO957" s="37" t="n"/>
      <c r="AP957" s="37" t="n"/>
      <c r="AQ957" s="37" t="n"/>
      <c r="AR957" s="37" t="n"/>
      <c r="AS957" s="38" t="n"/>
      <c r="AT957" s="39" t="n"/>
      <c r="AU957" s="39" t="n"/>
      <c r="AV957" s="39" t="n"/>
      <c r="AW957" s="39" t="n"/>
      <c r="AX957" s="39" t="n"/>
      <c r="AY957" s="39" t="n"/>
      <c r="AZ957" s="39" t="n"/>
      <c r="BA957" s="39" t="n"/>
      <c r="BB957" s="39" t="n"/>
      <c r="BC957" s="39" t="n"/>
      <c r="BD957" s="39" t="n"/>
      <c r="BE957" s="39" t="n"/>
      <c r="BF957" s="39" t="n"/>
      <c r="BG957" s="39" t="n"/>
      <c r="BH957" s="39" t="n"/>
      <c r="BI957" s="39" t="n"/>
      <c r="BJ957" s="39" t="n"/>
      <c r="BK957" s="39" t="n"/>
      <c r="BL957" s="39" t="n"/>
    </row>
    <row r="958">
      <c r="A958" s="42" t="n"/>
      <c r="B958" s="42" t="n"/>
      <c r="C958" s="42" t="n"/>
      <c r="D958" s="42" t="n"/>
      <c r="E958" s="42" t="n"/>
      <c r="F958" s="49" t="n"/>
      <c r="G958" s="54" t="n"/>
      <c r="H958" s="45" t="n"/>
      <c r="I958" s="44" t="n"/>
      <c r="J958" s="44" t="n"/>
      <c r="K958" s="44" t="n"/>
      <c r="L958" s="44" t="n"/>
      <c r="M958" s="44" t="n"/>
      <c r="N958" s="44" t="n"/>
      <c r="O958" s="44" t="n"/>
      <c r="P958" s="44" t="n"/>
      <c r="Q958" s="44" t="n"/>
      <c r="R958" s="44" t="n"/>
      <c r="S958" s="43">
        <f>+SUM(K958,Q958,R958)</f>
        <v/>
      </c>
      <c r="T958" s="44" t="n"/>
      <c r="U958" s="44" t="n"/>
      <c r="V958" s="44" t="n"/>
      <c r="W958" s="44" t="n"/>
      <c r="X958" s="44" t="n"/>
      <c r="Y958" s="44" t="n"/>
      <c r="Z958" s="44" t="n"/>
      <c r="AA958" s="44" t="n"/>
      <c r="AB958" s="44" t="n"/>
      <c r="AC958" s="44" t="n"/>
      <c r="AD958" s="44" t="n"/>
      <c r="AE958" s="44" t="n"/>
      <c r="AF958" s="43">
        <f>+SUM(T958,Z958,AD958,AE958)</f>
        <v/>
      </c>
      <c r="AG958" s="10">
        <f>+MIN(SUM(S958,AF958),H958)</f>
        <v/>
      </c>
      <c r="AH958" s="37" t="n"/>
      <c r="AI958" s="37" t="n"/>
      <c r="AJ958" s="37" t="n"/>
      <c r="AK958" s="37" t="n"/>
      <c r="AL958" s="37" t="n"/>
      <c r="AM958" s="37" t="n"/>
      <c r="AN958" s="37" t="n"/>
      <c r="AO958" s="37" t="n"/>
      <c r="AP958" s="37" t="n"/>
      <c r="AQ958" s="37" t="n"/>
      <c r="AR958" s="37" t="n"/>
      <c r="AS958" s="38" t="n"/>
      <c r="AT958" s="39" t="n"/>
      <c r="AU958" s="39" t="n"/>
      <c r="AV958" s="39" t="n"/>
      <c r="AW958" s="39" t="n"/>
      <c r="AX958" s="39" t="n"/>
      <c r="AY958" s="39" t="n"/>
      <c r="AZ958" s="39" t="n"/>
      <c r="BA958" s="39" t="n"/>
      <c r="BB958" s="39" t="n"/>
      <c r="BC958" s="39" t="n"/>
      <c r="BD958" s="39" t="n"/>
      <c r="BE958" s="39" t="n"/>
      <c r="BF958" s="39" t="n"/>
      <c r="BG958" s="39" t="n"/>
      <c r="BH958" s="39" t="n"/>
      <c r="BI958" s="39" t="n"/>
      <c r="BJ958" s="39" t="n"/>
      <c r="BK958" s="39" t="n"/>
      <c r="BL958" s="39" t="n"/>
    </row>
    <row r="959">
      <c r="A959" s="42" t="n"/>
      <c r="B959" s="42" t="n"/>
      <c r="C959" s="42" t="n"/>
      <c r="D959" s="42" t="n"/>
      <c r="E959" s="42" t="n"/>
      <c r="F959" s="49" t="n"/>
      <c r="G959" s="54" t="n"/>
      <c r="H959" s="45" t="n"/>
      <c r="I959" s="44" t="n"/>
      <c r="J959" s="44" t="n"/>
      <c r="K959" s="44" t="n"/>
      <c r="L959" s="44" t="n"/>
      <c r="M959" s="44" t="n"/>
      <c r="N959" s="44" t="n"/>
      <c r="O959" s="44" t="n"/>
      <c r="P959" s="44" t="n"/>
      <c r="Q959" s="44" t="n"/>
      <c r="R959" s="44" t="n"/>
      <c r="S959" s="43">
        <f>+SUM(K959,Q959,R959)</f>
        <v/>
      </c>
      <c r="T959" s="44" t="n"/>
      <c r="U959" s="44" t="n"/>
      <c r="V959" s="44" t="n"/>
      <c r="W959" s="44" t="n"/>
      <c r="X959" s="44" t="n"/>
      <c r="Y959" s="44" t="n"/>
      <c r="Z959" s="44" t="n"/>
      <c r="AA959" s="44" t="n"/>
      <c r="AB959" s="44" t="n"/>
      <c r="AC959" s="44" t="n"/>
      <c r="AD959" s="44" t="n"/>
      <c r="AE959" s="44" t="n"/>
      <c r="AF959" s="43">
        <f>+SUM(T959,Z959,AD959,AE959)</f>
        <v/>
      </c>
      <c r="AG959" s="10">
        <f>+MIN(SUM(S959,AF959),H959)</f>
        <v/>
      </c>
      <c r="AH959" s="37" t="n"/>
      <c r="AI959" s="37" t="n"/>
      <c r="AJ959" s="37" t="n"/>
      <c r="AK959" s="37" t="n"/>
      <c r="AL959" s="37" t="n"/>
      <c r="AM959" s="37" t="n"/>
      <c r="AN959" s="37" t="n"/>
      <c r="AO959" s="37" t="n"/>
      <c r="AP959" s="37" t="n"/>
      <c r="AQ959" s="37" t="n"/>
      <c r="AR959" s="37" t="n"/>
      <c r="AS959" s="38" t="n"/>
      <c r="AT959" s="39" t="n"/>
      <c r="AU959" s="39" t="n"/>
      <c r="AV959" s="39" t="n"/>
      <c r="AW959" s="39" t="n"/>
      <c r="AX959" s="39" t="n"/>
      <c r="AY959" s="39" t="n"/>
      <c r="AZ959" s="39" t="n"/>
      <c r="BA959" s="39" t="n"/>
      <c r="BB959" s="39" t="n"/>
      <c r="BC959" s="39" t="n"/>
      <c r="BD959" s="39" t="n"/>
      <c r="BE959" s="39" t="n"/>
      <c r="BF959" s="39" t="n"/>
      <c r="BG959" s="39" t="n"/>
      <c r="BH959" s="39" t="n"/>
      <c r="BI959" s="39" t="n"/>
      <c r="BJ959" s="39" t="n"/>
      <c r="BK959" s="39" t="n"/>
      <c r="BL959" s="39" t="n"/>
    </row>
    <row r="960">
      <c r="A960" s="42" t="n"/>
      <c r="B960" s="42" t="n"/>
      <c r="C960" s="42" t="n"/>
      <c r="D960" s="42" t="n"/>
      <c r="E960" s="42" t="n"/>
      <c r="F960" s="49" t="n"/>
      <c r="G960" s="54" t="n"/>
      <c r="H960" s="45" t="n"/>
      <c r="I960" s="44" t="n"/>
      <c r="J960" s="44" t="n"/>
      <c r="K960" s="44" t="n"/>
      <c r="L960" s="44" t="n"/>
      <c r="M960" s="44" t="n"/>
      <c r="N960" s="44" t="n"/>
      <c r="O960" s="44" t="n"/>
      <c r="P960" s="44" t="n"/>
      <c r="Q960" s="44" t="n"/>
      <c r="R960" s="44" t="n"/>
      <c r="S960" s="43">
        <f>+SUM(K960,Q960,R960)</f>
        <v/>
      </c>
      <c r="T960" s="44" t="n"/>
      <c r="U960" s="44" t="n"/>
      <c r="V960" s="44" t="n"/>
      <c r="W960" s="44" t="n"/>
      <c r="X960" s="44" t="n"/>
      <c r="Y960" s="44" t="n"/>
      <c r="Z960" s="44" t="n"/>
      <c r="AA960" s="44" t="n"/>
      <c r="AB960" s="44" t="n"/>
      <c r="AC960" s="44" t="n"/>
      <c r="AD960" s="44" t="n"/>
      <c r="AE960" s="44" t="n"/>
      <c r="AF960" s="43">
        <f>+SUM(T960,Z960,AD960,AE960)</f>
        <v/>
      </c>
      <c r="AG960" s="10">
        <f>+MIN(SUM(S960,AF960),H960)</f>
        <v/>
      </c>
      <c r="AH960" s="37" t="n"/>
      <c r="AI960" s="37" t="n"/>
      <c r="AJ960" s="37" t="n"/>
      <c r="AK960" s="37" t="n"/>
      <c r="AL960" s="37" t="n"/>
      <c r="AM960" s="37" t="n"/>
      <c r="AN960" s="37" t="n"/>
      <c r="AO960" s="37" t="n"/>
      <c r="AP960" s="37" t="n"/>
      <c r="AQ960" s="37" t="n"/>
      <c r="AR960" s="37" t="n"/>
      <c r="AS960" s="38" t="n"/>
      <c r="AT960" s="39" t="n"/>
      <c r="AU960" s="39" t="n"/>
      <c r="AV960" s="39" t="n"/>
      <c r="AW960" s="39" t="n"/>
      <c r="AX960" s="39" t="n"/>
      <c r="AY960" s="39" t="n"/>
      <c r="AZ960" s="39" t="n"/>
      <c r="BA960" s="39" t="n"/>
      <c r="BB960" s="39" t="n"/>
      <c r="BC960" s="39" t="n"/>
      <c r="BD960" s="39" t="n"/>
      <c r="BE960" s="39" t="n"/>
      <c r="BF960" s="39" t="n"/>
      <c r="BG960" s="39" t="n"/>
      <c r="BH960" s="39" t="n"/>
      <c r="BI960" s="39" t="n"/>
      <c r="BJ960" s="39" t="n"/>
      <c r="BK960" s="39" t="n"/>
      <c r="BL960" s="39" t="n"/>
    </row>
    <row r="961">
      <c r="A961" s="42" t="n"/>
      <c r="B961" s="42" t="n"/>
      <c r="C961" s="42" t="n"/>
      <c r="D961" s="42" t="n"/>
      <c r="E961" s="42" t="n"/>
      <c r="F961" s="49" t="n"/>
      <c r="G961" s="54" t="n"/>
      <c r="H961" s="45" t="n"/>
      <c r="I961" s="44" t="n"/>
      <c r="J961" s="44" t="n"/>
      <c r="K961" s="44" t="n"/>
      <c r="L961" s="44" t="n"/>
      <c r="M961" s="44" t="n"/>
      <c r="N961" s="44" t="n"/>
      <c r="O961" s="44" t="n"/>
      <c r="P961" s="44" t="n"/>
      <c r="Q961" s="44" t="n"/>
      <c r="R961" s="44" t="n"/>
      <c r="S961" s="43">
        <f>+SUM(K961,Q961,R961)</f>
        <v/>
      </c>
      <c r="T961" s="44" t="n"/>
      <c r="U961" s="44" t="n"/>
      <c r="V961" s="44" t="n"/>
      <c r="W961" s="44" t="n"/>
      <c r="X961" s="44" t="n"/>
      <c r="Y961" s="44" t="n"/>
      <c r="Z961" s="44" t="n"/>
      <c r="AA961" s="44" t="n"/>
      <c r="AB961" s="44" t="n"/>
      <c r="AC961" s="44" t="n"/>
      <c r="AD961" s="44" t="n"/>
      <c r="AE961" s="44" t="n"/>
      <c r="AF961" s="43">
        <f>+SUM(T961,Z961,AD961,AE961)</f>
        <v/>
      </c>
      <c r="AG961" s="10">
        <f>+MIN(SUM(S961,AF961),H961)</f>
        <v/>
      </c>
      <c r="AH961" s="37" t="n"/>
      <c r="AI961" s="37" t="n"/>
      <c r="AJ961" s="37" t="n"/>
      <c r="AK961" s="37" t="n"/>
      <c r="AL961" s="37" t="n"/>
      <c r="AM961" s="37" t="n"/>
      <c r="AN961" s="37" t="n"/>
      <c r="AO961" s="37" t="n"/>
      <c r="AP961" s="37" t="n"/>
      <c r="AQ961" s="37" t="n"/>
      <c r="AR961" s="37" t="n"/>
      <c r="AS961" s="38" t="n"/>
      <c r="AT961" s="39" t="n"/>
      <c r="AU961" s="39" t="n"/>
      <c r="AV961" s="39" t="n"/>
      <c r="AW961" s="39" t="n"/>
      <c r="AX961" s="39" t="n"/>
      <c r="AY961" s="39" t="n"/>
      <c r="AZ961" s="39" t="n"/>
      <c r="BA961" s="39" t="n"/>
      <c r="BB961" s="39" t="n"/>
      <c r="BC961" s="39" t="n"/>
      <c r="BD961" s="39" t="n"/>
      <c r="BE961" s="39" t="n"/>
      <c r="BF961" s="39" t="n"/>
      <c r="BG961" s="39" t="n"/>
      <c r="BH961" s="39" t="n"/>
      <c r="BI961" s="39" t="n"/>
      <c r="BJ961" s="39" t="n"/>
      <c r="BK961" s="39" t="n"/>
      <c r="BL961" s="39" t="n"/>
    </row>
    <row r="962">
      <c r="A962" s="42" t="n"/>
      <c r="B962" s="42" t="n"/>
      <c r="C962" s="42" t="n"/>
      <c r="D962" s="42" t="n"/>
      <c r="E962" s="42" t="n"/>
      <c r="F962" s="49" t="n"/>
      <c r="G962" s="54" t="n"/>
      <c r="H962" s="45" t="n"/>
      <c r="I962" s="44" t="n"/>
      <c r="J962" s="44" t="n"/>
      <c r="K962" s="44" t="n"/>
      <c r="L962" s="44" t="n"/>
      <c r="M962" s="44" t="n"/>
      <c r="N962" s="44" t="n"/>
      <c r="O962" s="44" t="n"/>
      <c r="P962" s="44" t="n"/>
      <c r="Q962" s="44" t="n"/>
      <c r="R962" s="44" t="n"/>
      <c r="S962" s="43">
        <f>+SUM(K962,Q962,R962)</f>
        <v/>
      </c>
      <c r="T962" s="44" t="n"/>
      <c r="U962" s="44" t="n"/>
      <c r="V962" s="44" t="n"/>
      <c r="W962" s="44" t="n"/>
      <c r="X962" s="44" t="n"/>
      <c r="Y962" s="44" t="n"/>
      <c r="Z962" s="44" t="n"/>
      <c r="AA962" s="44" t="n"/>
      <c r="AB962" s="44" t="n"/>
      <c r="AC962" s="44" t="n"/>
      <c r="AD962" s="44" t="n"/>
      <c r="AE962" s="44" t="n"/>
      <c r="AF962" s="43">
        <f>+SUM(T962,Z962,AD962,AE962)</f>
        <v/>
      </c>
      <c r="AG962" s="10">
        <f>+MIN(SUM(S962,AF962),H962)</f>
        <v/>
      </c>
      <c r="AH962" s="37" t="n"/>
      <c r="AI962" s="37" t="n"/>
      <c r="AJ962" s="37" t="n"/>
      <c r="AK962" s="37" t="n"/>
      <c r="AL962" s="37" t="n"/>
      <c r="AM962" s="37" t="n"/>
      <c r="AN962" s="37" t="n"/>
      <c r="AO962" s="37" t="n"/>
      <c r="AP962" s="37" t="n"/>
      <c r="AQ962" s="37" t="n"/>
      <c r="AR962" s="37" t="n"/>
      <c r="AS962" s="38" t="n"/>
      <c r="AT962" s="39" t="n"/>
      <c r="AU962" s="39" t="n"/>
      <c r="AV962" s="39" t="n"/>
      <c r="AW962" s="39" t="n"/>
      <c r="AX962" s="39" t="n"/>
      <c r="AY962" s="39" t="n"/>
      <c r="AZ962" s="39" t="n"/>
      <c r="BA962" s="39" t="n"/>
      <c r="BB962" s="39" t="n"/>
      <c r="BC962" s="39" t="n"/>
      <c r="BD962" s="39" t="n"/>
      <c r="BE962" s="39" t="n"/>
      <c r="BF962" s="39" t="n"/>
      <c r="BG962" s="39" t="n"/>
      <c r="BH962" s="39" t="n"/>
      <c r="BI962" s="39" t="n"/>
      <c r="BJ962" s="39" t="n"/>
      <c r="BK962" s="39" t="n"/>
      <c r="BL962" s="39" t="n"/>
    </row>
    <row r="963">
      <c r="A963" s="42" t="n"/>
      <c r="B963" s="42" t="n"/>
      <c r="C963" s="42" t="n"/>
      <c r="D963" s="42" t="n"/>
      <c r="E963" s="42" t="n"/>
      <c r="F963" s="49" t="n"/>
      <c r="G963" s="54" t="n"/>
      <c r="H963" s="45" t="n"/>
      <c r="I963" s="44" t="n"/>
      <c r="J963" s="44" t="n"/>
      <c r="K963" s="44" t="n"/>
      <c r="L963" s="44" t="n"/>
      <c r="M963" s="44" t="n"/>
      <c r="N963" s="44" t="n"/>
      <c r="O963" s="44" t="n"/>
      <c r="P963" s="44" t="n"/>
      <c r="Q963" s="44" t="n"/>
      <c r="R963" s="44" t="n"/>
      <c r="S963" s="43">
        <f>+SUM(K963,Q963,R963)</f>
        <v/>
      </c>
      <c r="T963" s="44" t="n"/>
      <c r="U963" s="44" t="n"/>
      <c r="V963" s="44" t="n"/>
      <c r="W963" s="44" t="n"/>
      <c r="X963" s="44" t="n"/>
      <c r="Y963" s="44" t="n"/>
      <c r="Z963" s="44" t="n"/>
      <c r="AA963" s="44" t="n"/>
      <c r="AB963" s="44" t="n"/>
      <c r="AC963" s="44" t="n"/>
      <c r="AD963" s="44" t="n"/>
      <c r="AE963" s="44" t="n"/>
      <c r="AF963" s="43">
        <f>+SUM(T963,Z963,AD963,AE963)</f>
        <v/>
      </c>
      <c r="AG963" s="10">
        <f>+MIN(SUM(S963,AF963),H963)</f>
        <v/>
      </c>
      <c r="AH963" s="37" t="n"/>
      <c r="AI963" s="37" t="n"/>
      <c r="AJ963" s="37" t="n"/>
      <c r="AK963" s="37" t="n"/>
      <c r="AL963" s="37" t="n"/>
      <c r="AM963" s="37" t="n"/>
      <c r="AN963" s="37" t="n"/>
      <c r="AO963" s="37" t="n"/>
      <c r="AP963" s="37" t="n"/>
      <c r="AQ963" s="37" t="n"/>
      <c r="AR963" s="37" t="n"/>
      <c r="AS963" s="38" t="n"/>
      <c r="AT963" s="39" t="n"/>
      <c r="AU963" s="39" t="n"/>
      <c r="AV963" s="39" t="n"/>
      <c r="AW963" s="39" t="n"/>
      <c r="AX963" s="39" t="n"/>
      <c r="AY963" s="39" t="n"/>
      <c r="AZ963" s="39" t="n"/>
      <c r="BA963" s="39" t="n"/>
      <c r="BB963" s="39" t="n"/>
      <c r="BC963" s="39" t="n"/>
      <c r="BD963" s="39" t="n"/>
      <c r="BE963" s="39" t="n"/>
      <c r="BF963" s="39" t="n"/>
      <c r="BG963" s="39" t="n"/>
      <c r="BH963" s="39" t="n"/>
      <c r="BI963" s="39" t="n"/>
      <c r="BJ963" s="39" t="n"/>
      <c r="BK963" s="39" t="n"/>
      <c r="BL963" s="39" t="n"/>
    </row>
    <row r="964">
      <c r="A964" s="42" t="n"/>
      <c r="B964" s="42" t="n"/>
      <c r="C964" s="42" t="n"/>
      <c r="D964" s="42" t="n"/>
      <c r="E964" s="42" t="n"/>
      <c r="F964" s="49" t="n"/>
      <c r="G964" s="54" t="n"/>
      <c r="H964" s="45" t="n"/>
      <c r="I964" s="44" t="n"/>
      <c r="J964" s="44" t="n"/>
      <c r="K964" s="44" t="n"/>
      <c r="L964" s="44" t="n"/>
      <c r="M964" s="44" t="n"/>
      <c r="N964" s="44" t="n"/>
      <c r="O964" s="44" t="n"/>
      <c r="P964" s="44" t="n"/>
      <c r="Q964" s="44" t="n"/>
      <c r="R964" s="44" t="n"/>
      <c r="S964" s="43">
        <f>+SUM(K964,Q964,R964)</f>
        <v/>
      </c>
      <c r="T964" s="44" t="n"/>
      <c r="U964" s="44" t="n"/>
      <c r="V964" s="44" t="n"/>
      <c r="W964" s="44" t="n"/>
      <c r="X964" s="44" t="n"/>
      <c r="Y964" s="44" t="n"/>
      <c r="Z964" s="44" t="n"/>
      <c r="AA964" s="44" t="n"/>
      <c r="AB964" s="44" t="n"/>
      <c r="AC964" s="44" t="n"/>
      <c r="AD964" s="44" t="n"/>
      <c r="AE964" s="44" t="n"/>
      <c r="AF964" s="43">
        <f>+SUM(T964,Z964,AD964,AE964)</f>
        <v/>
      </c>
      <c r="AG964" s="10">
        <f>+MIN(SUM(S964,AF964),H964)</f>
        <v/>
      </c>
      <c r="AH964" s="37" t="n"/>
      <c r="AI964" s="37" t="n"/>
      <c r="AJ964" s="37" t="n"/>
      <c r="AK964" s="37" t="n"/>
      <c r="AL964" s="37" t="n"/>
      <c r="AM964" s="37" t="n"/>
      <c r="AN964" s="37" t="n"/>
      <c r="AO964" s="37" t="n"/>
      <c r="AP964" s="37" t="n"/>
      <c r="AQ964" s="37" t="n"/>
      <c r="AR964" s="37" t="n"/>
      <c r="AS964" s="38" t="n"/>
      <c r="AT964" s="39" t="n"/>
      <c r="AU964" s="39" t="n"/>
      <c r="AV964" s="39" t="n"/>
      <c r="AW964" s="39" t="n"/>
      <c r="AX964" s="39" t="n"/>
      <c r="AY964" s="39" t="n"/>
      <c r="AZ964" s="39" t="n"/>
      <c r="BA964" s="39" t="n"/>
      <c r="BB964" s="39" t="n"/>
      <c r="BC964" s="39" t="n"/>
      <c r="BD964" s="39" t="n"/>
      <c r="BE964" s="39" t="n"/>
      <c r="BF964" s="39" t="n"/>
      <c r="BG964" s="39" t="n"/>
      <c r="BH964" s="39" t="n"/>
      <c r="BI964" s="39" t="n"/>
      <c r="BJ964" s="39" t="n"/>
      <c r="BK964" s="39" t="n"/>
      <c r="BL964" s="39" t="n"/>
    </row>
    <row r="965">
      <c r="A965" s="42" t="n"/>
      <c r="B965" s="42" t="n"/>
      <c r="C965" s="42" t="n"/>
      <c r="D965" s="42" t="n"/>
      <c r="E965" s="42" t="n"/>
      <c r="F965" s="49" t="n"/>
      <c r="G965" s="54" t="n"/>
      <c r="H965" s="45" t="n"/>
      <c r="I965" s="44" t="n"/>
      <c r="J965" s="44" t="n"/>
      <c r="K965" s="44" t="n"/>
      <c r="L965" s="44" t="n"/>
      <c r="M965" s="44" t="n"/>
      <c r="N965" s="44" t="n"/>
      <c r="O965" s="44" t="n"/>
      <c r="P965" s="44" t="n"/>
      <c r="Q965" s="44" t="n"/>
      <c r="R965" s="44" t="n"/>
      <c r="S965" s="43">
        <f>+SUM(K965,Q965,R965)</f>
        <v/>
      </c>
      <c r="T965" s="44" t="n"/>
      <c r="U965" s="44" t="n"/>
      <c r="V965" s="44" t="n"/>
      <c r="W965" s="44" t="n"/>
      <c r="X965" s="44" t="n"/>
      <c r="Y965" s="44" t="n"/>
      <c r="Z965" s="44" t="n"/>
      <c r="AA965" s="44" t="n"/>
      <c r="AB965" s="44" t="n"/>
      <c r="AC965" s="44" t="n"/>
      <c r="AD965" s="44" t="n"/>
      <c r="AE965" s="44" t="n"/>
      <c r="AF965" s="43">
        <f>+SUM(T965,Z965,AD965,AE965)</f>
        <v/>
      </c>
      <c r="AG965" s="10">
        <f>+MIN(SUM(S965,AF965),H965)</f>
        <v/>
      </c>
      <c r="AH965" s="37" t="n"/>
      <c r="AI965" s="37" t="n"/>
      <c r="AJ965" s="37" t="n"/>
      <c r="AK965" s="37" t="n"/>
      <c r="AL965" s="37" t="n"/>
      <c r="AM965" s="37" t="n"/>
      <c r="AN965" s="37" t="n"/>
      <c r="AO965" s="37" t="n"/>
      <c r="AP965" s="37" t="n"/>
      <c r="AQ965" s="37" t="n"/>
      <c r="AR965" s="37" t="n"/>
      <c r="AS965" s="38" t="n"/>
      <c r="AT965" s="39" t="n"/>
      <c r="AU965" s="39" t="n"/>
      <c r="AV965" s="39" t="n"/>
      <c r="AW965" s="39" t="n"/>
      <c r="AX965" s="39" t="n"/>
      <c r="AY965" s="39" t="n"/>
      <c r="AZ965" s="39" t="n"/>
      <c r="BA965" s="39" t="n"/>
      <c r="BB965" s="39" t="n"/>
      <c r="BC965" s="39" t="n"/>
      <c r="BD965" s="39" t="n"/>
      <c r="BE965" s="39" t="n"/>
      <c r="BF965" s="39" t="n"/>
      <c r="BG965" s="39" t="n"/>
      <c r="BH965" s="39" t="n"/>
      <c r="BI965" s="39" t="n"/>
      <c r="BJ965" s="39" t="n"/>
      <c r="BK965" s="39" t="n"/>
      <c r="BL965" s="39" t="n"/>
    </row>
    <row r="966">
      <c r="A966" s="42" t="n"/>
      <c r="B966" s="42" t="n"/>
      <c r="C966" s="42" t="n"/>
      <c r="D966" s="42" t="n"/>
      <c r="E966" s="42" t="n"/>
      <c r="F966" s="49" t="n"/>
      <c r="G966" s="54" t="n"/>
      <c r="H966" s="45" t="n"/>
      <c r="I966" s="44" t="n"/>
      <c r="J966" s="44" t="n"/>
      <c r="K966" s="44" t="n"/>
      <c r="L966" s="44" t="n"/>
      <c r="M966" s="44" t="n"/>
      <c r="N966" s="44" t="n"/>
      <c r="O966" s="44" t="n"/>
      <c r="P966" s="44" t="n"/>
      <c r="Q966" s="44" t="n"/>
      <c r="R966" s="44" t="n"/>
      <c r="S966" s="43">
        <f>+SUM(K966,Q966,R966)</f>
        <v/>
      </c>
      <c r="T966" s="44" t="n"/>
      <c r="U966" s="44" t="n"/>
      <c r="V966" s="44" t="n"/>
      <c r="W966" s="44" t="n"/>
      <c r="X966" s="44" t="n"/>
      <c r="Y966" s="44" t="n"/>
      <c r="Z966" s="44" t="n"/>
      <c r="AA966" s="44" t="n"/>
      <c r="AB966" s="44" t="n"/>
      <c r="AC966" s="44" t="n"/>
      <c r="AD966" s="44" t="n"/>
      <c r="AE966" s="44" t="n"/>
      <c r="AF966" s="43">
        <f>+SUM(T966,Z966,AD966,AE966)</f>
        <v/>
      </c>
      <c r="AG966" s="10">
        <f>+MIN(SUM(S966,AF966),H966)</f>
        <v/>
      </c>
      <c r="AH966" s="37" t="n"/>
      <c r="AI966" s="37" t="n"/>
      <c r="AJ966" s="37" t="n"/>
      <c r="AK966" s="37" t="n"/>
      <c r="AL966" s="37" t="n"/>
      <c r="AM966" s="37" t="n"/>
      <c r="AN966" s="37" t="n"/>
      <c r="AO966" s="37" t="n"/>
      <c r="AP966" s="37" t="n"/>
      <c r="AQ966" s="37" t="n"/>
      <c r="AR966" s="37" t="n"/>
      <c r="AS966" s="38" t="n"/>
      <c r="AT966" s="39" t="n"/>
      <c r="AU966" s="39" t="n"/>
      <c r="AV966" s="39" t="n"/>
      <c r="AW966" s="39" t="n"/>
      <c r="AX966" s="39" t="n"/>
      <c r="AY966" s="39" t="n"/>
      <c r="AZ966" s="39" t="n"/>
      <c r="BA966" s="39" t="n"/>
      <c r="BB966" s="39" t="n"/>
      <c r="BC966" s="39" t="n"/>
      <c r="BD966" s="39" t="n"/>
      <c r="BE966" s="39" t="n"/>
      <c r="BF966" s="39" t="n"/>
      <c r="BG966" s="39" t="n"/>
      <c r="BH966" s="39" t="n"/>
      <c r="BI966" s="39" t="n"/>
      <c r="BJ966" s="39" t="n"/>
      <c r="BK966" s="39" t="n"/>
      <c r="BL966" s="39" t="n"/>
    </row>
    <row r="967">
      <c r="A967" s="42" t="n"/>
      <c r="B967" s="42" t="n"/>
      <c r="C967" s="42" t="n"/>
      <c r="D967" s="42" t="n"/>
      <c r="E967" s="42" t="n"/>
      <c r="F967" s="49" t="n"/>
      <c r="G967" s="54" t="n"/>
      <c r="H967" s="45" t="n"/>
      <c r="I967" s="44" t="n"/>
      <c r="J967" s="44" t="n"/>
      <c r="K967" s="44" t="n"/>
      <c r="L967" s="44" t="n"/>
      <c r="M967" s="44" t="n"/>
      <c r="N967" s="44" t="n"/>
      <c r="O967" s="44" t="n"/>
      <c r="P967" s="44" t="n"/>
      <c r="Q967" s="44" t="n"/>
      <c r="R967" s="44" t="n"/>
      <c r="S967" s="43">
        <f>+SUM(K967,Q967,R967)</f>
        <v/>
      </c>
      <c r="T967" s="44" t="n"/>
      <c r="U967" s="44" t="n"/>
      <c r="V967" s="44" t="n"/>
      <c r="W967" s="44" t="n"/>
      <c r="X967" s="44" t="n"/>
      <c r="Y967" s="44" t="n"/>
      <c r="Z967" s="44" t="n"/>
      <c r="AA967" s="44" t="n"/>
      <c r="AB967" s="44" t="n"/>
      <c r="AC967" s="44" t="n"/>
      <c r="AD967" s="44" t="n"/>
      <c r="AE967" s="44" t="n"/>
      <c r="AF967" s="43">
        <f>+SUM(T967,Z967,AD967,AE967)</f>
        <v/>
      </c>
      <c r="AG967" s="10">
        <f>+MIN(SUM(S967,AF967),H967)</f>
        <v/>
      </c>
      <c r="AH967" s="37" t="n"/>
      <c r="AI967" s="37" t="n"/>
      <c r="AJ967" s="37" t="n"/>
      <c r="AK967" s="37" t="n"/>
      <c r="AL967" s="37" t="n"/>
      <c r="AM967" s="37" t="n"/>
      <c r="AN967" s="37" t="n"/>
      <c r="AO967" s="37" t="n"/>
      <c r="AP967" s="37" t="n"/>
      <c r="AQ967" s="37" t="n"/>
      <c r="AR967" s="37" t="n"/>
      <c r="AS967" s="38" t="n"/>
      <c r="AT967" s="39" t="n"/>
      <c r="AU967" s="39" t="n"/>
      <c r="AV967" s="39" t="n"/>
      <c r="AW967" s="39" t="n"/>
      <c r="AX967" s="39" t="n"/>
      <c r="AY967" s="39" t="n"/>
      <c r="AZ967" s="39" t="n"/>
      <c r="BA967" s="39" t="n"/>
      <c r="BB967" s="39" t="n"/>
      <c r="BC967" s="39" t="n"/>
      <c r="BD967" s="39" t="n"/>
      <c r="BE967" s="39" t="n"/>
      <c r="BF967" s="39" t="n"/>
      <c r="BG967" s="39" t="n"/>
      <c r="BH967" s="39" t="n"/>
      <c r="BI967" s="39" t="n"/>
      <c r="BJ967" s="39" t="n"/>
      <c r="BK967" s="39" t="n"/>
      <c r="BL967" s="39" t="n"/>
    </row>
    <row r="968">
      <c r="A968" s="42" t="n"/>
      <c r="B968" s="42" t="n"/>
      <c r="C968" s="42" t="n"/>
      <c r="D968" s="42" t="n"/>
      <c r="E968" s="42" t="n"/>
      <c r="F968" s="49" t="n"/>
      <c r="G968" s="54" t="n"/>
      <c r="H968" s="45" t="n"/>
      <c r="I968" s="44" t="n"/>
      <c r="J968" s="44" t="n"/>
      <c r="K968" s="44" t="n"/>
      <c r="L968" s="44" t="n"/>
      <c r="M968" s="44" t="n"/>
      <c r="N968" s="44" t="n"/>
      <c r="O968" s="44" t="n"/>
      <c r="P968" s="44" t="n"/>
      <c r="Q968" s="44" t="n"/>
      <c r="R968" s="44" t="n"/>
      <c r="S968" s="43">
        <f>+SUM(K968,Q968,R968)</f>
        <v/>
      </c>
      <c r="T968" s="44" t="n"/>
      <c r="U968" s="44" t="n"/>
      <c r="V968" s="44" t="n"/>
      <c r="W968" s="44" t="n"/>
      <c r="X968" s="44" t="n"/>
      <c r="Y968" s="44" t="n"/>
      <c r="Z968" s="44" t="n"/>
      <c r="AA968" s="44" t="n"/>
      <c r="AB968" s="44" t="n"/>
      <c r="AC968" s="44" t="n"/>
      <c r="AD968" s="44" t="n"/>
      <c r="AE968" s="44" t="n"/>
      <c r="AF968" s="43">
        <f>+SUM(T968,Z968,AD968,AE968)</f>
        <v/>
      </c>
      <c r="AG968" s="10">
        <f>+MIN(SUM(S968,AF968),H968)</f>
        <v/>
      </c>
      <c r="AH968" s="37" t="n"/>
      <c r="AI968" s="37" t="n"/>
      <c r="AJ968" s="37" t="n"/>
      <c r="AK968" s="37" t="n"/>
      <c r="AL968" s="37" t="n"/>
      <c r="AM968" s="37" t="n"/>
      <c r="AN968" s="37" t="n"/>
      <c r="AO968" s="37" t="n"/>
      <c r="AP968" s="37" t="n"/>
      <c r="AQ968" s="37" t="n"/>
      <c r="AR968" s="37" t="n"/>
      <c r="AS968" s="38" t="n"/>
      <c r="AT968" s="39" t="n"/>
      <c r="AU968" s="39" t="n"/>
      <c r="AV968" s="39" t="n"/>
      <c r="AW968" s="39" t="n"/>
      <c r="AX968" s="39" t="n"/>
      <c r="AY968" s="39" t="n"/>
      <c r="AZ968" s="39" t="n"/>
      <c r="BA968" s="39" t="n"/>
      <c r="BB968" s="39" t="n"/>
      <c r="BC968" s="39" t="n"/>
      <c r="BD968" s="39" t="n"/>
      <c r="BE968" s="39" t="n"/>
      <c r="BF968" s="39" t="n"/>
      <c r="BG968" s="39" t="n"/>
      <c r="BH968" s="39" t="n"/>
      <c r="BI968" s="39" t="n"/>
      <c r="BJ968" s="39" t="n"/>
      <c r="BK968" s="39" t="n"/>
      <c r="BL968" s="39" t="n"/>
    </row>
    <row r="969">
      <c r="A969" s="42" t="n"/>
      <c r="B969" s="42" t="n"/>
      <c r="C969" s="42" t="n"/>
      <c r="D969" s="42" t="n"/>
      <c r="E969" s="42" t="n"/>
      <c r="F969" s="49" t="n"/>
      <c r="G969" s="54" t="n"/>
      <c r="H969" s="45" t="n"/>
      <c r="I969" s="44" t="n"/>
      <c r="J969" s="44" t="n"/>
      <c r="K969" s="44" t="n"/>
      <c r="L969" s="44" t="n"/>
      <c r="M969" s="44" t="n"/>
      <c r="N969" s="44" t="n"/>
      <c r="O969" s="44" t="n"/>
      <c r="P969" s="44" t="n"/>
      <c r="Q969" s="44" t="n"/>
      <c r="R969" s="44" t="n"/>
      <c r="S969" s="43">
        <f>+SUM(K969,Q969,R969)</f>
        <v/>
      </c>
      <c r="T969" s="44" t="n"/>
      <c r="U969" s="44" t="n"/>
      <c r="V969" s="44" t="n"/>
      <c r="W969" s="44" t="n"/>
      <c r="X969" s="44" t="n"/>
      <c r="Y969" s="44" t="n"/>
      <c r="Z969" s="44" t="n"/>
      <c r="AA969" s="44" t="n"/>
      <c r="AB969" s="44" t="n"/>
      <c r="AC969" s="44" t="n"/>
      <c r="AD969" s="44" t="n"/>
      <c r="AE969" s="44" t="n"/>
      <c r="AF969" s="43">
        <f>+SUM(T969,Z969,AD969,AE969)</f>
        <v/>
      </c>
      <c r="AG969" s="10">
        <f>+MIN(SUM(S969,AF969),H969)</f>
        <v/>
      </c>
      <c r="AH969" s="37" t="n"/>
      <c r="AI969" s="37" t="n"/>
      <c r="AJ969" s="37" t="n"/>
      <c r="AK969" s="37" t="n"/>
      <c r="AL969" s="37" t="n"/>
      <c r="AM969" s="37" t="n"/>
      <c r="AN969" s="37" t="n"/>
      <c r="AO969" s="37" t="n"/>
      <c r="AP969" s="37" t="n"/>
      <c r="AQ969" s="37" t="n"/>
      <c r="AR969" s="37" t="n"/>
      <c r="AS969" s="38" t="n"/>
      <c r="AT969" s="39" t="n"/>
      <c r="AU969" s="39" t="n"/>
      <c r="AV969" s="39" t="n"/>
      <c r="AW969" s="39" t="n"/>
      <c r="AX969" s="39" t="n"/>
      <c r="AY969" s="39" t="n"/>
      <c r="AZ969" s="39" t="n"/>
      <c r="BA969" s="39" t="n"/>
      <c r="BB969" s="39" t="n"/>
      <c r="BC969" s="39" t="n"/>
      <c r="BD969" s="39" t="n"/>
      <c r="BE969" s="39" t="n"/>
      <c r="BF969" s="39" t="n"/>
      <c r="BG969" s="39" t="n"/>
      <c r="BH969" s="39" t="n"/>
      <c r="BI969" s="39" t="n"/>
      <c r="BJ969" s="39" t="n"/>
      <c r="BK969" s="39" t="n"/>
      <c r="BL969" s="39" t="n"/>
    </row>
    <row r="970">
      <c r="A970" s="42" t="n"/>
      <c r="B970" s="42" t="n"/>
      <c r="C970" s="42" t="n"/>
      <c r="D970" s="42" t="n"/>
      <c r="E970" s="42" t="n"/>
      <c r="F970" s="49" t="n"/>
      <c r="G970" s="54" t="n"/>
      <c r="H970" s="45" t="n"/>
      <c r="I970" s="44" t="n"/>
      <c r="J970" s="44" t="n"/>
      <c r="K970" s="44" t="n"/>
      <c r="L970" s="44" t="n"/>
      <c r="M970" s="44" t="n"/>
      <c r="N970" s="44" t="n"/>
      <c r="O970" s="44" t="n"/>
      <c r="P970" s="44" t="n"/>
      <c r="Q970" s="44" t="n"/>
      <c r="R970" s="44" t="n"/>
      <c r="S970" s="43">
        <f>+SUM(K970,Q970,R970)</f>
        <v/>
      </c>
      <c r="T970" s="44" t="n"/>
      <c r="U970" s="44" t="n"/>
      <c r="V970" s="44" t="n"/>
      <c r="W970" s="44" t="n"/>
      <c r="X970" s="44" t="n"/>
      <c r="Y970" s="44" t="n"/>
      <c r="Z970" s="44" t="n"/>
      <c r="AA970" s="44" t="n"/>
      <c r="AB970" s="44" t="n"/>
      <c r="AC970" s="44" t="n"/>
      <c r="AD970" s="44" t="n"/>
      <c r="AE970" s="44" t="n"/>
      <c r="AF970" s="43">
        <f>+SUM(T970,Z970,AD970,AE970)</f>
        <v/>
      </c>
      <c r="AG970" s="10">
        <f>+MIN(SUM(S970,AF970),H970)</f>
        <v/>
      </c>
      <c r="AH970" s="37" t="n"/>
      <c r="AI970" s="37" t="n"/>
      <c r="AJ970" s="37" t="n"/>
      <c r="AK970" s="37" t="n"/>
      <c r="AL970" s="37" t="n"/>
      <c r="AM970" s="37" t="n"/>
      <c r="AN970" s="37" t="n"/>
      <c r="AO970" s="37" t="n"/>
      <c r="AP970" s="37" t="n"/>
      <c r="AQ970" s="37" t="n"/>
      <c r="AR970" s="37" t="n"/>
      <c r="AS970" s="38" t="n"/>
      <c r="AT970" s="39" t="n"/>
      <c r="AU970" s="39" t="n"/>
      <c r="AV970" s="39" t="n"/>
      <c r="AW970" s="39" t="n"/>
      <c r="AX970" s="39" t="n"/>
      <c r="AY970" s="39" t="n"/>
      <c r="AZ970" s="39" t="n"/>
      <c r="BA970" s="39" t="n"/>
      <c r="BB970" s="39" t="n"/>
      <c r="BC970" s="39" t="n"/>
      <c r="BD970" s="39" t="n"/>
      <c r="BE970" s="39" t="n"/>
      <c r="BF970" s="39" t="n"/>
      <c r="BG970" s="39" t="n"/>
      <c r="BH970" s="39" t="n"/>
      <c r="BI970" s="39" t="n"/>
      <c r="BJ970" s="39" t="n"/>
      <c r="BK970" s="39" t="n"/>
      <c r="BL970" s="39" t="n"/>
    </row>
    <row r="971">
      <c r="A971" s="42" t="n"/>
      <c r="B971" s="42" t="n"/>
      <c r="C971" s="42" t="n"/>
      <c r="D971" s="42" t="n"/>
      <c r="E971" s="42" t="n"/>
      <c r="F971" s="49" t="n"/>
      <c r="G971" s="54" t="n"/>
      <c r="H971" s="45" t="n"/>
      <c r="I971" s="44" t="n"/>
      <c r="J971" s="44" t="n"/>
      <c r="K971" s="44" t="n"/>
      <c r="L971" s="44" t="n"/>
      <c r="M971" s="44" t="n"/>
      <c r="N971" s="44" t="n"/>
      <c r="O971" s="44" t="n"/>
      <c r="P971" s="44" t="n"/>
      <c r="Q971" s="44" t="n"/>
      <c r="R971" s="44" t="n"/>
      <c r="S971" s="43">
        <f>+SUM(K971,Q971,R971)</f>
        <v/>
      </c>
      <c r="T971" s="44" t="n"/>
      <c r="U971" s="44" t="n"/>
      <c r="V971" s="44" t="n"/>
      <c r="W971" s="44" t="n"/>
      <c r="X971" s="44" t="n"/>
      <c r="Y971" s="44" t="n"/>
      <c r="Z971" s="44" t="n"/>
      <c r="AA971" s="44" t="n"/>
      <c r="AB971" s="44" t="n"/>
      <c r="AC971" s="44" t="n"/>
      <c r="AD971" s="44" t="n"/>
      <c r="AE971" s="44" t="n"/>
      <c r="AF971" s="43">
        <f>+SUM(T971,Z971,AD971,AE971)</f>
        <v/>
      </c>
      <c r="AG971" s="10">
        <f>+MIN(SUM(S971,AF971),H971)</f>
        <v/>
      </c>
      <c r="AH971" s="37" t="n"/>
      <c r="AI971" s="37" t="n"/>
      <c r="AJ971" s="37" t="n"/>
      <c r="AK971" s="37" t="n"/>
      <c r="AL971" s="37" t="n"/>
      <c r="AM971" s="37" t="n"/>
      <c r="AN971" s="37" t="n"/>
      <c r="AO971" s="37" t="n"/>
      <c r="AP971" s="37" t="n"/>
      <c r="AQ971" s="37" t="n"/>
      <c r="AR971" s="37" t="n"/>
      <c r="AS971" s="38" t="n"/>
      <c r="AT971" s="39" t="n"/>
      <c r="AU971" s="39" t="n"/>
      <c r="AV971" s="39" t="n"/>
      <c r="AW971" s="39" t="n"/>
      <c r="AX971" s="39" t="n"/>
      <c r="AY971" s="39" t="n"/>
      <c r="AZ971" s="39" t="n"/>
      <c r="BA971" s="39" t="n"/>
      <c r="BB971" s="39" t="n"/>
      <c r="BC971" s="39" t="n"/>
      <c r="BD971" s="39" t="n"/>
      <c r="BE971" s="39" t="n"/>
      <c r="BF971" s="39" t="n"/>
      <c r="BG971" s="39" t="n"/>
      <c r="BH971" s="39" t="n"/>
      <c r="BI971" s="39" t="n"/>
      <c r="BJ971" s="39" t="n"/>
      <c r="BK971" s="39" t="n"/>
      <c r="BL971" s="39" t="n"/>
    </row>
    <row r="972">
      <c r="A972" s="42" t="n"/>
      <c r="B972" s="42" t="n"/>
      <c r="C972" s="42" t="n"/>
      <c r="D972" s="42" t="n"/>
      <c r="E972" s="42" t="n"/>
      <c r="F972" s="49" t="n"/>
      <c r="G972" s="54" t="n"/>
      <c r="H972" s="45" t="n"/>
      <c r="I972" s="44" t="n"/>
      <c r="J972" s="44" t="n"/>
      <c r="K972" s="44" t="n"/>
      <c r="L972" s="44" t="n"/>
      <c r="M972" s="44" t="n"/>
      <c r="N972" s="44" t="n"/>
      <c r="O972" s="44" t="n"/>
      <c r="P972" s="44" t="n"/>
      <c r="Q972" s="44" t="n"/>
      <c r="R972" s="44" t="n"/>
      <c r="S972" s="43">
        <f>+SUM(K972,Q972,R972)</f>
        <v/>
      </c>
      <c r="T972" s="44" t="n"/>
      <c r="U972" s="44" t="n"/>
      <c r="V972" s="44" t="n"/>
      <c r="W972" s="44" t="n"/>
      <c r="X972" s="44" t="n"/>
      <c r="Y972" s="44" t="n"/>
      <c r="Z972" s="44" t="n"/>
      <c r="AA972" s="44" t="n"/>
      <c r="AB972" s="44" t="n"/>
      <c r="AC972" s="44" t="n"/>
      <c r="AD972" s="44" t="n"/>
      <c r="AE972" s="44" t="n"/>
      <c r="AF972" s="43">
        <f>+SUM(T972,Z972,AD972,AE972)</f>
        <v/>
      </c>
      <c r="AG972" s="10">
        <f>+MIN(SUM(S972,AF972),H972)</f>
        <v/>
      </c>
      <c r="AH972" s="37" t="n"/>
      <c r="AI972" s="37" t="n"/>
      <c r="AJ972" s="37" t="n"/>
      <c r="AK972" s="37" t="n"/>
      <c r="AL972" s="37" t="n"/>
      <c r="AM972" s="37" t="n"/>
      <c r="AN972" s="37" t="n"/>
      <c r="AO972" s="37" t="n"/>
      <c r="AP972" s="37" t="n"/>
      <c r="AQ972" s="37" t="n"/>
      <c r="AR972" s="37" t="n"/>
      <c r="AS972" s="38" t="n"/>
      <c r="AT972" s="39" t="n"/>
      <c r="AU972" s="39" t="n"/>
      <c r="AV972" s="39" t="n"/>
      <c r="AW972" s="39" t="n"/>
      <c r="AX972" s="39" t="n"/>
      <c r="AY972" s="39" t="n"/>
      <c r="AZ972" s="39" t="n"/>
      <c r="BA972" s="39" t="n"/>
      <c r="BB972" s="39" t="n"/>
      <c r="BC972" s="39" t="n"/>
      <c r="BD972" s="39" t="n"/>
      <c r="BE972" s="39" t="n"/>
      <c r="BF972" s="39" t="n"/>
      <c r="BG972" s="39" t="n"/>
      <c r="BH972" s="39" t="n"/>
      <c r="BI972" s="39" t="n"/>
      <c r="BJ972" s="39" t="n"/>
      <c r="BK972" s="39" t="n"/>
      <c r="BL972" s="39" t="n"/>
    </row>
    <row r="973">
      <c r="A973" s="42" t="n"/>
      <c r="B973" s="42" t="n"/>
      <c r="C973" s="42" t="n"/>
      <c r="D973" s="42" t="n"/>
      <c r="E973" s="42" t="n"/>
      <c r="F973" s="49" t="n"/>
      <c r="G973" s="54" t="n"/>
      <c r="H973" s="45" t="n"/>
      <c r="I973" s="44" t="n"/>
      <c r="J973" s="44" t="n"/>
      <c r="K973" s="44" t="n"/>
      <c r="L973" s="44" t="n"/>
      <c r="M973" s="44" t="n"/>
      <c r="N973" s="44" t="n"/>
      <c r="O973" s="44" t="n"/>
      <c r="P973" s="44" t="n"/>
      <c r="Q973" s="44" t="n"/>
      <c r="R973" s="44" t="n"/>
      <c r="S973" s="43">
        <f>+SUM(K973,Q973,R973)</f>
        <v/>
      </c>
      <c r="T973" s="44" t="n"/>
      <c r="U973" s="44" t="n"/>
      <c r="V973" s="44" t="n"/>
      <c r="W973" s="44" t="n"/>
      <c r="X973" s="44" t="n"/>
      <c r="Y973" s="44" t="n"/>
      <c r="Z973" s="44" t="n"/>
      <c r="AA973" s="44" t="n"/>
      <c r="AB973" s="44" t="n"/>
      <c r="AC973" s="44" t="n"/>
      <c r="AD973" s="44" t="n"/>
      <c r="AE973" s="44" t="n"/>
      <c r="AF973" s="43">
        <f>+SUM(T973,Z973,AD973,AE973)</f>
        <v/>
      </c>
      <c r="AG973" s="10">
        <f>+MIN(SUM(S973,AF973),H973)</f>
        <v/>
      </c>
      <c r="AH973" s="37" t="n"/>
      <c r="AI973" s="37" t="n"/>
      <c r="AJ973" s="37" t="n"/>
      <c r="AK973" s="37" t="n"/>
      <c r="AL973" s="37" t="n"/>
      <c r="AM973" s="37" t="n"/>
      <c r="AN973" s="37" t="n"/>
      <c r="AO973" s="37" t="n"/>
      <c r="AP973" s="37" t="n"/>
      <c r="AQ973" s="37" t="n"/>
      <c r="AR973" s="37" t="n"/>
      <c r="AS973" s="38" t="n"/>
      <c r="AT973" s="39" t="n"/>
      <c r="AU973" s="39" t="n"/>
      <c r="AV973" s="39" t="n"/>
      <c r="AW973" s="39" t="n"/>
      <c r="AX973" s="39" t="n"/>
      <c r="AY973" s="39" t="n"/>
      <c r="AZ973" s="39" t="n"/>
      <c r="BA973" s="39" t="n"/>
      <c r="BB973" s="39" t="n"/>
      <c r="BC973" s="39" t="n"/>
      <c r="BD973" s="39" t="n"/>
      <c r="BE973" s="39" t="n"/>
      <c r="BF973" s="39" t="n"/>
      <c r="BG973" s="39" t="n"/>
      <c r="BH973" s="39" t="n"/>
      <c r="BI973" s="39" t="n"/>
      <c r="BJ973" s="39" t="n"/>
      <c r="BK973" s="39" t="n"/>
      <c r="BL973" s="39" t="n"/>
    </row>
    <row r="974">
      <c r="A974" s="42" t="n"/>
      <c r="B974" s="42" t="n"/>
      <c r="C974" s="42" t="n"/>
      <c r="D974" s="42" t="n"/>
      <c r="E974" s="42" t="n"/>
      <c r="F974" s="49" t="n"/>
      <c r="G974" s="54" t="n"/>
      <c r="H974" s="45" t="n"/>
      <c r="I974" s="44" t="n"/>
      <c r="J974" s="44" t="n"/>
      <c r="K974" s="44" t="n"/>
      <c r="L974" s="44" t="n"/>
      <c r="M974" s="44" t="n"/>
      <c r="N974" s="44" t="n"/>
      <c r="O974" s="44" t="n"/>
      <c r="P974" s="44" t="n"/>
      <c r="Q974" s="44" t="n"/>
      <c r="R974" s="44" t="n"/>
      <c r="S974" s="43">
        <f>+SUM(K974,Q974,R974)</f>
        <v/>
      </c>
      <c r="T974" s="44" t="n"/>
      <c r="U974" s="44" t="n"/>
      <c r="V974" s="44" t="n"/>
      <c r="W974" s="44" t="n"/>
      <c r="X974" s="44" t="n"/>
      <c r="Y974" s="44" t="n"/>
      <c r="Z974" s="44" t="n"/>
      <c r="AA974" s="44" t="n"/>
      <c r="AB974" s="44" t="n"/>
      <c r="AC974" s="44" t="n"/>
      <c r="AD974" s="44" t="n"/>
      <c r="AE974" s="44" t="n"/>
      <c r="AF974" s="43">
        <f>+SUM(T974,Z974,AD974,AE974)</f>
        <v/>
      </c>
      <c r="AG974" s="10">
        <f>+MIN(SUM(S974,AF974),H974)</f>
        <v/>
      </c>
      <c r="AH974" s="37" t="n"/>
      <c r="AI974" s="37" t="n"/>
      <c r="AJ974" s="37" t="n"/>
      <c r="AK974" s="37" t="n"/>
      <c r="AL974" s="37" t="n"/>
      <c r="AM974" s="37" t="n"/>
      <c r="AN974" s="37" t="n"/>
      <c r="AO974" s="37" t="n"/>
      <c r="AP974" s="37" t="n"/>
      <c r="AQ974" s="37" t="n"/>
      <c r="AR974" s="37" t="n"/>
      <c r="AS974" s="38" t="n"/>
      <c r="AT974" s="39" t="n"/>
      <c r="AU974" s="39" t="n"/>
      <c r="AV974" s="39" t="n"/>
      <c r="AW974" s="39" t="n"/>
      <c r="AX974" s="39" t="n"/>
      <c r="AY974" s="39" t="n"/>
      <c r="AZ974" s="39" t="n"/>
      <c r="BA974" s="39" t="n"/>
      <c r="BB974" s="39" t="n"/>
      <c r="BC974" s="39" t="n"/>
      <c r="BD974" s="39" t="n"/>
      <c r="BE974" s="39" t="n"/>
      <c r="BF974" s="39" t="n"/>
      <c r="BG974" s="39" t="n"/>
      <c r="BH974" s="39" t="n"/>
      <c r="BI974" s="39" t="n"/>
      <c r="BJ974" s="39" t="n"/>
      <c r="BK974" s="39" t="n"/>
      <c r="BL974" s="39" t="n"/>
    </row>
    <row r="975">
      <c r="A975" s="42" t="n"/>
      <c r="B975" s="42" t="n"/>
      <c r="C975" s="42" t="n"/>
      <c r="D975" s="42" t="n"/>
      <c r="E975" s="42" t="n"/>
      <c r="F975" s="49" t="n"/>
      <c r="G975" s="54" t="n"/>
      <c r="H975" s="45" t="n"/>
      <c r="I975" s="44" t="n"/>
      <c r="J975" s="44" t="n"/>
      <c r="K975" s="44" t="n"/>
      <c r="L975" s="44" t="n"/>
      <c r="M975" s="44" t="n"/>
      <c r="N975" s="44" t="n"/>
      <c r="O975" s="44" t="n"/>
      <c r="P975" s="44" t="n"/>
      <c r="Q975" s="44" t="n"/>
      <c r="R975" s="44" t="n"/>
      <c r="S975" s="43">
        <f>+SUM(K975,Q975,R975)</f>
        <v/>
      </c>
      <c r="T975" s="44" t="n"/>
      <c r="U975" s="44" t="n"/>
      <c r="V975" s="44" t="n"/>
      <c r="W975" s="44" t="n"/>
      <c r="X975" s="44" t="n"/>
      <c r="Y975" s="44" t="n"/>
      <c r="Z975" s="44" t="n"/>
      <c r="AA975" s="44" t="n"/>
      <c r="AB975" s="44" t="n"/>
      <c r="AC975" s="44" t="n"/>
      <c r="AD975" s="44" t="n"/>
      <c r="AE975" s="44" t="n"/>
      <c r="AF975" s="43">
        <f>+SUM(T975,Z975,AD975,AE975)</f>
        <v/>
      </c>
      <c r="AG975" s="10">
        <f>+MIN(SUM(S975,AF975),H975)</f>
        <v/>
      </c>
      <c r="AH975" s="37" t="n"/>
      <c r="AI975" s="37" t="n"/>
      <c r="AJ975" s="37" t="n"/>
      <c r="AK975" s="37" t="n"/>
      <c r="AL975" s="37" t="n"/>
      <c r="AM975" s="37" t="n"/>
      <c r="AN975" s="37" t="n"/>
      <c r="AO975" s="37" t="n"/>
      <c r="AP975" s="37" t="n"/>
      <c r="AQ975" s="37" t="n"/>
      <c r="AR975" s="37" t="n"/>
      <c r="AS975" s="38" t="n"/>
      <c r="AT975" s="39" t="n"/>
      <c r="AU975" s="39" t="n"/>
      <c r="AV975" s="39" t="n"/>
      <c r="AW975" s="39" t="n"/>
      <c r="AX975" s="39" t="n"/>
      <c r="AY975" s="39" t="n"/>
      <c r="AZ975" s="39" t="n"/>
      <c r="BA975" s="39" t="n"/>
      <c r="BB975" s="39" t="n"/>
      <c r="BC975" s="39" t="n"/>
      <c r="BD975" s="39" t="n"/>
      <c r="BE975" s="39" t="n"/>
      <c r="BF975" s="39" t="n"/>
      <c r="BG975" s="39" t="n"/>
      <c r="BH975" s="39" t="n"/>
      <c r="BI975" s="39" t="n"/>
      <c r="BJ975" s="39" t="n"/>
      <c r="BK975" s="39" t="n"/>
      <c r="BL975" s="39" t="n"/>
    </row>
    <row r="976">
      <c r="A976" s="42" t="n"/>
      <c r="B976" s="42" t="n"/>
      <c r="C976" s="42" t="n"/>
      <c r="D976" s="42" t="n"/>
      <c r="E976" s="42" t="n"/>
      <c r="F976" s="49" t="n"/>
      <c r="G976" s="54" t="n"/>
      <c r="H976" s="45" t="n"/>
      <c r="I976" s="44" t="n"/>
      <c r="J976" s="44" t="n"/>
      <c r="K976" s="44" t="n"/>
      <c r="L976" s="44" t="n"/>
      <c r="M976" s="44" t="n"/>
      <c r="N976" s="44" t="n"/>
      <c r="O976" s="44" t="n"/>
      <c r="P976" s="44" t="n"/>
      <c r="Q976" s="44" t="n"/>
      <c r="R976" s="44" t="n"/>
      <c r="S976" s="43">
        <f>+SUM(K976,Q976,R976)</f>
        <v/>
      </c>
      <c r="T976" s="44" t="n"/>
      <c r="U976" s="44" t="n"/>
      <c r="V976" s="44" t="n"/>
      <c r="W976" s="44" t="n"/>
      <c r="X976" s="44" t="n"/>
      <c r="Y976" s="44" t="n"/>
      <c r="Z976" s="44" t="n"/>
      <c r="AA976" s="44" t="n"/>
      <c r="AB976" s="44" t="n"/>
      <c r="AC976" s="44" t="n"/>
      <c r="AD976" s="44" t="n"/>
      <c r="AE976" s="44" t="n"/>
      <c r="AF976" s="43">
        <f>+SUM(T976,Z976,AD976,AE976)</f>
        <v/>
      </c>
      <c r="AG976" s="10">
        <f>+MIN(SUM(S976,AF976),H976)</f>
        <v/>
      </c>
      <c r="AH976" s="37" t="n"/>
      <c r="AI976" s="37" t="n"/>
      <c r="AJ976" s="37" t="n"/>
      <c r="AK976" s="37" t="n"/>
      <c r="AL976" s="37" t="n"/>
      <c r="AM976" s="37" t="n"/>
      <c r="AN976" s="37" t="n"/>
      <c r="AO976" s="37" t="n"/>
      <c r="AP976" s="37" t="n"/>
      <c r="AQ976" s="37" t="n"/>
      <c r="AR976" s="37" t="n"/>
      <c r="AS976" s="38" t="n"/>
      <c r="AT976" s="39" t="n"/>
      <c r="AU976" s="39" t="n"/>
      <c r="AV976" s="39" t="n"/>
      <c r="AW976" s="39" t="n"/>
      <c r="AX976" s="39" t="n"/>
      <c r="AY976" s="39" t="n"/>
      <c r="AZ976" s="39" t="n"/>
      <c r="BA976" s="39" t="n"/>
      <c r="BB976" s="39" t="n"/>
      <c r="BC976" s="39" t="n"/>
      <c r="BD976" s="39" t="n"/>
      <c r="BE976" s="39" t="n"/>
      <c r="BF976" s="39" t="n"/>
      <c r="BG976" s="39" t="n"/>
      <c r="BH976" s="39" t="n"/>
      <c r="BI976" s="39" t="n"/>
      <c r="BJ976" s="39" t="n"/>
      <c r="BK976" s="39" t="n"/>
      <c r="BL976" s="39" t="n"/>
    </row>
    <row r="977">
      <c r="A977" s="42" t="n"/>
      <c r="B977" s="42" t="n"/>
      <c r="C977" s="42" t="n"/>
      <c r="D977" s="42" t="n"/>
      <c r="E977" s="42" t="n"/>
      <c r="F977" s="49" t="n"/>
      <c r="G977" s="54" t="n"/>
      <c r="H977" s="45" t="n"/>
      <c r="I977" s="44" t="n"/>
      <c r="J977" s="44" t="n"/>
      <c r="K977" s="44" t="n"/>
      <c r="L977" s="44" t="n"/>
      <c r="M977" s="44" t="n"/>
      <c r="N977" s="44" t="n"/>
      <c r="O977" s="44" t="n"/>
      <c r="P977" s="44" t="n"/>
      <c r="Q977" s="44" t="n"/>
      <c r="R977" s="44" t="n"/>
      <c r="S977" s="43">
        <f>+SUM(K977,Q977,R977)</f>
        <v/>
      </c>
      <c r="T977" s="44" t="n"/>
      <c r="U977" s="44" t="n"/>
      <c r="V977" s="44" t="n"/>
      <c r="W977" s="44" t="n"/>
      <c r="X977" s="44" t="n"/>
      <c r="Y977" s="44" t="n"/>
      <c r="Z977" s="44" t="n"/>
      <c r="AA977" s="44" t="n"/>
      <c r="AB977" s="44" t="n"/>
      <c r="AC977" s="44" t="n"/>
      <c r="AD977" s="44" t="n"/>
      <c r="AE977" s="44" t="n"/>
      <c r="AF977" s="43">
        <f>+SUM(T977,Z977,AD977,AE977)</f>
        <v/>
      </c>
      <c r="AG977" s="10">
        <f>+MIN(SUM(S977,AF977),H977)</f>
        <v/>
      </c>
      <c r="AH977" s="37" t="n"/>
      <c r="AI977" s="37" t="n"/>
      <c r="AJ977" s="37" t="n"/>
      <c r="AK977" s="37" t="n"/>
      <c r="AL977" s="37" t="n"/>
      <c r="AM977" s="37" t="n"/>
      <c r="AN977" s="37" t="n"/>
      <c r="AO977" s="37" t="n"/>
      <c r="AP977" s="37" t="n"/>
      <c r="AQ977" s="37" t="n"/>
      <c r="AR977" s="37" t="n"/>
      <c r="AS977" s="38" t="n"/>
      <c r="AT977" s="39" t="n"/>
      <c r="AU977" s="39" t="n"/>
      <c r="AV977" s="39" t="n"/>
      <c r="AW977" s="39" t="n"/>
      <c r="AX977" s="39" t="n"/>
      <c r="AY977" s="39" t="n"/>
      <c r="AZ977" s="39" t="n"/>
      <c r="BA977" s="39" t="n"/>
      <c r="BB977" s="39" t="n"/>
      <c r="BC977" s="39" t="n"/>
      <c r="BD977" s="39" t="n"/>
      <c r="BE977" s="39" t="n"/>
      <c r="BF977" s="39" t="n"/>
      <c r="BG977" s="39" t="n"/>
      <c r="BH977" s="39" t="n"/>
      <c r="BI977" s="39" t="n"/>
      <c r="BJ977" s="39" t="n"/>
      <c r="BK977" s="39" t="n"/>
      <c r="BL977" s="39" t="n"/>
    </row>
    <row r="978">
      <c r="A978" s="42" t="n"/>
      <c r="B978" s="42" t="n"/>
      <c r="C978" s="42" t="n"/>
      <c r="D978" s="42" t="n"/>
      <c r="E978" s="42" t="n"/>
      <c r="F978" s="49" t="n"/>
      <c r="G978" s="54" t="n"/>
      <c r="H978" s="45" t="n"/>
      <c r="I978" s="44" t="n"/>
      <c r="J978" s="44" t="n"/>
      <c r="K978" s="44" t="n"/>
      <c r="L978" s="44" t="n"/>
      <c r="M978" s="44" t="n"/>
      <c r="N978" s="44" t="n"/>
      <c r="O978" s="44" t="n"/>
      <c r="P978" s="44" t="n"/>
      <c r="Q978" s="44" t="n"/>
      <c r="R978" s="44" t="n"/>
      <c r="S978" s="43">
        <f>+SUM(K978,Q978,R978)</f>
        <v/>
      </c>
      <c r="T978" s="44" t="n"/>
      <c r="U978" s="44" t="n"/>
      <c r="V978" s="44" t="n"/>
      <c r="W978" s="44" t="n"/>
      <c r="X978" s="44" t="n"/>
      <c r="Y978" s="44" t="n"/>
      <c r="Z978" s="44" t="n"/>
      <c r="AA978" s="44" t="n"/>
      <c r="AB978" s="44" t="n"/>
      <c r="AC978" s="44" t="n"/>
      <c r="AD978" s="44" t="n"/>
      <c r="AE978" s="44" t="n"/>
      <c r="AF978" s="43">
        <f>+SUM(T978,Z978,AD978,AE978)</f>
        <v/>
      </c>
      <c r="AG978" s="10">
        <f>+MIN(SUM(S978,AF978),H978)</f>
        <v/>
      </c>
      <c r="AH978" s="37" t="n"/>
      <c r="AI978" s="37" t="n"/>
      <c r="AJ978" s="37" t="n"/>
      <c r="AK978" s="37" t="n"/>
      <c r="AL978" s="37" t="n"/>
      <c r="AM978" s="37" t="n"/>
      <c r="AN978" s="37" t="n"/>
      <c r="AO978" s="37" t="n"/>
      <c r="AP978" s="37" t="n"/>
      <c r="AQ978" s="37" t="n"/>
      <c r="AR978" s="37" t="n"/>
      <c r="AS978" s="38" t="n"/>
      <c r="AT978" s="39" t="n"/>
      <c r="AU978" s="39" t="n"/>
      <c r="AV978" s="39" t="n"/>
      <c r="AW978" s="39" t="n"/>
      <c r="AX978" s="39" t="n"/>
      <c r="AY978" s="39" t="n"/>
      <c r="AZ978" s="39" t="n"/>
      <c r="BA978" s="39" t="n"/>
      <c r="BB978" s="39" t="n"/>
      <c r="BC978" s="39" t="n"/>
      <c r="BD978" s="39" t="n"/>
      <c r="BE978" s="39" t="n"/>
      <c r="BF978" s="39" t="n"/>
      <c r="BG978" s="39" t="n"/>
      <c r="BH978" s="39" t="n"/>
      <c r="BI978" s="39" t="n"/>
      <c r="BJ978" s="39" t="n"/>
      <c r="BK978" s="39" t="n"/>
      <c r="BL978" s="39" t="n"/>
    </row>
    <row r="979">
      <c r="A979" s="42" t="n"/>
      <c r="B979" s="42" t="n"/>
      <c r="C979" s="42" t="n"/>
      <c r="D979" s="42" t="n"/>
      <c r="E979" s="42" t="n"/>
      <c r="F979" s="49" t="n"/>
      <c r="G979" s="54" t="n"/>
      <c r="H979" s="45" t="n"/>
      <c r="I979" s="44" t="n"/>
      <c r="J979" s="44" t="n"/>
      <c r="K979" s="44" t="n"/>
      <c r="L979" s="44" t="n"/>
      <c r="M979" s="44" t="n"/>
      <c r="N979" s="44" t="n"/>
      <c r="O979" s="44" t="n"/>
      <c r="P979" s="44" t="n"/>
      <c r="Q979" s="44" t="n"/>
      <c r="R979" s="44" t="n"/>
      <c r="S979" s="43">
        <f>+SUM(K979,Q979,R979)</f>
        <v/>
      </c>
      <c r="T979" s="44" t="n"/>
      <c r="U979" s="44" t="n"/>
      <c r="V979" s="44" t="n"/>
      <c r="W979" s="44" t="n"/>
      <c r="X979" s="44" t="n"/>
      <c r="Y979" s="44" t="n"/>
      <c r="Z979" s="44" t="n"/>
      <c r="AA979" s="44" t="n"/>
      <c r="AB979" s="44" t="n"/>
      <c r="AC979" s="44" t="n"/>
      <c r="AD979" s="44" t="n"/>
      <c r="AE979" s="44" t="n"/>
      <c r="AF979" s="43">
        <f>+SUM(T979,Z979,AD979,AE979)</f>
        <v/>
      </c>
      <c r="AG979" s="10">
        <f>+MIN(SUM(S979,AF979),H979)</f>
        <v/>
      </c>
      <c r="AH979" s="37" t="n"/>
      <c r="AI979" s="37" t="n"/>
      <c r="AJ979" s="37" t="n"/>
      <c r="AK979" s="37" t="n"/>
      <c r="AL979" s="37" t="n"/>
      <c r="AM979" s="37" t="n"/>
      <c r="AN979" s="37" t="n"/>
      <c r="AO979" s="37" t="n"/>
      <c r="AP979" s="37" t="n"/>
      <c r="AQ979" s="37" t="n"/>
      <c r="AR979" s="37" t="n"/>
      <c r="AS979" s="38" t="n"/>
      <c r="AT979" s="39" t="n"/>
      <c r="AU979" s="39" t="n"/>
      <c r="AV979" s="39" t="n"/>
      <c r="AW979" s="39" t="n"/>
      <c r="AX979" s="39" t="n"/>
      <c r="AY979" s="39" t="n"/>
      <c r="AZ979" s="39" t="n"/>
      <c r="BA979" s="39" t="n"/>
      <c r="BB979" s="39" t="n"/>
      <c r="BC979" s="39" t="n"/>
      <c r="BD979" s="39" t="n"/>
      <c r="BE979" s="39" t="n"/>
      <c r="BF979" s="39" t="n"/>
      <c r="BG979" s="39" t="n"/>
      <c r="BH979" s="39" t="n"/>
      <c r="BI979" s="39" t="n"/>
      <c r="BJ979" s="39" t="n"/>
      <c r="BK979" s="39" t="n"/>
      <c r="BL979" s="39" t="n"/>
    </row>
    <row r="980">
      <c r="A980" s="42" t="n"/>
      <c r="B980" s="42" t="n"/>
      <c r="C980" s="42" t="n"/>
      <c r="D980" s="42" t="n"/>
      <c r="E980" s="42" t="n"/>
      <c r="F980" s="49" t="n"/>
      <c r="G980" s="54" t="n"/>
      <c r="H980" s="45" t="n"/>
      <c r="I980" s="44" t="n"/>
      <c r="J980" s="44" t="n"/>
      <c r="K980" s="44" t="n"/>
      <c r="L980" s="44" t="n"/>
      <c r="M980" s="44" t="n"/>
      <c r="N980" s="44" t="n"/>
      <c r="O980" s="44" t="n"/>
      <c r="P980" s="44" t="n"/>
      <c r="Q980" s="44" t="n"/>
      <c r="R980" s="44" t="n"/>
      <c r="S980" s="43">
        <f>+SUM(K980,Q980,R980)</f>
        <v/>
      </c>
      <c r="T980" s="44" t="n"/>
      <c r="U980" s="44" t="n"/>
      <c r="V980" s="44" t="n"/>
      <c r="W980" s="44" t="n"/>
      <c r="X980" s="44" t="n"/>
      <c r="Y980" s="44" t="n"/>
      <c r="Z980" s="44" t="n"/>
      <c r="AA980" s="44" t="n"/>
      <c r="AB980" s="44" t="n"/>
      <c r="AC980" s="44" t="n"/>
      <c r="AD980" s="44" t="n"/>
      <c r="AE980" s="44" t="n"/>
      <c r="AF980" s="43">
        <f>+SUM(T980,Z980,AD980,AE980)</f>
        <v/>
      </c>
      <c r="AG980" s="10">
        <f>+MIN(SUM(S980,AF980),H980)</f>
        <v/>
      </c>
      <c r="AH980" s="37" t="n"/>
      <c r="AI980" s="37" t="n"/>
      <c r="AJ980" s="37" t="n"/>
      <c r="AK980" s="37" t="n"/>
      <c r="AL980" s="37" t="n"/>
      <c r="AM980" s="37" t="n"/>
      <c r="AN980" s="37" t="n"/>
      <c r="AO980" s="37" t="n"/>
      <c r="AP980" s="37" t="n"/>
      <c r="AQ980" s="37" t="n"/>
      <c r="AR980" s="37" t="n"/>
      <c r="AS980" s="38" t="n"/>
      <c r="AT980" s="39" t="n"/>
      <c r="AU980" s="39" t="n"/>
      <c r="AV980" s="39" t="n"/>
      <c r="AW980" s="39" t="n"/>
      <c r="AX980" s="39" t="n"/>
      <c r="AY980" s="39" t="n"/>
      <c r="AZ980" s="39" t="n"/>
      <c r="BA980" s="39" t="n"/>
      <c r="BB980" s="39" t="n"/>
      <c r="BC980" s="39" t="n"/>
      <c r="BD980" s="39" t="n"/>
      <c r="BE980" s="39" t="n"/>
      <c r="BF980" s="39" t="n"/>
      <c r="BG980" s="39" t="n"/>
      <c r="BH980" s="39" t="n"/>
      <c r="BI980" s="39" t="n"/>
      <c r="BJ980" s="39" t="n"/>
      <c r="BK980" s="39" t="n"/>
      <c r="BL980" s="39" t="n"/>
    </row>
    <row r="981">
      <c r="A981" s="42" t="n"/>
      <c r="B981" s="42" t="n"/>
      <c r="C981" s="42" t="n"/>
      <c r="D981" s="42" t="n"/>
      <c r="E981" s="42" t="n"/>
      <c r="F981" s="49" t="n"/>
      <c r="G981" s="54" t="n"/>
      <c r="H981" s="45" t="n"/>
      <c r="I981" s="44" t="n"/>
      <c r="J981" s="44" t="n"/>
      <c r="K981" s="44" t="n"/>
      <c r="L981" s="44" t="n"/>
      <c r="M981" s="44" t="n"/>
      <c r="N981" s="44" t="n"/>
      <c r="O981" s="44" t="n"/>
      <c r="P981" s="44" t="n"/>
      <c r="Q981" s="44" t="n"/>
      <c r="R981" s="44" t="n"/>
      <c r="S981" s="43">
        <f>+SUM(K981,Q981,R981)</f>
        <v/>
      </c>
      <c r="T981" s="44" t="n"/>
      <c r="U981" s="44" t="n"/>
      <c r="V981" s="44" t="n"/>
      <c r="W981" s="44" t="n"/>
      <c r="X981" s="44" t="n"/>
      <c r="Y981" s="44" t="n"/>
      <c r="Z981" s="44" t="n"/>
      <c r="AA981" s="44" t="n"/>
      <c r="AB981" s="44" t="n"/>
      <c r="AC981" s="44" t="n"/>
      <c r="AD981" s="44" t="n"/>
      <c r="AE981" s="44" t="n"/>
      <c r="AF981" s="43">
        <f>+SUM(T981,Z981,AD981,AE981)</f>
        <v/>
      </c>
      <c r="AG981" s="10">
        <f>+MIN(SUM(S981,AF981),H981)</f>
        <v/>
      </c>
      <c r="AH981" s="37" t="n"/>
      <c r="AI981" s="37" t="n"/>
      <c r="AJ981" s="37" t="n"/>
      <c r="AK981" s="37" t="n"/>
      <c r="AL981" s="37" t="n"/>
      <c r="AM981" s="37" t="n"/>
      <c r="AN981" s="37" t="n"/>
      <c r="AO981" s="37" t="n"/>
      <c r="AP981" s="37" t="n"/>
      <c r="AQ981" s="37" t="n"/>
      <c r="AR981" s="37" t="n"/>
      <c r="AS981" s="38" t="n"/>
      <c r="AT981" s="39" t="n"/>
      <c r="AU981" s="39" t="n"/>
      <c r="AV981" s="39" t="n"/>
      <c r="AW981" s="39" t="n"/>
      <c r="AX981" s="39" t="n"/>
      <c r="AY981" s="39" t="n"/>
      <c r="AZ981" s="39" t="n"/>
      <c r="BA981" s="39" t="n"/>
      <c r="BB981" s="39" t="n"/>
      <c r="BC981" s="39" t="n"/>
      <c r="BD981" s="39" t="n"/>
      <c r="BE981" s="39" t="n"/>
      <c r="BF981" s="39" t="n"/>
      <c r="BG981" s="39" t="n"/>
      <c r="BH981" s="39" t="n"/>
      <c r="BI981" s="39" t="n"/>
      <c r="BJ981" s="39" t="n"/>
      <c r="BK981" s="39" t="n"/>
      <c r="BL981" s="39" t="n"/>
    </row>
    <row r="982">
      <c r="A982" s="42" t="n"/>
      <c r="B982" s="42" t="n"/>
      <c r="C982" s="42" t="n"/>
      <c r="D982" s="42" t="n"/>
      <c r="E982" s="42" t="n"/>
      <c r="F982" s="49" t="n"/>
      <c r="G982" s="54" t="n"/>
      <c r="H982" s="45" t="n"/>
      <c r="I982" s="44" t="n"/>
      <c r="J982" s="44" t="n"/>
      <c r="K982" s="44" t="n"/>
      <c r="L982" s="44" t="n"/>
      <c r="M982" s="44" t="n"/>
      <c r="N982" s="44" t="n"/>
      <c r="O982" s="44" t="n"/>
      <c r="P982" s="44" t="n"/>
      <c r="Q982" s="44" t="n"/>
      <c r="R982" s="44" t="n"/>
      <c r="S982" s="43">
        <f>+SUM(K982,Q982,R982)</f>
        <v/>
      </c>
      <c r="T982" s="44" t="n"/>
      <c r="U982" s="44" t="n"/>
      <c r="V982" s="44" t="n"/>
      <c r="W982" s="44" t="n"/>
      <c r="X982" s="44" t="n"/>
      <c r="Y982" s="44" t="n"/>
      <c r="Z982" s="44" t="n"/>
      <c r="AA982" s="44" t="n"/>
      <c r="AB982" s="44" t="n"/>
      <c r="AC982" s="44" t="n"/>
      <c r="AD982" s="44" t="n"/>
      <c r="AE982" s="44" t="n"/>
      <c r="AF982" s="43">
        <f>+SUM(T982,Z982,AD982,AE982)</f>
        <v/>
      </c>
      <c r="AG982" s="10">
        <f>+MIN(SUM(S982,AF982),H982)</f>
        <v/>
      </c>
      <c r="AH982" s="37" t="n"/>
      <c r="AI982" s="37" t="n"/>
      <c r="AJ982" s="37" t="n"/>
      <c r="AK982" s="37" t="n"/>
      <c r="AL982" s="37" t="n"/>
      <c r="AM982" s="37" t="n"/>
      <c r="AN982" s="37" t="n"/>
      <c r="AO982" s="37" t="n"/>
      <c r="AP982" s="37" t="n"/>
      <c r="AQ982" s="37" t="n"/>
      <c r="AR982" s="37" t="n"/>
      <c r="AS982" s="38" t="n"/>
      <c r="AT982" s="39" t="n"/>
      <c r="AU982" s="39" t="n"/>
      <c r="AV982" s="39" t="n"/>
      <c r="AW982" s="39" t="n"/>
      <c r="AX982" s="39" t="n"/>
      <c r="AY982" s="39" t="n"/>
      <c r="AZ982" s="39" t="n"/>
      <c r="BA982" s="39" t="n"/>
      <c r="BB982" s="39" t="n"/>
      <c r="BC982" s="39" t="n"/>
      <c r="BD982" s="39" t="n"/>
      <c r="BE982" s="39" t="n"/>
      <c r="BF982" s="39" t="n"/>
      <c r="BG982" s="39" t="n"/>
      <c r="BH982" s="39" t="n"/>
      <c r="BI982" s="39" t="n"/>
      <c r="BJ982" s="39" t="n"/>
      <c r="BK982" s="39" t="n"/>
      <c r="BL982" s="39" t="n"/>
    </row>
    <row r="983">
      <c r="A983" s="42" t="n"/>
      <c r="B983" s="42" t="n"/>
      <c r="C983" s="42" t="n"/>
      <c r="D983" s="42" t="n"/>
      <c r="E983" s="42" t="n"/>
      <c r="F983" s="49" t="n"/>
      <c r="G983" s="54" t="n"/>
      <c r="H983" s="45" t="n"/>
      <c r="I983" s="44" t="n"/>
      <c r="J983" s="44" t="n"/>
      <c r="K983" s="44" t="n"/>
      <c r="L983" s="44" t="n"/>
      <c r="M983" s="44" t="n"/>
      <c r="N983" s="44" t="n"/>
      <c r="O983" s="44" t="n"/>
      <c r="P983" s="44" t="n"/>
      <c r="Q983" s="44" t="n"/>
      <c r="R983" s="44" t="n"/>
      <c r="S983" s="43">
        <f>+SUM(K983,Q983,R983)</f>
        <v/>
      </c>
      <c r="T983" s="44" t="n"/>
      <c r="U983" s="44" t="n"/>
      <c r="V983" s="44" t="n"/>
      <c r="W983" s="44" t="n"/>
      <c r="X983" s="44" t="n"/>
      <c r="Y983" s="44" t="n"/>
      <c r="Z983" s="44" t="n"/>
      <c r="AA983" s="44" t="n"/>
      <c r="AB983" s="44" t="n"/>
      <c r="AC983" s="44" t="n"/>
      <c r="AD983" s="44" t="n"/>
      <c r="AE983" s="44" t="n"/>
      <c r="AF983" s="43">
        <f>+SUM(T983,Z983,AD983,AE983)</f>
        <v/>
      </c>
      <c r="AG983" s="10">
        <f>+MIN(SUM(S983,AF983),H983)</f>
        <v/>
      </c>
      <c r="AH983" s="37" t="n"/>
      <c r="AI983" s="37" t="n"/>
      <c r="AJ983" s="37" t="n"/>
      <c r="AK983" s="37" t="n"/>
      <c r="AL983" s="37" t="n"/>
      <c r="AM983" s="37" t="n"/>
      <c r="AN983" s="37" t="n"/>
      <c r="AO983" s="37" t="n"/>
      <c r="AP983" s="37" t="n"/>
      <c r="AQ983" s="37" t="n"/>
      <c r="AR983" s="37" t="n"/>
      <c r="AS983" s="38" t="n"/>
      <c r="AT983" s="39" t="n"/>
      <c r="AU983" s="39" t="n"/>
      <c r="AV983" s="39" t="n"/>
      <c r="AW983" s="39" t="n"/>
      <c r="AX983" s="39" t="n"/>
      <c r="AY983" s="39" t="n"/>
      <c r="AZ983" s="39" t="n"/>
      <c r="BA983" s="39" t="n"/>
      <c r="BB983" s="39" t="n"/>
      <c r="BC983" s="39" t="n"/>
      <c r="BD983" s="39" t="n"/>
      <c r="BE983" s="39" t="n"/>
      <c r="BF983" s="39" t="n"/>
      <c r="BG983" s="39" t="n"/>
      <c r="BH983" s="39" t="n"/>
      <c r="BI983" s="39" t="n"/>
      <c r="BJ983" s="39" t="n"/>
      <c r="BK983" s="39" t="n"/>
      <c r="BL983" s="39" t="n"/>
    </row>
    <row r="984">
      <c r="A984" s="42" t="n"/>
      <c r="B984" s="42" t="n"/>
      <c r="C984" s="42" t="n"/>
      <c r="D984" s="42" t="n"/>
      <c r="E984" s="42" t="n"/>
      <c r="F984" s="49" t="n"/>
      <c r="G984" s="54" t="n"/>
      <c r="H984" s="45" t="n"/>
      <c r="I984" s="44" t="n"/>
      <c r="J984" s="44" t="n"/>
      <c r="K984" s="44" t="n"/>
      <c r="L984" s="44" t="n"/>
      <c r="M984" s="44" t="n"/>
      <c r="N984" s="44" t="n"/>
      <c r="O984" s="44" t="n"/>
      <c r="P984" s="44" t="n"/>
      <c r="Q984" s="44" t="n"/>
      <c r="R984" s="44" t="n"/>
      <c r="S984" s="43">
        <f>+SUM(K984,Q984,R984)</f>
        <v/>
      </c>
      <c r="T984" s="44" t="n"/>
      <c r="U984" s="44" t="n"/>
      <c r="V984" s="44" t="n"/>
      <c r="W984" s="44" t="n"/>
      <c r="X984" s="44" t="n"/>
      <c r="Y984" s="44" t="n"/>
      <c r="Z984" s="44" t="n"/>
      <c r="AA984" s="44" t="n"/>
      <c r="AB984" s="44" t="n"/>
      <c r="AC984" s="44" t="n"/>
      <c r="AD984" s="44" t="n"/>
      <c r="AE984" s="44" t="n"/>
      <c r="AF984" s="43">
        <f>+SUM(T984,Z984,AD984,AE984)</f>
        <v/>
      </c>
      <c r="AG984" s="10">
        <f>+MIN(SUM(S984,AF984),H984)</f>
        <v/>
      </c>
      <c r="AH984" s="37" t="n"/>
      <c r="AI984" s="37" t="n"/>
      <c r="AJ984" s="37" t="n"/>
      <c r="AK984" s="37" t="n"/>
      <c r="AL984" s="37" t="n"/>
      <c r="AM984" s="37" t="n"/>
      <c r="AN984" s="37" t="n"/>
      <c r="AO984" s="37" t="n"/>
      <c r="AP984" s="37" t="n"/>
      <c r="AQ984" s="37" t="n"/>
      <c r="AR984" s="37" t="n"/>
      <c r="AS984" s="38" t="n"/>
      <c r="AT984" s="39" t="n"/>
      <c r="AU984" s="39" t="n"/>
      <c r="AV984" s="39" t="n"/>
      <c r="AW984" s="39" t="n"/>
      <c r="AX984" s="39" t="n"/>
      <c r="AY984" s="39" t="n"/>
      <c r="AZ984" s="39" t="n"/>
      <c r="BA984" s="39" t="n"/>
      <c r="BB984" s="39" t="n"/>
      <c r="BC984" s="39" t="n"/>
      <c r="BD984" s="39" t="n"/>
      <c r="BE984" s="39" t="n"/>
      <c r="BF984" s="39" t="n"/>
      <c r="BG984" s="39" t="n"/>
      <c r="BH984" s="39" t="n"/>
      <c r="BI984" s="39" t="n"/>
      <c r="BJ984" s="39" t="n"/>
      <c r="BK984" s="39" t="n"/>
      <c r="BL984" s="39" t="n"/>
    </row>
    <row r="985">
      <c r="A985" s="42" t="n"/>
      <c r="B985" s="42" t="n"/>
      <c r="C985" s="42" t="n"/>
      <c r="D985" s="42" t="n"/>
      <c r="E985" s="42" t="n"/>
      <c r="F985" s="49" t="n"/>
      <c r="G985" s="54" t="n"/>
      <c r="H985" s="45" t="n"/>
      <c r="I985" s="44" t="n"/>
      <c r="J985" s="44" t="n"/>
      <c r="K985" s="44" t="n"/>
      <c r="L985" s="44" t="n"/>
      <c r="M985" s="44" t="n"/>
      <c r="N985" s="44" t="n"/>
      <c r="O985" s="44" t="n"/>
      <c r="P985" s="44" t="n"/>
      <c r="Q985" s="44" t="n"/>
      <c r="R985" s="44" t="n"/>
      <c r="S985" s="43">
        <f>+SUM(K985,Q985,R985)</f>
        <v/>
      </c>
      <c r="T985" s="44" t="n"/>
      <c r="U985" s="44" t="n"/>
      <c r="V985" s="44" t="n"/>
      <c r="W985" s="44" t="n"/>
      <c r="X985" s="44" t="n"/>
      <c r="Y985" s="44" t="n"/>
      <c r="Z985" s="44" t="n"/>
      <c r="AA985" s="44" t="n"/>
      <c r="AB985" s="44" t="n"/>
      <c r="AC985" s="44" t="n"/>
      <c r="AD985" s="44" t="n"/>
      <c r="AE985" s="44" t="n"/>
      <c r="AF985" s="43">
        <f>+SUM(T985,Z985,AD985,AE985)</f>
        <v/>
      </c>
      <c r="AG985" s="10">
        <f>+MIN(SUM(S985,AF985),H985)</f>
        <v/>
      </c>
      <c r="AH985" s="37" t="n"/>
      <c r="AI985" s="37" t="n"/>
      <c r="AJ985" s="37" t="n"/>
      <c r="AK985" s="37" t="n"/>
      <c r="AL985" s="37" t="n"/>
      <c r="AM985" s="37" t="n"/>
      <c r="AN985" s="37" t="n"/>
      <c r="AO985" s="37" t="n"/>
      <c r="AP985" s="37" t="n"/>
      <c r="AQ985" s="37" t="n"/>
      <c r="AR985" s="37" t="n"/>
      <c r="AS985" s="38" t="n"/>
      <c r="AT985" s="39" t="n"/>
      <c r="AU985" s="39" t="n"/>
      <c r="AV985" s="39" t="n"/>
      <c r="AW985" s="39" t="n"/>
      <c r="AX985" s="39" t="n"/>
      <c r="AY985" s="39" t="n"/>
      <c r="AZ985" s="39" t="n"/>
      <c r="BA985" s="39" t="n"/>
      <c r="BB985" s="39" t="n"/>
      <c r="BC985" s="39" t="n"/>
      <c r="BD985" s="39" t="n"/>
      <c r="BE985" s="39" t="n"/>
      <c r="BF985" s="39" t="n"/>
      <c r="BG985" s="39" t="n"/>
      <c r="BH985" s="39" t="n"/>
      <c r="BI985" s="39" t="n"/>
      <c r="BJ985" s="39" t="n"/>
      <c r="BK985" s="39" t="n"/>
      <c r="BL985" s="39" t="n"/>
    </row>
    <row r="986">
      <c r="A986" s="42" t="n"/>
      <c r="B986" s="42" t="n"/>
      <c r="C986" s="42" t="n"/>
      <c r="D986" s="42" t="n"/>
      <c r="E986" s="42" t="n"/>
      <c r="F986" s="49" t="n"/>
      <c r="G986" s="54" t="n"/>
      <c r="H986" s="45" t="n"/>
      <c r="I986" s="44" t="n"/>
      <c r="J986" s="44" t="n"/>
      <c r="K986" s="44" t="n"/>
      <c r="L986" s="44" t="n"/>
      <c r="M986" s="44" t="n"/>
      <c r="N986" s="44" t="n"/>
      <c r="O986" s="44" t="n"/>
      <c r="P986" s="44" t="n"/>
      <c r="Q986" s="44" t="n"/>
      <c r="R986" s="44" t="n"/>
      <c r="S986" s="43">
        <f>+SUM(K986,Q986,R986)</f>
        <v/>
      </c>
      <c r="T986" s="44" t="n"/>
      <c r="U986" s="44" t="n"/>
      <c r="V986" s="44" t="n"/>
      <c r="W986" s="44" t="n"/>
      <c r="X986" s="44" t="n"/>
      <c r="Y986" s="44" t="n"/>
      <c r="Z986" s="44" t="n"/>
      <c r="AA986" s="44" t="n"/>
      <c r="AB986" s="44" t="n"/>
      <c r="AC986" s="44" t="n"/>
      <c r="AD986" s="44" t="n"/>
      <c r="AE986" s="44" t="n"/>
      <c r="AF986" s="43">
        <f>+SUM(T986,Z986,AD986,AE986)</f>
        <v/>
      </c>
      <c r="AG986" s="10">
        <f>+MIN(SUM(S986,AF986),H986)</f>
        <v/>
      </c>
      <c r="AH986" s="37" t="n"/>
      <c r="AI986" s="37" t="n"/>
      <c r="AJ986" s="37" t="n"/>
      <c r="AK986" s="37" t="n"/>
      <c r="AL986" s="37" t="n"/>
      <c r="AM986" s="37" t="n"/>
      <c r="AN986" s="37" t="n"/>
      <c r="AO986" s="37" t="n"/>
      <c r="AP986" s="37" t="n"/>
      <c r="AQ986" s="37" t="n"/>
      <c r="AR986" s="37" t="n"/>
      <c r="AS986" s="38" t="n"/>
      <c r="AT986" s="39" t="n"/>
      <c r="AU986" s="39" t="n"/>
      <c r="AV986" s="39" t="n"/>
      <c r="AW986" s="39" t="n"/>
      <c r="AX986" s="39" t="n"/>
      <c r="AY986" s="39" t="n"/>
      <c r="AZ986" s="39" t="n"/>
      <c r="BA986" s="39" t="n"/>
      <c r="BB986" s="39" t="n"/>
      <c r="BC986" s="39" t="n"/>
      <c r="BD986" s="39" t="n"/>
      <c r="BE986" s="39" t="n"/>
      <c r="BF986" s="39" t="n"/>
      <c r="BG986" s="39" t="n"/>
      <c r="BH986" s="39" t="n"/>
      <c r="BI986" s="39" t="n"/>
      <c r="BJ986" s="39" t="n"/>
      <c r="BK986" s="39" t="n"/>
      <c r="BL986" s="39" t="n"/>
    </row>
    <row r="987">
      <c r="A987" s="42" t="n"/>
      <c r="B987" s="42" t="n"/>
      <c r="C987" s="42" t="n"/>
      <c r="D987" s="42" t="n"/>
      <c r="E987" s="42" t="n"/>
      <c r="F987" s="49" t="n"/>
      <c r="G987" s="54" t="n"/>
      <c r="H987" s="45" t="n"/>
      <c r="I987" s="44" t="n"/>
      <c r="J987" s="44" t="n"/>
      <c r="K987" s="44" t="n"/>
      <c r="L987" s="44" t="n"/>
      <c r="M987" s="44" t="n"/>
      <c r="N987" s="44" t="n"/>
      <c r="O987" s="44" t="n"/>
      <c r="P987" s="44" t="n"/>
      <c r="Q987" s="44" t="n"/>
      <c r="R987" s="44" t="n"/>
      <c r="S987" s="43">
        <f>+SUM(K987,Q987,R987)</f>
        <v/>
      </c>
      <c r="T987" s="44" t="n"/>
      <c r="U987" s="44" t="n"/>
      <c r="V987" s="44" t="n"/>
      <c r="W987" s="44" t="n"/>
      <c r="X987" s="44" t="n"/>
      <c r="Y987" s="44" t="n"/>
      <c r="Z987" s="44" t="n"/>
      <c r="AA987" s="44" t="n"/>
      <c r="AB987" s="44" t="n"/>
      <c r="AC987" s="44" t="n"/>
      <c r="AD987" s="44" t="n"/>
      <c r="AE987" s="44" t="n"/>
      <c r="AF987" s="43">
        <f>+SUM(T987,Z987,AD987,AE987)</f>
        <v/>
      </c>
      <c r="AG987" s="10">
        <f>+MIN(SUM(S987,AF987),H987)</f>
        <v/>
      </c>
      <c r="AH987" s="37" t="n"/>
      <c r="AI987" s="37" t="n"/>
      <c r="AJ987" s="37" t="n"/>
      <c r="AK987" s="37" t="n"/>
      <c r="AL987" s="37" t="n"/>
      <c r="AM987" s="37" t="n"/>
      <c r="AN987" s="37" t="n"/>
      <c r="AO987" s="37" t="n"/>
      <c r="AP987" s="37" t="n"/>
      <c r="AQ987" s="37" t="n"/>
      <c r="AR987" s="37" t="n"/>
      <c r="AS987" s="38" t="n"/>
      <c r="AT987" s="39" t="n"/>
      <c r="AU987" s="39" t="n"/>
      <c r="AV987" s="39" t="n"/>
      <c r="AW987" s="39" t="n"/>
      <c r="AX987" s="39" t="n"/>
      <c r="AY987" s="39" t="n"/>
      <c r="AZ987" s="39" t="n"/>
      <c r="BA987" s="39" t="n"/>
      <c r="BB987" s="39" t="n"/>
      <c r="BC987" s="39" t="n"/>
      <c r="BD987" s="39" t="n"/>
      <c r="BE987" s="39" t="n"/>
      <c r="BF987" s="39" t="n"/>
      <c r="BG987" s="39" t="n"/>
      <c r="BH987" s="39" t="n"/>
      <c r="BI987" s="39" t="n"/>
      <c r="BJ987" s="39" t="n"/>
      <c r="BK987" s="39" t="n"/>
      <c r="BL987" s="39" t="n"/>
    </row>
    <row r="988">
      <c r="A988" s="42" t="n"/>
      <c r="B988" s="42" t="n"/>
      <c r="C988" s="42" t="n"/>
      <c r="D988" s="42" t="n"/>
      <c r="E988" s="42" t="n"/>
      <c r="F988" s="49" t="n"/>
      <c r="G988" s="54" t="n"/>
      <c r="H988" s="45" t="n"/>
      <c r="I988" s="44" t="n"/>
      <c r="J988" s="44" t="n"/>
      <c r="K988" s="44" t="n"/>
      <c r="L988" s="44" t="n"/>
      <c r="M988" s="44" t="n"/>
      <c r="N988" s="44" t="n"/>
      <c r="O988" s="44" t="n"/>
      <c r="P988" s="44" t="n"/>
      <c r="Q988" s="44" t="n"/>
      <c r="R988" s="44" t="n"/>
      <c r="S988" s="43">
        <f>+SUM(K988,Q988,R988)</f>
        <v/>
      </c>
      <c r="T988" s="44" t="n"/>
      <c r="U988" s="44" t="n"/>
      <c r="V988" s="44" t="n"/>
      <c r="W988" s="44" t="n"/>
      <c r="X988" s="44" t="n"/>
      <c r="Y988" s="44" t="n"/>
      <c r="Z988" s="44" t="n"/>
      <c r="AA988" s="44" t="n"/>
      <c r="AB988" s="44" t="n"/>
      <c r="AC988" s="44" t="n"/>
      <c r="AD988" s="44" t="n"/>
      <c r="AE988" s="44" t="n"/>
      <c r="AF988" s="43">
        <f>+SUM(T988,Z988,AD988,AE988)</f>
        <v/>
      </c>
      <c r="AG988" s="10">
        <f>+MIN(SUM(S988,AF988),H988)</f>
        <v/>
      </c>
      <c r="AH988" s="37" t="n"/>
      <c r="AI988" s="37" t="n"/>
      <c r="AJ988" s="37" t="n"/>
      <c r="AK988" s="37" t="n"/>
      <c r="AL988" s="37" t="n"/>
      <c r="AM988" s="37" t="n"/>
      <c r="AN988" s="37" t="n"/>
      <c r="AO988" s="37" t="n"/>
      <c r="AP988" s="37" t="n"/>
      <c r="AQ988" s="37" t="n"/>
      <c r="AR988" s="37" t="n"/>
      <c r="AS988" s="38" t="n"/>
      <c r="AT988" s="39" t="n"/>
      <c r="AU988" s="39" t="n"/>
      <c r="AV988" s="39" t="n"/>
      <c r="AW988" s="39" t="n"/>
      <c r="AX988" s="39" t="n"/>
      <c r="AY988" s="39" t="n"/>
      <c r="AZ988" s="39" t="n"/>
      <c r="BA988" s="39" t="n"/>
      <c r="BB988" s="39" t="n"/>
      <c r="BC988" s="39" t="n"/>
      <c r="BD988" s="39" t="n"/>
      <c r="BE988" s="39" t="n"/>
      <c r="BF988" s="39" t="n"/>
      <c r="BG988" s="39" t="n"/>
      <c r="BH988" s="39" t="n"/>
      <c r="BI988" s="39" t="n"/>
      <c r="BJ988" s="39" t="n"/>
      <c r="BK988" s="39" t="n"/>
      <c r="BL988" s="39" t="n"/>
    </row>
    <row r="989">
      <c r="A989" s="42" t="n"/>
      <c r="B989" s="42" t="n"/>
      <c r="C989" s="42" t="n"/>
      <c r="D989" s="42" t="n"/>
      <c r="E989" s="42" t="n"/>
      <c r="F989" s="49" t="n"/>
      <c r="G989" s="54" t="n"/>
      <c r="H989" s="45" t="n"/>
      <c r="I989" s="44" t="n"/>
      <c r="J989" s="44" t="n"/>
      <c r="K989" s="44" t="n"/>
      <c r="L989" s="44" t="n"/>
      <c r="M989" s="44" t="n"/>
      <c r="N989" s="44" t="n"/>
      <c r="O989" s="44" t="n"/>
      <c r="P989" s="44" t="n"/>
      <c r="Q989" s="44" t="n"/>
      <c r="R989" s="44" t="n"/>
      <c r="S989" s="43">
        <f>+SUM(K989,Q989,R989)</f>
        <v/>
      </c>
      <c r="T989" s="44" t="n"/>
      <c r="U989" s="44" t="n"/>
      <c r="V989" s="44" t="n"/>
      <c r="W989" s="44" t="n"/>
      <c r="X989" s="44" t="n"/>
      <c r="Y989" s="44" t="n"/>
      <c r="Z989" s="44" t="n"/>
      <c r="AA989" s="44" t="n"/>
      <c r="AB989" s="44" t="n"/>
      <c r="AC989" s="44" t="n"/>
      <c r="AD989" s="44" t="n"/>
      <c r="AE989" s="44" t="n"/>
      <c r="AF989" s="43">
        <f>+SUM(T989,Z989,AD989,AE989)</f>
        <v/>
      </c>
      <c r="AG989" s="10">
        <f>+MIN(SUM(S989,AF989),H989)</f>
        <v/>
      </c>
      <c r="AH989" s="37" t="n"/>
      <c r="AI989" s="37" t="n"/>
      <c r="AJ989" s="37" t="n"/>
      <c r="AK989" s="37" t="n"/>
      <c r="AL989" s="37" t="n"/>
      <c r="AM989" s="37" t="n"/>
      <c r="AN989" s="37" t="n"/>
      <c r="AO989" s="37" t="n"/>
      <c r="AP989" s="37" t="n"/>
      <c r="AQ989" s="37" t="n"/>
      <c r="AR989" s="37" t="n"/>
      <c r="AS989" s="38" t="n"/>
      <c r="AT989" s="39" t="n"/>
      <c r="AU989" s="39" t="n"/>
      <c r="AV989" s="39" t="n"/>
      <c r="AW989" s="39" t="n"/>
      <c r="AX989" s="39" t="n"/>
      <c r="AY989" s="39" t="n"/>
      <c r="AZ989" s="39" t="n"/>
      <c r="BA989" s="39" t="n"/>
      <c r="BB989" s="39" t="n"/>
      <c r="BC989" s="39" t="n"/>
      <c r="BD989" s="39" t="n"/>
      <c r="BE989" s="39" t="n"/>
      <c r="BF989" s="39" t="n"/>
      <c r="BG989" s="39" t="n"/>
      <c r="BH989" s="39" t="n"/>
      <c r="BI989" s="39" t="n"/>
      <c r="BJ989" s="39" t="n"/>
      <c r="BK989" s="39" t="n"/>
      <c r="BL989" s="39" t="n"/>
    </row>
    <row r="990">
      <c r="A990" s="42" t="n"/>
      <c r="B990" s="42" t="n"/>
      <c r="C990" s="42" t="n"/>
      <c r="D990" s="42" t="n"/>
      <c r="E990" s="42" t="n"/>
      <c r="F990" s="49" t="n"/>
      <c r="G990" s="54" t="n"/>
      <c r="H990" s="45" t="n"/>
      <c r="I990" s="44" t="n"/>
      <c r="J990" s="44" t="n"/>
      <c r="K990" s="44" t="n"/>
      <c r="L990" s="44" t="n"/>
      <c r="M990" s="44" t="n"/>
      <c r="N990" s="44" t="n"/>
      <c r="O990" s="44" t="n"/>
      <c r="P990" s="44" t="n"/>
      <c r="Q990" s="44" t="n"/>
      <c r="R990" s="44" t="n"/>
      <c r="S990" s="43">
        <f>+SUM(K990,Q990,R990)</f>
        <v/>
      </c>
      <c r="T990" s="44" t="n"/>
      <c r="U990" s="44" t="n"/>
      <c r="V990" s="44" t="n"/>
      <c r="W990" s="44" t="n"/>
      <c r="X990" s="44" t="n"/>
      <c r="Y990" s="44" t="n"/>
      <c r="Z990" s="44" t="n"/>
      <c r="AA990" s="44" t="n"/>
      <c r="AB990" s="44" t="n"/>
      <c r="AC990" s="44" t="n"/>
      <c r="AD990" s="44" t="n"/>
      <c r="AE990" s="44" t="n"/>
      <c r="AF990" s="43">
        <f>+SUM(T990,Z990,AD990,AE990)</f>
        <v/>
      </c>
      <c r="AG990" s="10">
        <f>+MIN(SUM(S990,AF990),H990)</f>
        <v/>
      </c>
      <c r="AH990" s="37" t="n"/>
      <c r="AI990" s="37" t="n"/>
      <c r="AJ990" s="37" t="n"/>
      <c r="AK990" s="37" t="n"/>
      <c r="AL990" s="37" t="n"/>
      <c r="AM990" s="37" t="n"/>
      <c r="AN990" s="37" t="n"/>
      <c r="AO990" s="37" t="n"/>
      <c r="AP990" s="37" t="n"/>
      <c r="AQ990" s="37" t="n"/>
      <c r="AR990" s="37" t="n"/>
      <c r="AS990" s="38" t="n"/>
      <c r="AT990" s="39" t="n"/>
      <c r="AU990" s="39" t="n"/>
      <c r="AV990" s="39" t="n"/>
      <c r="AW990" s="39" t="n"/>
      <c r="AX990" s="39" t="n"/>
      <c r="AY990" s="39" t="n"/>
      <c r="AZ990" s="39" t="n"/>
      <c r="BA990" s="39" t="n"/>
      <c r="BB990" s="39" t="n"/>
      <c r="BC990" s="39" t="n"/>
      <c r="BD990" s="39" t="n"/>
      <c r="BE990" s="39" t="n"/>
      <c r="BF990" s="39" t="n"/>
      <c r="BG990" s="39" t="n"/>
      <c r="BH990" s="39" t="n"/>
      <c r="BI990" s="39" t="n"/>
      <c r="BJ990" s="39" t="n"/>
      <c r="BK990" s="39" t="n"/>
      <c r="BL990" s="39" t="n"/>
    </row>
    <row r="991">
      <c r="A991" s="42" t="n"/>
      <c r="B991" s="42" t="n"/>
      <c r="C991" s="42" t="n"/>
      <c r="D991" s="42" t="n"/>
      <c r="E991" s="42" t="n"/>
      <c r="F991" s="49" t="n"/>
      <c r="G991" s="54" t="n"/>
      <c r="H991" s="45" t="n"/>
      <c r="I991" s="44" t="n"/>
      <c r="J991" s="44" t="n"/>
      <c r="K991" s="44" t="n"/>
      <c r="L991" s="44" t="n"/>
      <c r="M991" s="44" t="n"/>
      <c r="N991" s="44" t="n"/>
      <c r="O991" s="44" t="n"/>
      <c r="P991" s="44" t="n"/>
      <c r="Q991" s="44" t="n"/>
      <c r="R991" s="44" t="n"/>
      <c r="S991" s="43">
        <f>+SUM(K991,Q991,R991)</f>
        <v/>
      </c>
      <c r="T991" s="44" t="n"/>
      <c r="U991" s="44" t="n"/>
      <c r="V991" s="44" t="n"/>
      <c r="W991" s="44" t="n"/>
      <c r="X991" s="44" t="n"/>
      <c r="Y991" s="44" t="n"/>
      <c r="Z991" s="44" t="n"/>
      <c r="AA991" s="44" t="n"/>
      <c r="AB991" s="44" t="n"/>
      <c r="AC991" s="44" t="n"/>
      <c r="AD991" s="44" t="n"/>
      <c r="AE991" s="44" t="n"/>
      <c r="AF991" s="43">
        <f>+SUM(T991,Z991,AD991,AE991)</f>
        <v/>
      </c>
      <c r="AG991" s="10">
        <f>+MIN(SUM(S991,AF991),H991)</f>
        <v/>
      </c>
      <c r="AH991" s="37" t="n"/>
      <c r="AI991" s="37" t="n"/>
      <c r="AJ991" s="37" t="n"/>
      <c r="AK991" s="37" t="n"/>
      <c r="AL991" s="37" t="n"/>
      <c r="AM991" s="37" t="n"/>
      <c r="AN991" s="37" t="n"/>
      <c r="AO991" s="37" t="n"/>
      <c r="AP991" s="37" t="n"/>
      <c r="AQ991" s="37" t="n"/>
      <c r="AR991" s="37" t="n"/>
      <c r="AS991" s="38" t="n"/>
      <c r="AT991" s="39" t="n"/>
      <c r="AU991" s="39" t="n"/>
      <c r="AV991" s="39" t="n"/>
      <c r="AW991" s="39" t="n"/>
      <c r="AX991" s="39" t="n"/>
      <c r="AY991" s="39" t="n"/>
      <c r="AZ991" s="39" t="n"/>
      <c r="BA991" s="39" t="n"/>
      <c r="BB991" s="39" t="n"/>
      <c r="BC991" s="39" t="n"/>
      <c r="BD991" s="39" t="n"/>
      <c r="BE991" s="39" t="n"/>
      <c r="BF991" s="39" t="n"/>
      <c r="BG991" s="39" t="n"/>
      <c r="BH991" s="39" t="n"/>
      <c r="BI991" s="39" t="n"/>
      <c r="BJ991" s="39" t="n"/>
      <c r="BK991" s="39" t="n"/>
      <c r="BL991" s="39" t="n"/>
    </row>
    <row r="992">
      <c r="A992" s="42" t="n"/>
      <c r="B992" s="42" t="n"/>
      <c r="C992" s="42" t="n"/>
      <c r="D992" s="42" t="n"/>
      <c r="E992" s="42" t="n"/>
      <c r="F992" s="49" t="n"/>
      <c r="G992" s="54" t="n"/>
      <c r="H992" s="45" t="n"/>
      <c r="I992" s="44" t="n"/>
      <c r="J992" s="44" t="n"/>
      <c r="K992" s="44" t="n"/>
      <c r="L992" s="44" t="n"/>
      <c r="M992" s="44" t="n"/>
      <c r="N992" s="44" t="n"/>
      <c r="O992" s="44" t="n"/>
      <c r="P992" s="44" t="n"/>
      <c r="Q992" s="44" t="n"/>
      <c r="R992" s="44" t="n"/>
      <c r="S992" s="43">
        <f>+SUM(K992,Q992,R992)</f>
        <v/>
      </c>
      <c r="T992" s="44" t="n"/>
      <c r="U992" s="44" t="n"/>
      <c r="V992" s="44" t="n"/>
      <c r="W992" s="44" t="n"/>
      <c r="X992" s="44" t="n"/>
      <c r="Y992" s="44" t="n"/>
      <c r="Z992" s="44" t="n"/>
      <c r="AA992" s="44" t="n"/>
      <c r="AB992" s="44" t="n"/>
      <c r="AC992" s="44" t="n"/>
      <c r="AD992" s="44" t="n"/>
      <c r="AE992" s="44" t="n"/>
      <c r="AF992" s="43">
        <f>+SUM(T992,Z992,AD992,AE992)</f>
        <v/>
      </c>
      <c r="AG992" s="10">
        <f>+MIN(SUM(S992,AF992),H992)</f>
        <v/>
      </c>
      <c r="AH992" s="37" t="n"/>
      <c r="AI992" s="37" t="n"/>
      <c r="AJ992" s="37" t="n"/>
      <c r="AK992" s="37" t="n"/>
      <c r="AL992" s="37" t="n"/>
      <c r="AM992" s="37" t="n"/>
      <c r="AN992" s="37" t="n"/>
      <c r="AO992" s="37" t="n"/>
      <c r="AP992" s="37" t="n"/>
      <c r="AQ992" s="37" t="n"/>
      <c r="AR992" s="37" t="n"/>
      <c r="AS992" s="38" t="n"/>
      <c r="AT992" s="39" t="n"/>
      <c r="AU992" s="39" t="n"/>
      <c r="AV992" s="39" t="n"/>
      <c r="AW992" s="39" t="n"/>
      <c r="AX992" s="39" t="n"/>
      <c r="AY992" s="39" t="n"/>
      <c r="AZ992" s="39" t="n"/>
      <c r="BA992" s="39" t="n"/>
      <c r="BB992" s="39" t="n"/>
      <c r="BC992" s="39" t="n"/>
      <c r="BD992" s="39" t="n"/>
      <c r="BE992" s="39" t="n"/>
      <c r="BF992" s="39" t="n"/>
      <c r="BG992" s="39" t="n"/>
      <c r="BH992" s="39" t="n"/>
      <c r="BI992" s="39" t="n"/>
      <c r="BJ992" s="39" t="n"/>
      <c r="BK992" s="39" t="n"/>
      <c r="BL992" s="39" t="n"/>
    </row>
    <row r="993">
      <c r="A993" s="42" t="n"/>
      <c r="B993" s="42" t="n"/>
      <c r="C993" s="42" t="n"/>
      <c r="D993" s="42" t="n"/>
      <c r="E993" s="42" t="n"/>
      <c r="F993" s="49" t="n"/>
      <c r="G993" s="54" t="n"/>
      <c r="H993" s="45" t="n"/>
      <c r="I993" s="44" t="n"/>
      <c r="J993" s="44" t="n"/>
      <c r="K993" s="44" t="n"/>
      <c r="L993" s="44" t="n"/>
      <c r="M993" s="44" t="n"/>
      <c r="N993" s="44" t="n"/>
      <c r="O993" s="44" t="n"/>
      <c r="P993" s="44" t="n"/>
      <c r="Q993" s="44" t="n"/>
      <c r="R993" s="44" t="n"/>
      <c r="S993" s="43">
        <f>+SUM(K993,Q993,R993)</f>
        <v/>
      </c>
      <c r="T993" s="44" t="n"/>
      <c r="U993" s="44" t="n"/>
      <c r="V993" s="44" t="n"/>
      <c r="W993" s="44" t="n"/>
      <c r="X993" s="44" t="n"/>
      <c r="Y993" s="44" t="n"/>
      <c r="Z993" s="44" t="n"/>
      <c r="AA993" s="44" t="n"/>
      <c r="AB993" s="44" t="n"/>
      <c r="AC993" s="44" t="n"/>
      <c r="AD993" s="44" t="n"/>
      <c r="AE993" s="44" t="n"/>
      <c r="AF993" s="43">
        <f>+SUM(T993,Z993,AD993,AE993)</f>
        <v/>
      </c>
      <c r="AG993" s="10">
        <f>+MIN(SUM(S993,AF993),H993)</f>
        <v/>
      </c>
      <c r="AH993" s="37" t="n"/>
      <c r="AI993" s="37" t="n"/>
      <c r="AJ993" s="37" t="n"/>
      <c r="AK993" s="37" t="n"/>
      <c r="AL993" s="37" t="n"/>
      <c r="AM993" s="37" t="n"/>
      <c r="AN993" s="37" t="n"/>
      <c r="AO993" s="37" t="n"/>
      <c r="AP993" s="37" t="n"/>
      <c r="AQ993" s="37" t="n"/>
      <c r="AR993" s="37" t="n"/>
      <c r="AS993" s="38" t="n"/>
      <c r="AT993" s="39" t="n"/>
      <c r="AU993" s="39" t="n"/>
      <c r="AV993" s="39" t="n"/>
      <c r="AW993" s="39" t="n"/>
      <c r="AX993" s="39" t="n"/>
      <c r="AY993" s="39" t="n"/>
      <c r="AZ993" s="39" t="n"/>
      <c r="BA993" s="39" t="n"/>
      <c r="BB993" s="39" t="n"/>
      <c r="BC993" s="39" t="n"/>
      <c r="BD993" s="39" t="n"/>
      <c r="BE993" s="39" t="n"/>
      <c r="BF993" s="39" t="n"/>
      <c r="BG993" s="39" t="n"/>
      <c r="BH993" s="39" t="n"/>
      <c r="BI993" s="39" t="n"/>
      <c r="BJ993" s="39" t="n"/>
      <c r="BK993" s="39" t="n"/>
      <c r="BL993" s="39" t="n"/>
    </row>
    <row r="994">
      <c r="A994" s="42" t="n"/>
      <c r="B994" s="42" t="n"/>
      <c r="C994" s="42" t="n"/>
      <c r="D994" s="42" t="n"/>
      <c r="E994" s="42" t="n"/>
      <c r="F994" s="49" t="n"/>
      <c r="G994" s="54" t="n"/>
      <c r="H994" s="45" t="n"/>
      <c r="I994" s="44" t="n"/>
      <c r="J994" s="44" t="n"/>
      <c r="K994" s="44" t="n"/>
      <c r="L994" s="44" t="n"/>
      <c r="M994" s="44" t="n"/>
      <c r="N994" s="44" t="n"/>
      <c r="O994" s="44" t="n"/>
      <c r="P994" s="44" t="n"/>
      <c r="Q994" s="44" t="n"/>
      <c r="R994" s="44" t="n"/>
      <c r="S994" s="43">
        <f>+SUM(K994,Q994,R994)</f>
        <v/>
      </c>
      <c r="T994" s="44" t="n"/>
      <c r="U994" s="44" t="n"/>
      <c r="V994" s="44" t="n"/>
      <c r="W994" s="44" t="n"/>
      <c r="X994" s="44" t="n"/>
      <c r="Y994" s="44" t="n"/>
      <c r="Z994" s="44" t="n"/>
      <c r="AA994" s="44" t="n"/>
      <c r="AB994" s="44" t="n"/>
      <c r="AC994" s="44" t="n"/>
      <c r="AD994" s="44" t="n"/>
      <c r="AE994" s="44" t="n"/>
      <c r="AF994" s="43">
        <f>+SUM(T994,Z994,AD994,AE994)</f>
        <v/>
      </c>
      <c r="AG994" s="10">
        <f>+MIN(SUM(S994,AF994),H994)</f>
        <v/>
      </c>
      <c r="AH994" s="37" t="n"/>
      <c r="AI994" s="37" t="n"/>
      <c r="AJ994" s="37" t="n"/>
      <c r="AK994" s="37" t="n"/>
      <c r="AL994" s="37" t="n"/>
      <c r="AM994" s="37" t="n"/>
      <c r="AN994" s="37" t="n"/>
      <c r="AO994" s="37" t="n"/>
      <c r="AP994" s="37" t="n"/>
      <c r="AQ994" s="37" t="n"/>
      <c r="AR994" s="37" t="n"/>
      <c r="AS994" s="38" t="n"/>
      <c r="AT994" s="39" t="n"/>
      <c r="AU994" s="39" t="n"/>
      <c r="AV994" s="39" t="n"/>
      <c r="AW994" s="39" t="n"/>
      <c r="AX994" s="39" t="n"/>
      <c r="AY994" s="39" t="n"/>
      <c r="AZ994" s="39" t="n"/>
      <c r="BA994" s="39" t="n"/>
      <c r="BB994" s="39" t="n"/>
      <c r="BC994" s="39" t="n"/>
      <c r="BD994" s="39" t="n"/>
      <c r="BE994" s="39" t="n"/>
      <c r="BF994" s="39" t="n"/>
      <c r="BG994" s="39" t="n"/>
      <c r="BH994" s="39" t="n"/>
      <c r="BI994" s="39" t="n"/>
      <c r="BJ994" s="39" t="n"/>
      <c r="BK994" s="39" t="n"/>
      <c r="BL994" s="39" t="n"/>
    </row>
    <row r="995">
      <c r="A995" s="42" t="n"/>
      <c r="B995" s="42" t="n"/>
      <c r="C995" s="42" t="n"/>
      <c r="D995" s="42" t="n"/>
      <c r="E995" s="42" t="n"/>
      <c r="F995" s="49" t="n"/>
      <c r="G995" s="54" t="n"/>
      <c r="H995" s="45" t="n"/>
      <c r="I995" s="44" t="n"/>
      <c r="J995" s="44" t="n"/>
      <c r="K995" s="44" t="n"/>
      <c r="L995" s="44" t="n"/>
      <c r="M995" s="44" t="n"/>
      <c r="N995" s="44" t="n"/>
      <c r="O995" s="44" t="n"/>
      <c r="P995" s="44" t="n"/>
      <c r="Q995" s="44" t="n"/>
      <c r="R995" s="44" t="n"/>
      <c r="S995" s="43">
        <f>+SUM(K995,Q995,R995)</f>
        <v/>
      </c>
      <c r="T995" s="44" t="n"/>
      <c r="U995" s="44" t="n"/>
      <c r="V995" s="44" t="n"/>
      <c r="W995" s="44" t="n"/>
      <c r="X995" s="44" t="n"/>
      <c r="Y995" s="44" t="n"/>
      <c r="Z995" s="44" t="n"/>
      <c r="AA995" s="44" t="n"/>
      <c r="AB995" s="44" t="n"/>
      <c r="AC995" s="44" t="n"/>
      <c r="AD995" s="44" t="n"/>
      <c r="AE995" s="44" t="n"/>
      <c r="AF995" s="43">
        <f>+SUM(T995,Z995,AD995,AE995)</f>
        <v/>
      </c>
      <c r="AG995" s="10">
        <f>+MIN(SUM(S995,AF995),H995)</f>
        <v/>
      </c>
      <c r="AH995" s="37" t="n"/>
      <c r="AI995" s="37" t="n"/>
      <c r="AJ995" s="37" t="n"/>
      <c r="AK995" s="37" t="n"/>
      <c r="AL995" s="37" t="n"/>
      <c r="AM995" s="37" t="n"/>
      <c r="AN995" s="37" t="n"/>
      <c r="AO995" s="37" t="n"/>
      <c r="AP995" s="37" t="n"/>
      <c r="AQ995" s="37" t="n"/>
      <c r="AR995" s="37" t="n"/>
      <c r="AS995" s="38" t="n"/>
      <c r="AT995" s="39" t="n"/>
      <c r="AU995" s="39" t="n"/>
      <c r="AV995" s="39" t="n"/>
      <c r="AW995" s="39" t="n"/>
      <c r="AX995" s="39" t="n"/>
      <c r="AY995" s="39" t="n"/>
      <c r="AZ995" s="39" t="n"/>
      <c r="BA995" s="39" t="n"/>
      <c r="BB995" s="39" t="n"/>
      <c r="BC995" s="39" t="n"/>
      <c r="BD995" s="39" t="n"/>
      <c r="BE995" s="39" t="n"/>
      <c r="BF995" s="39" t="n"/>
      <c r="BG995" s="39" t="n"/>
      <c r="BH995" s="39" t="n"/>
      <c r="BI995" s="39" t="n"/>
      <c r="BJ995" s="39" t="n"/>
      <c r="BK995" s="39" t="n"/>
      <c r="BL995" s="39" t="n"/>
    </row>
    <row r="996">
      <c r="A996" s="42" t="n"/>
      <c r="B996" s="42" t="n"/>
      <c r="C996" s="42" t="n"/>
      <c r="D996" s="42" t="n"/>
      <c r="E996" s="42" t="n"/>
      <c r="F996" s="49" t="n"/>
      <c r="G996" s="54" t="n"/>
      <c r="H996" s="45" t="n"/>
      <c r="I996" s="44" t="n"/>
      <c r="J996" s="44" t="n"/>
      <c r="K996" s="44" t="n"/>
      <c r="L996" s="44" t="n"/>
      <c r="M996" s="44" t="n"/>
      <c r="N996" s="44" t="n"/>
      <c r="O996" s="44" t="n"/>
      <c r="P996" s="44" t="n"/>
      <c r="Q996" s="44" t="n"/>
      <c r="R996" s="44" t="n"/>
      <c r="S996" s="43">
        <f>+SUM(K996,Q996,R996)</f>
        <v/>
      </c>
      <c r="T996" s="44" t="n"/>
      <c r="U996" s="44" t="n"/>
      <c r="V996" s="44" t="n"/>
      <c r="W996" s="44" t="n"/>
      <c r="X996" s="44" t="n"/>
      <c r="Y996" s="44" t="n"/>
      <c r="Z996" s="44" t="n"/>
      <c r="AA996" s="44" t="n"/>
      <c r="AB996" s="44" t="n"/>
      <c r="AC996" s="44" t="n"/>
      <c r="AD996" s="44" t="n"/>
      <c r="AE996" s="44" t="n"/>
      <c r="AF996" s="43">
        <f>+SUM(T996,Z996,AD996,AE996)</f>
        <v/>
      </c>
      <c r="AG996" s="10">
        <f>+MIN(SUM(S996,AF996),H996)</f>
        <v/>
      </c>
      <c r="AH996" s="37" t="n"/>
      <c r="AI996" s="37" t="n"/>
      <c r="AJ996" s="37" t="n"/>
      <c r="AK996" s="37" t="n"/>
      <c r="AL996" s="37" t="n"/>
      <c r="AM996" s="37" t="n"/>
      <c r="AN996" s="37" t="n"/>
      <c r="AO996" s="37" t="n"/>
      <c r="AP996" s="37" t="n"/>
      <c r="AQ996" s="37" t="n"/>
      <c r="AR996" s="37" t="n"/>
      <c r="AS996" s="38" t="n"/>
      <c r="AT996" s="39" t="n"/>
      <c r="AU996" s="39" t="n"/>
      <c r="AV996" s="39" t="n"/>
      <c r="AW996" s="39" t="n"/>
      <c r="AX996" s="39" t="n"/>
      <c r="AY996" s="39" t="n"/>
      <c r="AZ996" s="39" t="n"/>
      <c r="BA996" s="39" t="n"/>
      <c r="BB996" s="39" t="n"/>
      <c r="BC996" s="39" t="n"/>
      <c r="BD996" s="39" t="n"/>
      <c r="BE996" s="39" t="n"/>
      <c r="BF996" s="39" t="n"/>
      <c r="BG996" s="39" t="n"/>
      <c r="BH996" s="39" t="n"/>
      <c r="BI996" s="39" t="n"/>
      <c r="BJ996" s="39" t="n"/>
      <c r="BK996" s="39" t="n"/>
      <c r="BL996" s="39" t="n"/>
    </row>
    <row r="997">
      <c r="A997" s="42" t="n"/>
      <c r="B997" s="42" t="n"/>
      <c r="C997" s="42" t="n"/>
      <c r="D997" s="42" t="n"/>
      <c r="E997" s="42" t="n"/>
      <c r="F997" s="49" t="n"/>
      <c r="G997" s="54" t="n"/>
      <c r="H997" s="45" t="n"/>
      <c r="I997" s="44" t="n"/>
      <c r="J997" s="44" t="n"/>
      <c r="K997" s="44" t="n"/>
      <c r="L997" s="44" t="n"/>
      <c r="M997" s="44" t="n"/>
      <c r="N997" s="44" t="n"/>
      <c r="O997" s="44" t="n"/>
      <c r="P997" s="44" t="n"/>
      <c r="Q997" s="44" t="n"/>
      <c r="R997" s="44" t="n"/>
      <c r="S997" s="43">
        <f>+SUM(K997,Q997,R997)</f>
        <v/>
      </c>
      <c r="T997" s="44" t="n"/>
      <c r="U997" s="44" t="n"/>
      <c r="V997" s="44" t="n"/>
      <c r="W997" s="44" t="n"/>
      <c r="X997" s="44" t="n"/>
      <c r="Y997" s="44" t="n"/>
      <c r="Z997" s="44" t="n"/>
      <c r="AA997" s="44" t="n"/>
      <c r="AB997" s="44" t="n"/>
      <c r="AC997" s="44" t="n"/>
      <c r="AD997" s="44" t="n"/>
      <c r="AE997" s="44" t="n"/>
      <c r="AF997" s="43">
        <f>+SUM(T997,Z997,AD997,AE997)</f>
        <v/>
      </c>
      <c r="AG997" s="10">
        <f>+MIN(SUM(S997,AF997),H997)</f>
        <v/>
      </c>
      <c r="AH997" s="37" t="n"/>
      <c r="AI997" s="37" t="n"/>
      <c r="AJ997" s="37" t="n"/>
      <c r="AK997" s="37" t="n"/>
      <c r="AL997" s="37" t="n"/>
      <c r="AM997" s="37" t="n"/>
      <c r="AN997" s="37" t="n"/>
      <c r="AO997" s="37" t="n"/>
      <c r="AP997" s="37" t="n"/>
      <c r="AQ997" s="37" t="n"/>
      <c r="AR997" s="37" t="n"/>
      <c r="AS997" s="38" t="n"/>
      <c r="AT997" s="39" t="n"/>
      <c r="AU997" s="39" t="n"/>
      <c r="AV997" s="39" t="n"/>
      <c r="AW997" s="39" t="n"/>
      <c r="AX997" s="39" t="n"/>
      <c r="AY997" s="39" t="n"/>
      <c r="AZ997" s="39" t="n"/>
      <c r="BA997" s="39" t="n"/>
      <c r="BB997" s="39" t="n"/>
      <c r="BC997" s="39" t="n"/>
      <c r="BD997" s="39" t="n"/>
      <c r="BE997" s="39" t="n"/>
      <c r="BF997" s="39" t="n"/>
      <c r="BG997" s="39" t="n"/>
      <c r="BH997" s="39" t="n"/>
      <c r="BI997" s="39" t="n"/>
      <c r="BJ997" s="39" t="n"/>
      <c r="BK997" s="39" t="n"/>
      <c r="BL997" s="39" t="n"/>
    </row>
    <row r="998">
      <c r="A998" s="42" t="n"/>
      <c r="B998" s="42" t="n"/>
      <c r="C998" s="42" t="n"/>
      <c r="D998" s="42" t="n"/>
      <c r="E998" s="42" t="n"/>
      <c r="F998" s="49" t="n"/>
      <c r="G998" s="54" t="n"/>
      <c r="H998" s="45" t="n"/>
      <c r="I998" s="44" t="n"/>
      <c r="J998" s="44" t="n"/>
      <c r="K998" s="44" t="n"/>
      <c r="L998" s="44" t="n"/>
      <c r="M998" s="44" t="n"/>
      <c r="N998" s="44" t="n"/>
      <c r="O998" s="44" t="n"/>
      <c r="P998" s="44" t="n"/>
      <c r="Q998" s="44" t="n"/>
      <c r="R998" s="44" t="n"/>
      <c r="S998" s="43">
        <f>+SUM(K998,Q998,R998)</f>
        <v/>
      </c>
      <c r="T998" s="44" t="n"/>
      <c r="U998" s="44" t="n"/>
      <c r="V998" s="44" t="n"/>
      <c r="W998" s="44" t="n"/>
      <c r="X998" s="44" t="n"/>
      <c r="Y998" s="44" t="n"/>
      <c r="Z998" s="44" t="n"/>
      <c r="AA998" s="44" t="n"/>
      <c r="AB998" s="44" t="n"/>
      <c r="AC998" s="44" t="n"/>
      <c r="AD998" s="44" t="n"/>
      <c r="AE998" s="44" t="n"/>
      <c r="AF998" s="43">
        <f>+SUM(T998,Z998,AD998,AE998)</f>
        <v/>
      </c>
      <c r="AG998" s="10">
        <f>+MIN(SUM(S998,AF998),H998)</f>
        <v/>
      </c>
      <c r="AH998" s="37" t="n"/>
      <c r="AI998" s="37" t="n"/>
      <c r="AJ998" s="37" t="n"/>
      <c r="AK998" s="37" t="n"/>
      <c r="AL998" s="37" t="n"/>
      <c r="AM998" s="37" t="n"/>
      <c r="AN998" s="37" t="n"/>
      <c r="AO998" s="37" t="n"/>
      <c r="AP998" s="37" t="n"/>
      <c r="AQ998" s="37" t="n"/>
      <c r="AR998" s="37" t="n"/>
      <c r="AS998" s="38" t="n"/>
      <c r="AT998" s="39" t="n"/>
      <c r="AU998" s="39" t="n"/>
      <c r="AV998" s="39" t="n"/>
      <c r="AW998" s="39" t="n"/>
      <c r="AX998" s="39" t="n"/>
      <c r="AY998" s="39" t="n"/>
      <c r="AZ998" s="39" t="n"/>
      <c r="BA998" s="39" t="n"/>
      <c r="BB998" s="39" t="n"/>
      <c r="BC998" s="39" t="n"/>
      <c r="BD998" s="39" t="n"/>
      <c r="BE998" s="39" t="n"/>
      <c r="BF998" s="39" t="n"/>
      <c r="BG998" s="39" t="n"/>
      <c r="BH998" s="39" t="n"/>
      <c r="BI998" s="39" t="n"/>
      <c r="BJ998" s="39" t="n"/>
      <c r="BK998" s="39" t="n"/>
      <c r="BL998" s="39" t="n"/>
    </row>
    <row r="999">
      <c r="A999" s="42" t="n"/>
      <c r="B999" s="42" t="n"/>
      <c r="C999" s="42" t="n"/>
      <c r="D999" s="42" t="n"/>
      <c r="E999" s="42" t="n"/>
      <c r="F999" s="49" t="n"/>
      <c r="G999" s="54" t="n"/>
      <c r="H999" s="45" t="n"/>
      <c r="I999" s="44" t="n"/>
      <c r="J999" s="44" t="n"/>
      <c r="K999" s="44" t="n"/>
      <c r="L999" s="44" t="n"/>
      <c r="M999" s="44" t="n"/>
      <c r="N999" s="44" t="n"/>
      <c r="O999" s="44" t="n"/>
      <c r="P999" s="44" t="n"/>
      <c r="Q999" s="44" t="n"/>
      <c r="R999" s="44" t="n"/>
      <c r="S999" s="43">
        <f>+SUM(K999,Q999,R999)</f>
        <v/>
      </c>
      <c r="T999" s="44" t="n"/>
      <c r="U999" s="44" t="n"/>
      <c r="V999" s="44" t="n"/>
      <c r="W999" s="44" t="n"/>
      <c r="X999" s="44" t="n"/>
      <c r="Y999" s="44" t="n"/>
      <c r="Z999" s="44" t="n"/>
      <c r="AA999" s="44" t="n"/>
      <c r="AB999" s="44" t="n"/>
      <c r="AC999" s="44" t="n"/>
      <c r="AD999" s="44" t="n"/>
      <c r="AE999" s="44" t="n"/>
      <c r="AF999" s="43">
        <f>+SUM(T999,Z999,AD999,AE999)</f>
        <v/>
      </c>
      <c r="AG999" s="10">
        <f>+MIN(SUM(S999,AF999),H999)</f>
        <v/>
      </c>
      <c r="AH999" s="37" t="n"/>
      <c r="AI999" s="37" t="n"/>
      <c r="AJ999" s="37" t="n"/>
      <c r="AK999" s="37" t="n"/>
      <c r="AL999" s="37" t="n"/>
      <c r="AM999" s="37" t="n"/>
      <c r="AN999" s="37" t="n"/>
      <c r="AO999" s="37" t="n"/>
      <c r="AP999" s="37" t="n"/>
      <c r="AQ999" s="37" t="n"/>
      <c r="AR999" s="37" t="n"/>
      <c r="AS999" s="38" t="n"/>
      <c r="AT999" s="39" t="n"/>
      <c r="AU999" s="39" t="n"/>
      <c r="AV999" s="39" t="n"/>
      <c r="AW999" s="39" t="n"/>
      <c r="AX999" s="39" t="n"/>
      <c r="AY999" s="39" t="n"/>
      <c r="AZ999" s="39" t="n"/>
      <c r="BA999" s="39" t="n"/>
      <c r="BB999" s="39" t="n"/>
      <c r="BC999" s="39" t="n"/>
      <c r="BD999" s="39" t="n"/>
      <c r="BE999" s="39" t="n"/>
      <c r="BF999" s="39" t="n"/>
      <c r="BG999" s="39" t="n"/>
      <c r="BH999" s="39" t="n"/>
      <c r="BI999" s="39" t="n"/>
      <c r="BJ999" s="39" t="n"/>
      <c r="BK999" s="39" t="n"/>
      <c r="BL999" s="39" t="n"/>
    </row>
    <row r="1000">
      <c r="A1000" s="42" t="n"/>
      <c r="B1000" s="42" t="n"/>
      <c r="C1000" s="42" t="n"/>
      <c r="D1000" s="42" t="n"/>
      <c r="E1000" s="42" t="n"/>
      <c r="F1000" s="49" t="n"/>
      <c r="G1000" s="54" t="n"/>
      <c r="H1000" s="45" t="n"/>
      <c r="I1000" s="44" t="n"/>
      <c r="J1000" s="44" t="n"/>
      <c r="K1000" s="44" t="n"/>
      <c r="L1000" s="44" t="n"/>
      <c r="M1000" s="44" t="n"/>
      <c r="N1000" s="44" t="n"/>
      <c r="O1000" s="44" t="n"/>
      <c r="P1000" s="44" t="n"/>
      <c r="Q1000" s="44" t="n"/>
      <c r="R1000" s="44" t="n"/>
      <c r="S1000" s="43">
        <f>+SUM(K1000,Q1000,R1000)</f>
        <v/>
      </c>
      <c r="T1000" s="44" t="n"/>
      <c r="U1000" s="44" t="n"/>
      <c r="V1000" s="44" t="n"/>
      <c r="W1000" s="44" t="n"/>
      <c r="X1000" s="44" t="n"/>
      <c r="Y1000" s="44" t="n"/>
      <c r="Z1000" s="44" t="n"/>
      <c r="AA1000" s="44" t="n"/>
      <c r="AB1000" s="44" t="n"/>
      <c r="AC1000" s="44" t="n"/>
      <c r="AD1000" s="44" t="n"/>
      <c r="AE1000" s="44" t="n"/>
      <c r="AF1000" s="43">
        <f>+SUM(T1000,Z1000,AD1000,AE1000)</f>
        <v/>
      </c>
      <c r="AG1000" s="10">
        <f>+MIN(SUM(S1000,AF1000),H1000)</f>
        <v/>
      </c>
      <c r="AH1000" s="37" t="n"/>
      <c r="AI1000" s="37" t="n"/>
      <c r="AJ1000" s="37" t="n"/>
      <c r="AK1000" s="37" t="n"/>
      <c r="AL1000" s="37" t="n"/>
      <c r="AM1000" s="37" t="n"/>
      <c r="AN1000" s="37" t="n"/>
      <c r="AO1000" s="37" t="n"/>
      <c r="AP1000" s="37" t="n"/>
      <c r="AQ1000" s="37" t="n"/>
      <c r="AR1000" s="37" t="n"/>
      <c r="AS1000" s="38" t="n"/>
      <c r="AT1000" s="39" t="n"/>
      <c r="AU1000" s="39" t="n"/>
      <c r="AV1000" s="39" t="n"/>
      <c r="AW1000" s="39" t="n"/>
      <c r="AX1000" s="39" t="n"/>
      <c r="AY1000" s="39" t="n"/>
      <c r="AZ1000" s="39" t="n"/>
      <c r="BA1000" s="39" t="n"/>
      <c r="BB1000" s="39" t="n"/>
      <c r="BC1000" s="39" t="n"/>
      <c r="BD1000" s="39" t="n"/>
      <c r="BE1000" s="39" t="n"/>
      <c r="BF1000" s="39" t="n"/>
      <c r="BG1000" s="39" t="n"/>
      <c r="BH1000" s="39" t="n"/>
      <c r="BI1000" s="39" t="n"/>
      <c r="BJ1000" s="39" t="n"/>
      <c r="BK1000" s="39" t="n"/>
      <c r="BL1000" s="39" t="n"/>
    </row>
    <row r="1001">
      <c r="A1001" s="42" t="n"/>
      <c r="B1001" s="42" t="n"/>
      <c r="C1001" s="42" t="n"/>
      <c r="D1001" s="42" t="n"/>
      <c r="E1001" s="42" t="n"/>
      <c r="F1001" s="49" t="n"/>
      <c r="G1001" s="54" t="n"/>
      <c r="H1001" s="45" t="n"/>
      <c r="I1001" s="44" t="n"/>
      <c r="J1001" s="44" t="n"/>
      <c r="K1001" s="44" t="n"/>
      <c r="L1001" s="44" t="n"/>
      <c r="M1001" s="44" t="n"/>
      <c r="N1001" s="44" t="n"/>
      <c r="O1001" s="44" t="n"/>
      <c r="P1001" s="44" t="n"/>
      <c r="Q1001" s="44" t="n"/>
      <c r="R1001" s="44" t="n"/>
      <c r="S1001" s="43">
        <f>+SUM(K1001,Q1001,R1001)</f>
        <v/>
      </c>
      <c r="T1001" s="44" t="n"/>
      <c r="U1001" s="44" t="n"/>
      <c r="V1001" s="44" t="n"/>
      <c r="W1001" s="44" t="n"/>
      <c r="X1001" s="44" t="n"/>
      <c r="Y1001" s="44" t="n"/>
      <c r="Z1001" s="44" t="n"/>
      <c r="AA1001" s="44" t="n"/>
      <c r="AB1001" s="44" t="n"/>
      <c r="AC1001" s="44" t="n"/>
      <c r="AD1001" s="44" t="n"/>
      <c r="AE1001" s="44" t="n"/>
      <c r="AF1001" s="43">
        <f>+SUM(T1001,Z1001,AD1001,AE1001)</f>
        <v/>
      </c>
      <c r="AG1001" s="10">
        <f>+MIN(SUM(S1001,AF1001),H1001)</f>
        <v/>
      </c>
      <c r="AH1001" s="37" t="n"/>
      <c r="AI1001" s="37" t="n"/>
      <c r="AJ1001" s="37" t="n"/>
      <c r="AK1001" s="37" t="n"/>
      <c r="AL1001" s="37" t="n"/>
      <c r="AM1001" s="37" t="n"/>
      <c r="AN1001" s="37" t="n"/>
      <c r="AO1001" s="37" t="n"/>
      <c r="AP1001" s="37" t="n"/>
      <c r="AQ1001" s="37" t="n"/>
      <c r="AR1001" s="37" t="n"/>
      <c r="AS1001" s="38" t="n"/>
      <c r="AT1001" s="39" t="n"/>
      <c r="AU1001" s="39" t="n"/>
      <c r="AV1001" s="39" t="n"/>
      <c r="AW1001" s="39" t="n"/>
      <c r="AX1001" s="39" t="n"/>
      <c r="AY1001" s="39" t="n"/>
      <c r="AZ1001" s="39" t="n"/>
      <c r="BA1001" s="39" t="n"/>
      <c r="BB1001" s="39" t="n"/>
      <c r="BC1001" s="39" t="n"/>
      <c r="BD1001" s="39" t="n"/>
      <c r="BE1001" s="39" t="n"/>
      <c r="BF1001" s="39" t="n"/>
      <c r="BG1001" s="39" t="n"/>
      <c r="BH1001" s="39" t="n"/>
      <c r="BI1001" s="39" t="n"/>
      <c r="BJ1001" s="39" t="n"/>
      <c r="BK1001" s="39" t="n"/>
      <c r="BL1001" s="39" t="n"/>
    </row>
    <row r="1002">
      <c r="A1002" s="42" t="n"/>
      <c r="B1002" s="42" t="n"/>
      <c r="C1002" s="42" t="n"/>
      <c r="D1002" s="42" t="n"/>
      <c r="E1002" s="42" t="n"/>
      <c r="F1002" s="49" t="n"/>
      <c r="G1002" s="54" t="n"/>
      <c r="H1002" s="45" t="n"/>
      <c r="I1002" s="44" t="n"/>
      <c r="J1002" s="44" t="n"/>
      <c r="K1002" s="44" t="n"/>
      <c r="L1002" s="44" t="n"/>
      <c r="M1002" s="44" t="n"/>
      <c r="N1002" s="44" t="n"/>
      <c r="O1002" s="44" t="n"/>
      <c r="P1002" s="44" t="n"/>
      <c r="Q1002" s="44" t="n"/>
      <c r="R1002" s="44" t="n"/>
      <c r="S1002" s="43">
        <f>+SUM(K1002,Q1002,R1002)</f>
        <v/>
      </c>
      <c r="T1002" s="44" t="n"/>
      <c r="U1002" s="44" t="n"/>
      <c r="V1002" s="44" t="n"/>
      <c r="W1002" s="44" t="n"/>
      <c r="X1002" s="44" t="n"/>
      <c r="Y1002" s="44" t="n"/>
      <c r="Z1002" s="44" t="n"/>
      <c r="AA1002" s="44" t="n"/>
      <c r="AB1002" s="44" t="n"/>
      <c r="AC1002" s="44" t="n"/>
      <c r="AD1002" s="44" t="n"/>
      <c r="AE1002" s="44" t="n"/>
      <c r="AF1002" s="43">
        <f>+SUM(T1002,Z1002,AD1002,AE1002)</f>
        <v/>
      </c>
      <c r="AG1002" s="10">
        <f>+MIN(SUM(S1002,AF1002),H1002)</f>
        <v/>
      </c>
      <c r="AH1002" s="37" t="n"/>
      <c r="AI1002" s="37" t="n"/>
      <c r="AJ1002" s="37" t="n"/>
      <c r="AK1002" s="37" t="n"/>
      <c r="AL1002" s="37" t="n"/>
      <c r="AM1002" s="37" t="n"/>
      <c r="AN1002" s="37" t="n"/>
      <c r="AO1002" s="37" t="n"/>
      <c r="AP1002" s="37" t="n"/>
      <c r="AQ1002" s="37" t="n"/>
      <c r="AR1002" s="37" t="n"/>
      <c r="AS1002" s="38" t="n"/>
      <c r="AT1002" s="39" t="n"/>
      <c r="AU1002" s="39" t="n"/>
      <c r="AV1002" s="39" t="n"/>
      <c r="AW1002" s="39" t="n"/>
      <c r="AX1002" s="39" t="n"/>
      <c r="AY1002" s="39" t="n"/>
      <c r="AZ1002" s="39" t="n"/>
      <c r="BA1002" s="39" t="n"/>
      <c r="BB1002" s="39" t="n"/>
      <c r="BC1002" s="39" t="n"/>
      <c r="BD1002" s="39" t="n"/>
      <c r="BE1002" s="39" t="n"/>
      <c r="BF1002" s="39" t="n"/>
      <c r="BG1002" s="39" t="n"/>
      <c r="BH1002" s="39" t="n"/>
      <c r="BI1002" s="39" t="n"/>
      <c r="BJ1002" s="39" t="n"/>
      <c r="BK1002" s="39" t="n"/>
      <c r="BL1002" s="39" t="n"/>
    </row>
    <row r="1003">
      <c r="A1003" s="42" t="n"/>
      <c r="B1003" s="42" t="n"/>
      <c r="C1003" s="42" t="n"/>
      <c r="D1003" s="42" t="n"/>
      <c r="E1003" s="42" t="n"/>
      <c r="F1003" s="49" t="n"/>
      <c r="G1003" s="54" t="n"/>
      <c r="H1003" s="45" t="n"/>
      <c r="I1003" s="44" t="n"/>
      <c r="J1003" s="44" t="n"/>
      <c r="K1003" s="44" t="n"/>
      <c r="L1003" s="44" t="n"/>
      <c r="M1003" s="44" t="n"/>
      <c r="N1003" s="44" t="n"/>
      <c r="O1003" s="44" t="n"/>
      <c r="P1003" s="44" t="n"/>
      <c r="Q1003" s="44" t="n"/>
      <c r="R1003" s="44" t="n"/>
      <c r="S1003" s="43">
        <f>+SUM(K1003,Q1003,R1003)</f>
        <v/>
      </c>
      <c r="T1003" s="44" t="n"/>
      <c r="U1003" s="44" t="n"/>
      <c r="V1003" s="44" t="n"/>
      <c r="W1003" s="44" t="n"/>
      <c r="X1003" s="44" t="n"/>
      <c r="Y1003" s="44" t="n"/>
      <c r="Z1003" s="44" t="n"/>
      <c r="AA1003" s="44" t="n"/>
      <c r="AB1003" s="44" t="n"/>
      <c r="AC1003" s="44" t="n"/>
      <c r="AD1003" s="44" t="n"/>
      <c r="AE1003" s="44" t="n"/>
      <c r="AF1003" s="43">
        <f>+SUM(T1003,Z1003,AD1003,AE1003)</f>
        <v/>
      </c>
      <c r="AG1003" s="10">
        <f>+MIN(SUM(S1003,AF1003),H1003)</f>
        <v/>
      </c>
      <c r="AH1003" s="37" t="n"/>
      <c r="AI1003" s="37" t="n"/>
      <c r="AJ1003" s="37" t="n"/>
      <c r="AK1003" s="37" t="n"/>
      <c r="AL1003" s="37" t="n"/>
      <c r="AM1003" s="37" t="n"/>
      <c r="AN1003" s="37" t="n"/>
      <c r="AO1003" s="37" t="n"/>
      <c r="AP1003" s="37" t="n"/>
      <c r="AQ1003" s="37" t="n"/>
      <c r="AR1003" s="37" t="n"/>
      <c r="AS1003" s="38" t="n"/>
      <c r="AT1003" s="39" t="n"/>
      <c r="AU1003" s="39" t="n"/>
      <c r="AV1003" s="39" t="n"/>
      <c r="AW1003" s="39" t="n"/>
      <c r="AX1003" s="39" t="n"/>
      <c r="AY1003" s="39" t="n"/>
      <c r="AZ1003" s="39" t="n"/>
      <c r="BA1003" s="39" t="n"/>
      <c r="BB1003" s="39" t="n"/>
      <c r="BC1003" s="39" t="n"/>
      <c r="BD1003" s="39" t="n"/>
      <c r="BE1003" s="39" t="n"/>
      <c r="BF1003" s="39" t="n"/>
      <c r="BG1003" s="39" t="n"/>
      <c r="BH1003" s="39" t="n"/>
      <c r="BI1003" s="39" t="n"/>
      <c r="BJ1003" s="39" t="n"/>
      <c r="BK1003" s="39" t="n"/>
      <c r="BL1003" s="39" t="n"/>
    </row>
    <row r="1004">
      <c r="A1004" s="42" t="n"/>
      <c r="B1004" s="42" t="n"/>
      <c r="C1004" s="42" t="n"/>
      <c r="D1004" s="42" t="n"/>
      <c r="E1004" s="42" t="n"/>
      <c r="F1004" s="49" t="n"/>
      <c r="G1004" s="54" t="n"/>
      <c r="H1004" s="45" t="n"/>
      <c r="I1004" s="44" t="n"/>
      <c r="J1004" s="44" t="n"/>
      <c r="K1004" s="44" t="n"/>
      <c r="L1004" s="44" t="n"/>
      <c r="M1004" s="44" t="n"/>
      <c r="N1004" s="44" t="n"/>
      <c r="O1004" s="44" t="n"/>
      <c r="P1004" s="44" t="n"/>
      <c r="Q1004" s="44" t="n"/>
      <c r="R1004" s="44" t="n"/>
      <c r="S1004" s="43">
        <f>+SUM(K1004,Q1004,R1004)</f>
        <v/>
      </c>
      <c r="T1004" s="44" t="n"/>
      <c r="U1004" s="44" t="n"/>
      <c r="V1004" s="44" t="n"/>
      <c r="W1004" s="44" t="n"/>
      <c r="X1004" s="44" t="n"/>
      <c r="Y1004" s="44" t="n"/>
      <c r="Z1004" s="44" t="n"/>
      <c r="AA1004" s="44" t="n"/>
      <c r="AB1004" s="44" t="n"/>
      <c r="AC1004" s="44" t="n"/>
      <c r="AD1004" s="44" t="n"/>
      <c r="AE1004" s="44" t="n"/>
      <c r="AF1004" s="43">
        <f>+SUM(T1004,Z1004,AD1004,AE1004)</f>
        <v/>
      </c>
      <c r="AG1004" s="10">
        <f>+MIN(SUM(S1004,AF1004),H1004)</f>
        <v/>
      </c>
      <c r="AH1004" s="37" t="n"/>
      <c r="AI1004" s="37" t="n"/>
      <c r="AJ1004" s="37" t="n"/>
      <c r="AK1004" s="37" t="n"/>
      <c r="AL1004" s="37" t="n"/>
      <c r="AM1004" s="37" t="n"/>
      <c r="AN1004" s="37" t="n"/>
      <c r="AO1004" s="37" t="n"/>
      <c r="AP1004" s="37" t="n"/>
      <c r="AQ1004" s="37" t="n"/>
      <c r="AR1004" s="37" t="n"/>
      <c r="AS1004" s="38" t="n"/>
      <c r="AT1004" s="39" t="n"/>
      <c r="AU1004" s="39" t="n"/>
      <c r="AV1004" s="39" t="n"/>
      <c r="AW1004" s="39" t="n"/>
      <c r="AX1004" s="39" t="n"/>
      <c r="AY1004" s="39" t="n"/>
      <c r="AZ1004" s="39" t="n"/>
      <c r="BA1004" s="39" t="n"/>
      <c r="BB1004" s="39" t="n"/>
      <c r="BC1004" s="39" t="n"/>
      <c r="BD1004" s="39" t="n"/>
      <c r="BE1004" s="39" t="n"/>
      <c r="BF1004" s="39" t="n"/>
      <c r="BG1004" s="39" t="n"/>
      <c r="BH1004" s="39" t="n"/>
      <c r="BI1004" s="39" t="n"/>
      <c r="BJ1004" s="39" t="n"/>
      <c r="BK1004" s="39" t="n"/>
      <c r="BL1004" s="39" t="n"/>
    </row>
    <row r="1005">
      <c r="A1005" s="42" t="n"/>
      <c r="B1005" s="42" t="n"/>
      <c r="C1005" s="42" t="n"/>
      <c r="D1005" s="42" t="n"/>
      <c r="E1005" s="42" t="n"/>
      <c r="F1005" s="49" t="n"/>
      <c r="G1005" s="54" t="n"/>
      <c r="H1005" s="45" t="n"/>
      <c r="I1005" s="44" t="n"/>
      <c r="J1005" s="44" t="n"/>
      <c r="K1005" s="44" t="n"/>
      <c r="L1005" s="44" t="n"/>
      <c r="M1005" s="44" t="n"/>
      <c r="N1005" s="44" t="n"/>
      <c r="O1005" s="44" t="n"/>
      <c r="P1005" s="44" t="n"/>
      <c r="Q1005" s="44" t="n"/>
      <c r="R1005" s="44" t="n"/>
      <c r="S1005" s="43">
        <f>+SUM(K1005,Q1005,R1005)</f>
        <v/>
      </c>
      <c r="T1005" s="44" t="n"/>
      <c r="U1005" s="44" t="n"/>
      <c r="V1005" s="44" t="n"/>
      <c r="W1005" s="44" t="n"/>
      <c r="X1005" s="44" t="n"/>
      <c r="Y1005" s="44" t="n"/>
      <c r="Z1005" s="44" t="n"/>
      <c r="AA1005" s="44" t="n"/>
      <c r="AB1005" s="44" t="n"/>
      <c r="AC1005" s="44" t="n"/>
      <c r="AD1005" s="44" t="n"/>
      <c r="AE1005" s="44" t="n"/>
      <c r="AF1005" s="43">
        <f>+SUM(T1005,Z1005,AD1005,AE1005)</f>
        <v/>
      </c>
      <c r="AG1005" s="10">
        <f>+MIN(SUM(S1005,AF1005),H1005)</f>
        <v/>
      </c>
      <c r="AH1005" s="37" t="n"/>
      <c r="AI1005" s="37" t="n"/>
      <c r="AJ1005" s="37" t="n"/>
      <c r="AK1005" s="37" t="n"/>
      <c r="AL1005" s="37" t="n"/>
      <c r="AM1005" s="37" t="n"/>
      <c r="AN1005" s="37" t="n"/>
      <c r="AO1005" s="37" t="n"/>
      <c r="AP1005" s="37" t="n"/>
      <c r="AQ1005" s="37" t="n"/>
      <c r="AR1005" s="37" t="n"/>
      <c r="AS1005" s="38" t="n"/>
      <c r="AT1005" s="39" t="n"/>
      <c r="AU1005" s="39" t="n"/>
      <c r="AV1005" s="39" t="n"/>
      <c r="AW1005" s="39" t="n"/>
      <c r="AX1005" s="39" t="n"/>
      <c r="AY1005" s="39" t="n"/>
      <c r="AZ1005" s="39" t="n"/>
      <c r="BA1005" s="39" t="n"/>
      <c r="BB1005" s="39" t="n"/>
      <c r="BC1005" s="39" t="n"/>
      <c r="BD1005" s="39" t="n"/>
      <c r="BE1005" s="39" t="n"/>
      <c r="BF1005" s="39" t="n"/>
      <c r="BG1005" s="39" t="n"/>
      <c r="BH1005" s="39" t="n"/>
      <c r="BI1005" s="39" t="n"/>
      <c r="BJ1005" s="39" t="n"/>
      <c r="BK1005" s="39" t="n"/>
      <c r="BL1005" s="39" t="n"/>
    </row>
    <row r="1006">
      <c r="A1006" s="42" t="n"/>
      <c r="B1006" s="42" t="n"/>
      <c r="C1006" s="42" t="n"/>
      <c r="D1006" s="42" t="n"/>
      <c r="E1006" s="42" t="n"/>
      <c r="F1006" s="49" t="n"/>
      <c r="G1006" s="54" t="n"/>
      <c r="H1006" s="45" t="n"/>
      <c r="I1006" s="44" t="n"/>
      <c r="J1006" s="44" t="n"/>
      <c r="K1006" s="44" t="n"/>
      <c r="L1006" s="44" t="n"/>
      <c r="M1006" s="44" t="n"/>
      <c r="N1006" s="44" t="n"/>
      <c r="O1006" s="44" t="n"/>
      <c r="P1006" s="44" t="n"/>
      <c r="Q1006" s="44" t="n"/>
      <c r="R1006" s="44" t="n"/>
      <c r="S1006" s="43">
        <f>+SUM(K1006,Q1006,R1006)</f>
        <v/>
      </c>
      <c r="T1006" s="44" t="n"/>
      <c r="U1006" s="44" t="n"/>
      <c r="V1006" s="44" t="n"/>
      <c r="W1006" s="44" t="n"/>
      <c r="X1006" s="44" t="n"/>
      <c r="Y1006" s="44" t="n"/>
      <c r="Z1006" s="44" t="n"/>
      <c r="AA1006" s="44" t="n"/>
      <c r="AB1006" s="44" t="n"/>
      <c r="AC1006" s="44" t="n"/>
      <c r="AD1006" s="44" t="n"/>
      <c r="AE1006" s="44" t="n"/>
      <c r="AF1006" s="43">
        <f>+SUM(T1006,Z1006,AD1006,AE1006)</f>
        <v/>
      </c>
      <c r="AG1006" s="10">
        <f>+MIN(SUM(S1006,AF1006),H1006)</f>
        <v/>
      </c>
      <c r="AH1006" s="37" t="n"/>
      <c r="AI1006" s="37" t="n"/>
      <c r="AJ1006" s="37" t="n"/>
      <c r="AK1006" s="37" t="n"/>
      <c r="AL1006" s="37" t="n"/>
      <c r="AM1006" s="37" t="n"/>
      <c r="AN1006" s="37" t="n"/>
      <c r="AO1006" s="37" t="n"/>
      <c r="AP1006" s="37" t="n"/>
      <c r="AQ1006" s="37" t="n"/>
      <c r="AR1006" s="37" t="n"/>
      <c r="AS1006" s="38" t="n"/>
      <c r="AT1006" s="39" t="n"/>
      <c r="AU1006" s="39" t="n"/>
      <c r="AV1006" s="39" t="n"/>
      <c r="AW1006" s="39" t="n"/>
      <c r="AX1006" s="39" t="n"/>
      <c r="AY1006" s="39" t="n"/>
      <c r="AZ1006" s="39" t="n"/>
      <c r="BA1006" s="39" t="n"/>
      <c r="BB1006" s="39" t="n"/>
      <c r="BC1006" s="39" t="n"/>
      <c r="BD1006" s="39" t="n"/>
      <c r="BE1006" s="39" t="n"/>
      <c r="BF1006" s="39" t="n"/>
      <c r="BG1006" s="39" t="n"/>
      <c r="BH1006" s="39" t="n"/>
      <c r="BI1006" s="39" t="n"/>
      <c r="BJ1006" s="39" t="n"/>
      <c r="BK1006" s="39" t="n"/>
      <c r="BL1006" s="39" t="n"/>
    </row>
    <row r="1007">
      <c r="A1007" s="42" t="n"/>
      <c r="B1007" s="42" t="n"/>
      <c r="C1007" s="42" t="n"/>
      <c r="D1007" s="42" t="n"/>
      <c r="E1007" s="42" t="n"/>
      <c r="F1007" s="49" t="n"/>
      <c r="G1007" s="54" t="n"/>
      <c r="H1007" s="45" t="n"/>
      <c r="I1007" s="44" t="n"/>
      <c r="J1007" s="44" t="n"/>
      <c r="K1007" s="44" t="n"/>
      <c r="L1007" s="44" t="n"/>
      <c r="M1007" s="44" t="n"/>
      <c r="N1007" s="44" t="n"/>
      <c r="O1007" s="44" t="n"/>
      <c r="P1007" s="44" t="n"/>
      <c r="Q1007" s="44" t="n"/>
      <c r="R1007" s="44" t="n"/>
      <c r="S1007" s="43">
        <f>+SUM(K1007,Q1007,R1007)</f>
        <v/>
      </c>
      <c r="T1007" s="44" t="n"/>
      <c r="U1007" s="44" t="n"/>
      <c r="V1007" s="44" t="n"/>
      <c r="W1007" s="44" t="n"/>
      <c r="X1007" s="44" t="n"/>
      <c r="Y1007" s="44" t="n"/>
      <c r="Z1007" s="44" t="n"/>
      <c r="AA1007" s="44" t="n"/>
      <c r="AB1007" s="44" t="n"/>
      <c r="AC1007" s="44" t="n"/>
      <c r="AD1007" s="44" t="n"/>
      <c r="AE1007" s="44" t="n"/>
      <c r="AF1007" s="43">
        <f>+SUM(T1007,Z1007,AD1007,AE1007)</f>
        <v/>
      </c>
      <c r="AG1007" s="10">
        <f>+MIN(SUM(S1007,AF1007),H1007)</f>
        <v/>
      </c>
      <c r="AH1007" s="37" t="n"/>
      <c r="AI1007" s="37" t="n"/>
      <c r="AJ1007" s="37" t="n"/>
      <c r="AK1007" s="37" t="n"/>
      <c r="AL1007" s="37" t="n"/>
      <c r="AM1007" s="37" t="n"/>
      <c r="AN1007" s="37" t="n"/>
      <c r="AO1007" s="37" t="n"/>
      <c r="AP1007" s="37" t="n"/>
      <c r="AQ1007" s="37" t="n"/>
      <c r="AR1007" s="37" t="n"/>
      <c r="AS1007" s="38" t="n"/>
      <c r="AT1007" s="39" t="n"/>
      <c r="AU1007" s="39" t="n"/>
      <c r="AV1007" s="39" t="n"/>
      <c r="AW1007" s="39" t="n"/>
      <c r="AX1007" s="39" t="n"/>
      <c r="AY1007" s="39" t="n"/>
      <c r="AZ1007" s="39" t="n"/>
      <c r="BA1007" s="39" t="n"/>
      <c r="BB1007" s="39" t="n"/>
      <c r="BC1007" s="39" t="n"/>
      <c r="BD1007" s="39" t="n"/>
      <c r="BE1007" s="39" t="n"/>
      <c r="BF1007" s="39" t="n"/>
      <c r="BG1007" s="39" t="n"/>
      <c r="BH1007" s="39" t="n"/>
      <c r="BI1007" s="39" t="n"/>
      <c r="BJ1007" s="39" t="n"/>
      <c r="BK1007" s="39" t="n"/>
      <c r="BL1007" s="39" t="n"/>
    </row>
    <row r="1008">
      <c r="A1008" s="42" t="n"/>
      <c r="B1008" s="42" t="n"/>
      <c r="C1008" s="42" t="n"/>
      <c r="D1008" s="42" t="n"/>
      <c r="E1008" s="42" t="n"/>
      <c r="F1008" s="49" t="n"/>
      <c r="G1008" s="54" t="n"/>
      <c r="H1008" s="45" t="n"/>
      <c r="I1008" s="44" t="n"/>
      <c r="J1008" s="44" t="n"/>
      <c r="K1008" s="44" t="n"/>
      <c r="L1008" s="44" t="n"/>
      <c r="M1008" s="44" t="n"/>
      <c r="N1008" s="44" t="n"/>
      <c r="O1008" s="44" t="n"/>
      <c r="P1008" s="44" t="n"/>
      <c r="Q1008" s="44" t="n"/>
      <c r="R1008" s="44" t="n"/>
      <c r="S1008" s="43">
        <f>+SUM(K1008,Q1008,R1008)</f>
        <v/>
      </c>
      <c r="T1008" s="44" t="n"/>
      <c r="U1008" s="44" t="n"/>
      <c r="V1008" s="44" t="n"/>
      <c r="W1008" s="44" t="n"/>
      <c r="X1008" s="44" t="n"/>
      <c r="Y1008" s="44" t="n"/>
      <c r="Z1008" s="44" t="n"/>
      <c r="AA1008" s="44" t="n"/>
      <c r="AB1008" s="44" t="n"/>
      <c r="AC1008" s="44" t="n"/>
      <c r="AD1008" s="44" t="n"/>
      <c r="AE1008" s="44" t="n"/>
      <c r="AF1008" s="43">
        <f>+SUM(T1008,Z1008,AD1008,AE1008)</f>
        <v/>
      </c>
      <c r="AG1008" s="10">
        <f>+MIN(SUM(S1008,AF1008),H1008)</f>
        <v/>
      </c>
      <c r="AH1008" s="37" t="n"/>
      <c r="AI1008" s="37" t="n"/>
      <c r="AJ1008" s="37" t="n"/>
      <c r="AK1008" s="37" t="n"/>
      <c r="AL1008" s="37" t="n"/>
      <c r="AM1008" s="37" t="n"/>
      <c r="AN1008" s="37" t="n"/>
      <c r="AO1008" s="37" t="n"/>
      <c r="AP1008" s="37" t="n"/>
      <c r="AQ1008" s="37" t="n"/>
      <c r="AR1008" s="37" t="n"/>
      <c r="AS1008" s="38" t="n"/>
      <c r="AT1008" s="39" t="n"/>
      <c r="AU1008" s="39" t="n"/>
      <c r="AV1008" s="39" t="n"/>
      <c r="AW1008" s="39" t="n"/>
      <c r="AX1008" s="39" t="n"/>
      <c r="AY1008" s="39" t="n"/>
      <c r="AZ1008" s="39" t="n"/>
      <c r="BA1008" s="39" t="n"/>
      <c r="BB1008" s="39" t="n"/>
      <c r="BC1008" s="39" t="n"/>
      <c r="BD1008" s="39" t="n"/>
      <c r="BE1008" s="39" t="n"/>
      <c r="BF1008" s="39" t="n"/>
      <c r="BG1008" s="39" t="n"/>
      <c r="BH1008" s="39" t="n"/>
      <c r="BI1008" s="39" t="n"/>
      <c r="BJ1008" s="39" t="n"/>
      <c r="BK1008" s="39" t="n"/>
      <c r="BL1008" s="39" t="n"/>
    </row>
    <row r="1009">
      <c r="A1009" s="42" t="n"/>
      <c r="B1009" s="42" t="n"/>
      <c r="C1009" s="42" t="n"/>
      <c r="D1009" s="42" t="n"/>
      <c r="E1009" s="42" t="n"/>
      <c r="F1009" s="49" t="n"/>
      <c r="G1009" s="54" t="n"/>
      <c r="H1009" s="45" t="n"/>
      <c r="I1009" s="44" t="n"/>
      <c r="J1009" s="44" t="n"/>
      <c r="K1009" s="44" t="n"/>
      <c r="L1009" s="44" t="n"/>
      <c r="M1009" s="44" t="n"/>
      <c r="N1009" s="44" t="n"/>
      <c r="O1009" s="44" t="n"/>
      <c r="P1009" s="44" t="n"/>
      <c r="Q1009" s="44" t="n"/>
      <c r="R1009" s="44" t="n"/>
      <c r="S1009" s="43">
        <f>+SUM(K1009,Q1009,R1009)</f>
        <v/>
      </c>
      <c r="T1009" s="44" t="n"/>
      <c r="U1009" s="44" t="n"/>
      <c r="V1009" s="44" t="n"/>
      <c r="W1009" s="44" t="n"/>
      <c r="X1009" s="44" t="n"/>
      <c r="Y1009" s="44" t="n"/>
      <c r="Z1009" s="44" t="n"/>
      <c r="AA1009" s="44" t="n"/>
      <c r="AB1009" s="44" t="n"/>
      <c r="AC1009" s="44" t="n"/>
      <c r="AD1009" s="44" t="n"/>
      <c r="AE1009" s="44" t="n"/>
      <c r="AF1009" s="43">
        <f>+SUM(T1009,Z1009,AD1009,AE1009)</f>
        <v/>
      </c>
      <c r="AG1009" s="10">
        <f>+MIN(SUM(S1009,AF1009),H1009)</f>
        <v/>
      </c>
      <c r="AH1009" s="37" t="n"/>
      <c r="AI1009" s="37" t="n"/>
      <c r="AJ1009" s="37" t="n"/>
      <c r="AK1009" s="37" t="n"/>
      <c r="AL1009" s="37" t="n"/>
      <c r="AM1009" s="37" t="n"/>
      <c r="AN1009" s="37" t="n"/>
      <c r="AO1009" s="37" t="n"/>
      <c r="AP1009" s="37" t="n"/>
      <c r="AQ1009" s="37" t="n"/>
      <c r="AR1009" s="37" t="n"/>
      <c r="AS1009" s="38" t="n"/>
      <c r="AT1009" s="39" t="n"/>
      <c r="AU1009" s="39" t="n"/>
      <c r="AV1009" s="39" t="n"/>
      <c r="AW1009" s="39" t="n"/>
      <c r="AX1009" s="39" t="n"/>
      <c r="AY1009" s="39" t="n"/>
      <c r="AZ1009" s="39" t="n"/>
      <c r="BA1009" s="39" t="n"/>
      <c r="BB1009" s="39" t="n"/>
      <c r="BC1009" s="39" t="n"/>
      <c r="BD1009" s="39" t="n"/>
      <c r="BE1009" s="39" t="n"/>
      <c r="BF1009" s="39" t="n"/>
      <c r="BG1009" s="39" t="n"/>
      <c r="BH1009" s="39" t="n"/>
      <c r="BI1009" s="39" t="n"/>
      <c r="BJ1009" s="39" t="n"/>
      <c r="BK1009" s="39" t="n"/>
      <c r="BL1009" s="39" t="n"/>
    </row>
    <row r="1010">
      <c r="A1010" s="42" t="n"/>
      <c r="B1010" s="42" t="n"/>
      <c r="C1010" s="42" t="n"/>
      <c r="D1010" s="42" t="n"/>
      <c r="E1010" s="42" t="n"/>
      <c r="F1010" s="49" t="n"/>
      <c r="G1010" s="54" t="n"/>
      <c r="H1010" s="45" t="n"/>
      <c r="I1010" s="44" t="n"/>
      <c r="J1010" s="44" t="n"/>
      <c r="K1010" s="44" t="n"/>
      <c r="L1010" s="44" t="n"/>
      <c r="M1010" s="44" t="n"/>
      <c r="N1010" s="44" t="n"/>
      <c r="O1010" s="44" t="n"/>
      <c r="P1010" s="44" t="n"/>
      <c r="Q1010" s="44" t="n"/>
      <c r="R1010" s="44" t="n"/>
      <c r="S1010" s="43">
        <f>+SUM(K1010,Q1010,R1010)</f>
        <v/>
      </c>
      <c r="T1010" s="44" t="n"/>
      <c r="U1010" s="44" t="n"/>
      <c r="V1010" s="44" t="n"/>
      <c r="W1010" s="44" t="n"/>
      <c r="X1010" s="44" t="n"/>
      <c r="Y1010" s="44" t="n"/>
      <c r="Z1010" s="44" t="n"/>
      <c r="AA1010" s="44" t="n"/>
      <c r="AB1010" s="44" t="n"/>
      <c r="AC1010" s="44" t="n"/>
      <c r="AD1010" s="44" t="n"/>
      <c r="AE1010" s="44" t="n"/>
      <c r="AF1010" s="43">
        <f>+SUM(T1010,Z1010,AD1010,AE1010)</f>
        <v/>
      </c>
      <c r="AG1010" s="10">
        <f>+MIN(SUM(S1010,AF1010),H1010)</f>
        <v/>
      </c>
      <c r="AH1010" s="37" t="n"/>
      <c r="AI1010" s="37" t="n"/>
      <c r="AJ1010" s="37" t="n"/>
      <c r="AK1010" s="37" t="n"/>
      <c r="AL1010" s="37" t="n"/>
      <c r="AM1010" s="37" t="n"/>
      <c r="AN1010" s="37" t="n"/>
      <c r="AO1010" s="37" t="n"/>
      <c r="AP1010" s="37" t="n"/>
      <c r="AQ1010" s="37" t="n"/>
      <c r="AR1010" s="37" t="n"/>
      <c r="AS1010" s="38" t="n"/>
      <c r="AT1010" s="39" t="n"/>
      <c r="AU1010" s="39" t="n"/>
      <c r="AV1010" s="39" t="n"/>
      <c r="AW1010" s="39" t="n"/>
      <c r="AX1010" s="39" t="n"/>
      <c r="AY1010" s="39" t="n"/>
      <c r="AZ1010" s="39" t="n"/>
      <c r="BA1010" s="39" t="n"/>
      <c r="BB1010" s="39" t="n"/>
      <c r="BC1010" s="39" t="n"/>
      <c r="BD1010" s="39" t="n"/>
      <c r="BE1010" s="39" t="n"/>
      <c r="BF1010" s="39" t="n"/>
      <c r="BG1010" s="39" t="n"/>
      <c r="BH1010" s="39" t="n"/>
      <c r="BI1010" s="39" t="n"/>
      <c r="BJ1010" s="39" t="n"/>
      <c r="BK1010" s="39" t="n"/>
      <c r="BL1010" s="39" t="n"/>
    </row>
    <row r="1011">
      <c r="A1011" s="42" t="n"/>
      <c r="B1011" s="42" t="n"/>
      <c r="C1011" s="42" t="n"/>
      <c r="D1011" s="42" t="n"/>
      <c r="E1011" s="42" t="n"/>
      <c r="F1011" s="49" t="n"/>
      <c r="G1011" s="54" t="n"/>
      <c r="H1011" s="45" t="n"/>
      <c r="I1011" s="44" t="n"/>
      <c r="J1011" s="44" t="n"/>
      <c r="K1011" s="44" t="n"/>
      <c r="L1011" s="44" t="n"/>
      <c r="M1011" s="44" t="n"/>
      <c r="N1011" s="44" t="n"/>
      <c r="O1011" s="44" t="n"/>
      <c r="P1011" s="44" t="n"/>
      <c r="Q1011" s="44" t="n"/>
      <c r="R1011" s="44" t="n"/>
      <c r="S1011" s="43">
        <f>+SUM(K1011,Q1011,R1011)</f>
        <v/>
      </c>
      <c r="T1011" s="44" t="n"/>
      <c r="U1011" s="44" t="n"/>
      <c r="V1011" s="44" t="n"/>
      <c r="W1011" s="44" t="n"/>
      <c r="X1011" s="44" t="n"/>
      <c r="Y1011" s="44" t="n"/>
      <c r="Z1011" s="44" t="n"/>
      <c r="AA1011" s="44" t="n"/>
      <c r="AB1011" s="44" t="n"/>
      <c r="AC1011" s="44" t="n"/>
      <c r="AD1011" s="44" t="n"/>
      <c r="AE1011" s="44" t="n"/>
      <c r="AF1011" s="43">
        <f>+SUM(T1011,Z1011,AD1011,AE1011)</f>
        <v/>
      </c>
      <c r="AG1011" s="10">
        <f>+MIN(SUM(S1011,AF1011),H1011)</f>
        <v/>
      </c>
      <c r="AH1011" s="37" t="n"/>
      <c r="AI1011" s="37" t="n"/>
      <c r="AJ1011" s="37" t="n"/>
      <c r="AK1011" s="37" t="n"/>
      <c r="AL1011" s="37" t="n"/>
      <c r="AM1011" s="37" t="n"/>
      <c r="AN1011" s="37" t="n"/>
      <c r="AO1011" s="37" t="n"/>
      <c r="AP1011" s="37" t="n"/>
      <c r="AQ1011" s="37" t="n"/>
      <c r="AR1011" s="37" t="n"/>
      <c r="AS1011" s="38" t="n"/>
      <c r="AT1011" s="39" t="n"/>
      <c r="AU1011" s="39" t="n"/>
      <c r="AV1011" s="39" t="n"/>
      <c r="AW1011" s="39" t="n"/>
      <c r="AX1011" s="39" t="n"/>
      <c r="AY1011" s="39" t="n"/>
      <c r="AZ1011" s="39" t="n"/>
      <c r="BA1011" s="39" t="n"/>
      <c r="BB1011" s="39" t="n"/>
      <c r="BC1011" s="39" t="n"/>
      <c r="BD1011" s="39" t="n"/>
      <c r="BE1011" s="39" t="n"/>
      <c r="BF1011" s="39" t="n"/>
      <c r="BG1011" s="39" t="n"/>
      <c r="BH1011" s="39" t="n"/>
      <c r="BI1011" s="39" t="n"/>
      <c r="BJ1011" s="39" t="n"/>
      <c r="BK1011" s="39" t="n"/>
      <c r="BL1011" s="39" t="n"/>
    </row>
    <row r="1012">
      <c r="A1012" s="42" t="n"/>
      <c r="B1012" s="42" t="n"/>
      <c r="C1012" s="42" t="n"/>
      <c r="D1012" s="42" t="n"/>
      <c r="E1012" s="42" t="n"/>
      <c r="F1012" s="49" t="n"/>
      <c r="G1012" s="54" t="n"/>
      <c r="H1012" s="45" t="n"/>
      <c r="I1012" s="44" t="n"/>
      <c r="J1012" s="44" t="n"/>
      <c r="K1012" s="44" t="n"/>
      <c r="L1012" s="44" t="n"/>
      <c r="M1012" s="44" t="n"/>
      <c r="N1012" s="44" t="n"/>
      <c r="O1012" s="44" t="n"/>
      <c r="P1012" s="44" t="n"/>
      <c r="Q1012" s="44" t="n"/>
      <c r="R1012" s="44" t="n"/>
      <c r="S1012" s="43">
        <f>+SUM(K1012,Q1012,R1012)</f>
        <v/>
      </c>
      <c r="T1012" s="44" t="n"/>
      <c r="U1012" s="44" t="n"/>
      <c r="V1012" s="44" t="n"/>
      <c r="W1012" s="44" t="n"/>
      <c r="X1012" s="44" t="n"/>
      <c r="Y1012" s="44" t="n"/>
      <c r="Z1012" s="44" t="n"/>
      <c r="AA1012" s="44" t="n"/>
      <c r="AB1012" s="44" t="n"/>
      <c r="AC1012" s="44" t="n"/>
      <c r="AD1012" s="44" t="n"/>
      <c r="AE1012" s="44" t="n"/>
      <c r="AF1012" s="43">
        <f>+SUM(T1012,Z1012,AD1012,AE1012)</f>
        <v/>
      </c>
      <c r="AG1012" s="10">
        <f>+MIN(SUM(S1012,AF1012),H1012)</f>
        <v/>
      </c>
      <c r="AH1012" s="37" t="n"/>
      <c r="AI1012" s="37" t="n"/>
      <c r="AJ1012" s="37" t="n"/>
      <c r="AK1012" s="37" t="n"/>
      <c r="AL1012" s="37" t="n"/>
      <c r="AM1012" s="37" t="n"/>
      <c r="AN1012" s="37" t="n"/>
      <c r="AO1012" s="37" t="n"/>
      <c r="AP1012" s="37" t="n"/>
      <c r="AQ1012" s="37" t="n"/>
      <c r="AR1012" s="37" t="n"/>
      <c r="AS1012" s="38" t="n"/>
      <c r="AT1012" s="39" t="n"/>
      <c r="AU1012" s="39" t="n"/>
      <c r="AV1012" s="39" t="n"/>
      <c r="AW1012" s="39" t="n"/>
      <c r="AX1012" s="39" t="n"/>
      <c r="AY1012" s="39" t="n"/>
      <c r="AZ1012" s="39" t="n"/>
      <c r="BA1012" s="39" t="n"/>
      <c r="BB1012" s="39" t="n"/>
      <c r="BC1012" s="39" t="n"/>
      <c r="BD1012" s="39" t="n"/>
      <c r="BE1012" s="39" t="n"/>
      <c r="BF1012" s="39" t="n"/>
      <c r="BG1012" s="39" t="n"/>
      <c r="BH1012" s="39" t="n"/>
      <c r="BI1012" s="39" t="n"/>
      <c r="BJ1012" s="39" t="n"/>
      <c r="BK1012" s="39" t="n"/>
      <c r="BL1012" s="39" t="n"/>
    </row>
    <row r="1013">
      <c r="A1013" s="42" t="n"/>
      <c r="B1013" s="42" t="n"/>
      <c r="C1013" s="42" t="n"/>
      <c r="D1013" s="42" t="n"/>
      <c r="E1013" s="42" t="n"/>
      <c r="F1013" s="49" t="n"/>
      <c r="G1013" s="54" t="n"/>
      <c r="H1013" s="45" t="n"/>
      <c r="I1013" s="44" t="n"/>
      <c r="J1013" s="44" t="n"/>
      <c r="K1013" s="44" t="n"/>
      <c r="L1013" s="44" t="n"/>
      <c r="M1013" s="44" t="n"/>
      <c r="N1013" s="44" t="n"/>
      <c r="O1013" s="44" t="n"/>
      <c r="P1013" s="44" t="n"/>
      <c r="Q1013" s="44" t="n"/>
      <c r="R1013" s="44" t="n"/>
      <c r="S1013" s="43">
        <f>+SUM(K1013,Q1013,R1013)</f>
        <v/>
      </c>
      <c r="T1013" s="44" t="n"/>
      <c r="U1013" s="44" t="n"/>
      <c r="V1013" s="44" t="n"/>
      <c r="W1013" s="44" t="n"/>
      <c r="X1013" s="44" t="n"/>
      <c r="Y1013" s="44" t="n"/>
      <c r="Z1013" s="44" t="n"/>
      <c r="AA1013" s="44" t="n"/>
      <c r="AB1013" s="44" t="n"/>
      <c r="AC1013" s="44" t="n"/>
      <c r="AD1013" s="44" t="n"/>
      <c r="AE1013" s="44" t="n"/>
      <c r="AF1013" s="43">
        <f>+SUM(T1013,Z1013,AD1013,AE1013)</f>
        <v/>
      </c>
      <c r="AG1013" s="10">
        <f>+MIN(SUM(S1013,AF1013),H1013)</f>
        <v/>
      </c>
      <c r="AH1013" s="37" t="n"/>
      <c r="AI1013" s="37" t="n"/>
      <c r="AJ1013" s="37" t="n"/>
      <c r="AK1013" s="37" t="n"/>
      <c r="AL1013" s="37" t="n"/>
      <c r="AM1013" s="37" t="n"/>
      <c r="AN1013" s="37" t="n"/>
      <c r="AO1013" s="37" t="n"/>
      <c r="AP1013" s="37" t="n"/>
      <c r="AQ1013" s="37" t="n"/>
      <c r="AR1013" s="37" t="n"/>
      <c r="AS1013" s="38" t="n"/>
      <c r="AT1013" s="39" t="n"/>
      <c r="AU1013" s="39" t="n"/>
      <c r="AV1013" s="39" t="n"/>
      <c r="AW1013" s="39" t="n"/>
      <c r="AX1013" s="39" t="n"/>
      <c r="AY1013" s="39" t="n"/>
      <c r="AZ1013" s="39" t="n"/>
      <c r="BA1013" s="39" t="n"/>
      <c r="BB1013" s="39" t="n"/>
      <c r="BC1013" s="39" t="n"/>
      <c r="BD1013" s="39" t="n"/>
      <c r="BE1013" s="39" t="n"/>
      <c r="BF1013" s="39" t="n"/>
      <c r="BG1013" s="39" t="n"/>
      <c r="BH1013" s="39" t="n"/>
      <c r="BI1013" s="39" t="n"/>
      <c r="BJ1013" s="39" t="n"/>
      <c r="BK1013" s="39" t="n"/>
      <c r="BL1013" s="39" t="n"/>
    </row>
    <row r="1014">
      <c r="A1014" s="42" t="n"/>
      <c r="B1014" s="42" t="n"/>
      <c r="C1014" s="42" t="n"/>
      <c r="D1014" s="42" t="n"/>
      <c r="E1014" s="42" t="n"/>
      <c r="F1014" s="49" t="n"/>
      <c r="G1014" s="54" t="n"/>
      <c r="H1014" s="45" t="n"/>
      <c r="I1014" s="44" t="n"/>
      <c r="J1014" s="44" t="n"/>
      <c r="K1014" s="44" t="n"/>
      <c r="L1014" s="44" t="n"/>
      <c r="M1014" s="44" t="n"/>
      <c r="N1014" s="44" t="n"/>
      <c r="O1014" s="44" t="n"/>
      <c r="P1014" s="44" t="n"/>
      <c r="Q1014" s="44" t="n"/>
      <c r="R1014" s="44" t="n"/>
      <c r="S1014" s="43">
        <f>+SUM(K1014,Q1014,R1014)</f>
        <v/>
      </c>
      <c r="T1014" s="44" t="n"/>
      <c r="U1014" s="44" t="n"/>
      <c r="V1014" s="44" t="n"/>
      <c r="W1014" s="44" t="n"/>
      <c r="X1014" s="44" t="n"/>
      <c r="Y1014" s="44" t="n"/>
      <c r="Z1014" s="44" t="n"/>
      <c r="AA1014" s="44" t="n"/>
      <c r="AB1014" s="44" t="n"/>
      <c r="AC1014" s="44" t="n"/>
      <c r="AD1014" s="44" t="n"/>
      <c r="AE1014" s="44" t="n"/>
      <c r="AF1014" s="43">
        <f>+SUM(T1014,Z1014,AD1014,AE1014)</f>
        <v/>
      </c>
      <c r="AG1014" s="10">
        <f>+MIN(SUM(S1014,AF1014),H1014)</f>
        <v/>
      </c>
      <c r="AH1014" s="37" t="n"/>
      <c r="AI1014" s="37" t="n"/>
      <c r="AJ1014" s="37" t="n"/>
      <c r="AK1014" s="37" t="n"/>
      <c r="AL1014" s="37" t="n"/>
      <c r="AM1014" s="37" t="n"/>
      <c r="AN1014" s="37" t="n"/>
      <c r="AO1014" s="37" t="n"/>
      <c r="AP1014" s="37" t="n"/>
      <c r="AQ1014" s="37" t="n"/>
      <c r="AR1014" s="37" t="n"/>
      <c r="AS1014" s="38" t="n"/>
      <c r="AT1014" s="39" t="n"/>
      <c r="AU1014" s="39" t="n"/>
      <c r="AV1014" s="39" t="n"/>
      <c r="AW1014" s="39" t="n"/>
      <c r="AX1014" s="39" t="n"/>
      <c r="AY1014" s="39" t="n"/>
      <c r="AZ1014" s="39" t="n"/>
      <c r="BA1014" s="39" t="n"/>
      <c r="BB1014" s="39" t="n"/>
      <c r="BC1014" s="39" t="n"/>
      <c r="BD1014" s="39" t="n"/>
      <c r="BE1014" s="39" t="n"/>
      <c r="BF1014" s="39" t="n"/>
      <c r="BG1014" s="39" t="n"/>
      <c r="BH1014" s="39" t="n"/>
      <c r="BI1014" s="39" t="n"/>
      <c r="BJ1014" s="39" t="n"/>
      <c r="BK1014" s="39" t="n"/>
      <c r="BL1014" s="39" t="n"/>
    </row>
    <row r="1015">
      <c r="A1015" s="42" t="n"/>
      <c r="B1015" s="42" t="n"/>
      <c r="C1015" s="42" t="n"/>
      <c r="D1015" s="42" t="n"/>
      <c r="E1015" s="42" t="n"/>
      <c r="F1015" s="49" t="n"/>
      <c r="G1015" s="54" t="n"/>
      <c r="H1015" s="45" t="n"/>
      <c r="I1015" s="44" t="n"/>
      <c r="J1015" s="44" t="n"/>
      <c r="K1015" s="44" t="n"/>
      <c r="L1015" s="44" t="n"/>
      <c r="M1015" s="44" t="n"/>
      <c r="N1015" s="44" t="n"/>
      <c r="O1015" s="44" t="n"/>
      <c r="P1015" s="44" t="n"/>
      <c r="Q1015" s="44" t="n"/>
      <c r="R1015" s="44" t="n"/>
      <c r="S1015" s="43">
        <f>+SUM(K1015,Q1015,R1015)</f>
        <v/>
      </c>
      <c r="T1015" s="44" t="n"/>
      <c r="U1015" s="44" t="n"/>
      <c r="V1015" s="44" t="n"/>
      <c r="W1015" s="44" t="n"/>
      <c r="X1015" s="44" t="n"/>
      <c r="Y1015" s="44" t="n"/>
      <c r="Z1015" s="44" t="n"/>
      <c r="AA1015" s="44" t="n"/>
      <c r="AB1015" s="44" t="n"/>
      <c r="AC1015" s="44" t="n"/>
      <c r="AD1015" s="44" t="n"/>
      <c r="AE1015" s="44" t="n"/>
      <c r="AF1015" s="43">
        <f>+SUM(T1015,Z1015,AD1015,AE1015)</f>
        <v/>
      </c>
      <c r="AG1015" s="10">
        <f>+MIN(SUM(S1015,AF1015),H1015)</f>
        <v/>
      </c>
      <c r="AH1015" s="37" t="n"/>
      <c r="AI1015" s="37" t="n"/>
      <c r="AJ1015" s="37" t="n"/>
      <c r="AK1015" s="37" t="n"/>
      <c r="AL1015" s="37" t="n"/>
      <c r="AM1015" s="37" t="n"/>
      <c r="AN1015" s="37" t="n"/>
      <c r="AO1015" s="37" t="n"/>
      <c r="AP1015" s="37" t="n"/>
      <c r="AQ1015" s="37" t="n"/>
      <c r="AR1015" s="37" t="n"/>
      <c r="AS1015" s="38" t="n"/>
      <c r="AT1015" s="39" t="n"/>
      <c r="AU1015" s="39" t="n"/>
      <c r="AV1015" s="39" t="n"/>
      <c r="AW1015" s="39" t="n"/>
      <c r="AX1015" s="39" t="n"/>
      <c r="AY1015" s="39" t="n"/>
      <c r="AZ1015" s="39" t="n"/>
      <c r="BA1015" s="39" t="n"/>
      <c r="BB1015" s="39" t="n"/>
      <c r="BC1015" s="39" t="n"/>
      <c r="BD1015" s="39" t="n"/>
      <c r="BE1015" s="39" t="n"/>
      <c r="BF1015" s="39" t="n"/>
      <c r="BG1015" s="39" t="n"/>
      <c r="BH1015" s="39" t="n"/>
      <c r="BI1015" s="39" t="n"/>
      <c r="BJ1015" s="39" t="n"/>
      <c r="BK1015" s="39" t="n"/>
      <c r="BL1015" s="39" t="n"/>
    </row>
    <row r="1016">
      <c r="A1016" s="42" t="n"/>
      <c r="B1016" s="42" t="n"/>
      <c r="C1016" s="42" t="n"/>
      <c r="D1016" s="42" t="n"/>
      <c r="E1016" s="42" t="n"/>
      <c r="F1016" s="49" t="n"/>
      <c r="G1016" s="54" t="n"/>
      <c r="H1016" s="45" t="n"/>
      <c r="I1016" s="44" t="n"/>
      <c r="J1016" s="44" t="n"/>
      <c r="K1016" s="44" t="n"/>
      <c r="L1016" s="44" t="n"/>
      <c r="M1016" s="44" t="n"/>
      <c r="N1016" s="44" t="n"/>
      <c r="O1016" s="44" t="n"/>
      <c r="P1016" s="44" t="n"/>
      <c r="Q1016" s="44" t="n"/>
      <c r="R1016" s="44" t="n"/>
      <c r="S1016" s="43">
        <f>+SUM(K1016,Q1016,R1016)</f>
        <v/>
      </c>
      <c r="T1016" s="44" t="n"/>
      <c r="U1016" s="44" t="n"/>
      <c r="V1016" s="44" t="n"/>
      <c r="W1016" s="44" t="n"/>
      <c r="X1016" s="44" t="n"/>
      <c r="Y1016" s="44" t="n"/>
      <c r="Z1016" s="44" t="n"/>
      <c r="AA1016" s="44" t="n"/>
      <c r="AB1016" s="44" t="n"/>
      <c r="AC1016" s="44" t="n"/>
      <c r="AD1016" s="44" t="n"/>
      <c r="AE1016" s="44" t="n"/>
      <c r="AF1016" s="43">
        <f>+SUM(T1016,Z1016,AD1016,AE1016)</f>
        <v/>
      </c>
      <c r="AG1016" s="10">
        <f>+MIN(SUM(S1016,AF1016),H1016)</f>
        <v/>
      </c>
      <c r="AH1016" s="37" t="n"/>
      <c r="AI1016" s="37" t="n"/>
      <c r="AJ1016" s="37" t="n"/>
      <c r="AK1016" s="37" t="n"/>
      <c r="AL1016" s="37" t="n"/>
      <c r="AM1016" s="37" t="n"/>
      <c r="AN1016" s="37" t="n"/>
      <c r="AO1016" s="37" t="n"/>
      <c r="AP1016" s="37" t="n"/>
      <c r="AQ1016" s="37" t="n"/>
      <c r="AR1016" s="37" t="n"/>
      <c r="AS1016" s="38" t="n"/>
      <c r="AT1016" s="39" t="n"/>
      <c r="AU1016" s="39" t="n"/>
      <c r="AV1016" s="39" t="n"/>
      <c r="AW1016" s="39" t="n"/>
      <c r="AX1016" s="39" t="n"/>
      <c r="AY1016" s="39" t="n"/>
      <c r="AZ1016" s="39" t="n"/>
      <c r="BA1016" s="39" t="n"/>
      <c r="BB1016" s="39" t="n"/>
      <c r="BC1016" s="39" t="n"/>
      <c r="BD1016" s="39" t="n"/>
      <c r="BE1016" s="39" t="n"/>
      <c r="BF1016" s="39" t="n"/>
      <c r="BG1016" s="39" t="n"/>
      <c r="BH1016" s="39" t="n"/>
      <c r="BI1016" s="39" t="n"/>
      <c r="BJ1016" s="39" t="n"/>
      <c r="BK1016" s="39" t="n"/>
      <c r="BL1016" s="39" t="n"/>
    </row>
    <row r="1017">
      <c r="A1017" s="42" t="n"/>
      <c r="B1017" s="42" t="n"/>
      <c r="C1017" s="42" t="n"/>
      <c r="D1017" s="42" t="n"/>
      <c r="E1017" s="42" t="n"/>
      <c r="F1017" s="49" t="n"/>
      <c r="G1017" s="54" t="n"/>
      <c r="H1017" s="45" t="n"/>
      <c r="I1017" s="44" t="n"/>
      <c r="J1017" s="44" t="n"/>
      <c r="K1017" s="44" t="n"/>
      <c r="L1017" s="44" t="n"/>
      <c r="M1017" s="44" t="n"/>
      <c r="N1017" s="44" t="n"/>
      <c r="O1017" s="44" t="n"/>
      <c r="P1017" s="44" t="n"/>
      <c r="Q1017" s="44" t="n"/>
      <c r="R1017" s="44" t="n"/>
      <c r="S1017" s="43">
        <f>+SUM(K1017,Q1017,R1017)</f>
        <v/>
      </c>
      <c r="T1017" s="44" t="n"/>
      <c r="U1017" s="44" t="n"/>
      <c r="V1017" s="44" t="n"/>
      <c r="W1017" s="44" t="n"/>
      <c r="X1017" s="44" t="n"/>
      <c r="Y1017" s="44" t="n"/>
      <c r="Z1017" s="44" t="n"/>
      <c r="AA1017" s="44" t="n"/>
      <c r="AB1017" s="44" t="n"/>
      <c r="AC1017" s="44" t="n"/>
      <c r="AD1017" s="44" t="n"/>
      <c r="AE1017" s="44" t="n"/>
      <c r="AF1017" s="43">
        <f>+SUM(T1017,Z1017,AD1017,AE1017)</f>
        <v/>
      </c>
      <c r="AG1017" s="10">
        <f>+MIN(SUM(S1017,AF1017),H1017)</f>
        <v/>
      </c>
      <c r="AH1017" s="37" t="n"/>
      <c r="AI1017" s="37" t="n"/>
      <c r="AJ1017" s="37" t="n"/>
      <c r="AK1017" s="37" t="n"/>
      <c r="AL1017" s="37" t="n"/>
      <c r="AM1017" s="37" t="n"/>
      <c r="AN1017" s="37" t="n"/>
      <c r="AO1017" s="37" t="n"/>
      <c r="AP1017" s="37" t="n"/>
      <c r="AQ1017" s="37" t="n"/>
      <c r="AR1017" s="37" t="n"/>
      <c r="AS1017" s="38" t="n"/>
      <c r="AT1017" s="39" t="n"/>
      <c r="AU1017" s="39" t="n"/>
      <c r="AV1017" s="39" t="n"/>
      <c r="AW1017" s="39" t="n"/>
      <c r="AX1017" s="39" t="n"/>
      <c r="AY1017" s="39" t="n"/>
      <c r="AZ1017" s="39" t="n"/>
      <c r="BA1017" s="39" t="n"/>
      <c r="BB1017" s="39" t="n"/>
      <c r="BC1017" s="39" t="n"/>
      <c r="BD1017" s="39" t="n"/>
      <c r="BE1017" s="39" t="n"/>
      <c r="BF1017" s="39" t="n"/>
      <c r="BG1017" s="39" t="n"/>
      <c r="BH1017" s="39" t="n"/>
      <c r="BI1017" s="39" t="n"/>
      <c r="BJ1017" s="39" t="n"/>
      <c r="BK1017" s="39" t="n"/>
      <c r="BL1017" s="39" t="n"/>
    </row>
    <row r="1018">
      <c r="A1018" s="42" t="n"/>
      <c r="B1018" s="42" t="n"/>
      <c r="C1018" s="42" t="n"/>
      <c r="D1018" s="42" t="n"/>
      <c r="E1018" s="42" t="n"/>
      <c r="F1018" s="49" t="n"/>
      <c r="G1018" s="54" t="n"/>
      <c r="H1018" s="45" t="n"/>
      <c r="I1018" s="44" t="n"/>
      <c r="J1018" s="44" t="n"/>
      <c r="K1018" s="44" t="n"/>
      <c r="L1018" s="44" t="n"/>
      <c r="M1018" s="44" t="n"/>
      <c r="N1018" s="44" t="n"/>
      <c r="O1018" s="44" t="n"/>
      <c r="P1018" s="44" t="n"/>
      <c r="Q1018" s="44" t="n"/>
      <c r="R1018" s="44" t="n"/>
      <c r="S1018" s="43">
        <f>+SUM(K1018,Q1018,R1018)</f>
        <v/>
      </c>
      <c r="T1018" s="44" t="n"/>
      <c r="U1018" s="44" t="n"/>
      <c r="V1018" s="44" t="n"/>
      <c r="W1018" s="44" t="n"/>
      <c r="X1018" s="44" t="n"/>
      <c r="Y1018" s="44" t="n"/>
      <c r="Z1018" s="44" t="n"/>
      <c r="AA1018" s="44" t="n"/>
      <c r="AB1018" s="44" t="n"/>
      <c r="AC1018" s="44" t="n"/>
      <c r="AD1018" s="44" t="n"/>
      <c r="AE1018" s="44" t="n"/>
      <c r="AF1018" s="43">
        <f>+SUM(T1018,Z1018,AD1018,AE1018)</f>
        <v/>
      </c>
      <c r="AG1018" s="10">
        <f>+MIN(SUM(S1018,AF1018),H1018)</f>
        <v/>
      </c>
      <c r="AH1018" s="37" t="n"/>
      <c r="AI1018" s="37" t="n"/>
      <c r="AJ1018" s="37" t="n"/>
      <c r="AK1018" s="37" t="n"/>
      <c r="AL1018" s="37" t="n"/>
      <c r="AM1018" s="37" t="n"/>
      <c r="AN1018" s="37" t="n"/>
      <c r="AO1018" s="37" t="n"/>
      <c r="AP1018" s="37" t="n"/>
      <c r="AQ1018" s="37" t="n"/>
      <c r="AR1018" s="37" t="n"/>
      <c r="AS1018" s="38" t="n"/>
      <c r="AT1018" s="39" t="n"/>
      <c r="AU1018" s="39" t="n"/>
      <c r="AV1018" s="39" t="n"/>
      <c r="AW1018" s="39" t="n"/>
      <c r="AX1018" s="39" t="n"/>
      <c r="AY1018" s="39" t="n"/>
      <c r="AZ1018" s="39" t="n"/>
      <c r="BA1018" s="39" t="n"/>
      <c r="BB1018" s="39" t="n"/>
      <c r="BC1018" s="39" t="n"/>
      <c r="BD1018" s="39" t="n"/>
      <c r="BE1018" s="39" t="n"/>
      <c r="BF1018" s="39" t="n"/>
      <c r="BG1018" s="39" t="n"/>
      <c r="BH1018" s="39" t="n"/>
      <c r="BI1018" s="39" t="n"/>
      <c r="BJ1018" s="39" t="n"/>
      <c r="BK1018" s="39" t="n"/>
      <c r="BL1018" s="39" t="n"/>
    </row>
    <row r="1019">
      <c r="A1019" s="42" t="n"/>
      <c r="B1019" s="42" t="n"/>
      <c r="C1019" s="42" t="n"/>
      <c r="D1019" s="42" t="n"/>
      <c r="E1019" s="42" t="n"/>
      <c r="F1019" s="49" t="n"/>
      <c r="G1019" s="54" t="n"/>
      <c r="H1019" s="45" t="n"/>
      <c r="I1019" s="44" t="n"/>
      <c r="J1019" s="44" t="n"/>
      <c r="K1019" s="44" t="n"/>
      <c r="L1019" s="44" t="n"/>
      <c r="M1019" s="44" t="n"/>
      <c r="N1019" s="44" t="n"/>
      <c r="O1019" s="44" t="n"/>
      <c r="P1019" s="44" t="n"/>
      <c r="Q1019" s="44" t="n"/>
      <c r="R1019" s="44" t="n"/>
      <c r="S1019" s="43">
        <f>+SUM(K1019,Q1019,R1019)</f>
        <v/>
      </c>
      <c r="T1019" s="44" t="n"/>
      <c r="U1019" s="44" t="n"/>
      <c r="V1019" s="44" t="n"/>
      <c r="W1019" s="44" t="n"/>
      <c r="X1019" s="44" t="n"/>
      <c r="Y1019" s="44" t="n"/>
      <c r="Z1019" s="44" t="n"/>
      <c r="AA1019" s="44" t="n"/>
      <c r="AB1019" s="44" t="n"/>
      <c r="AC1019" s="44" t="n"/>
      <c r="AD1019" s="44" t="n"/>
      <c r="AE1019" s="44" t="n"/>
      <c r="AF1019" s="43">
        <f>+SUM(T1019,Z1019,AD1019,AE1019)</f>
        <v/>
      </c>
      <c r="AG1019" s="10">
        <f>+MIN(SUM(S1019,AF1019),H1019)</f>
        <v/>
      </c>
      <c r="AH1019" s="37" t="n"/>
      <c r="AI1019" s="37" t="n"/>
      <c r="AJ1019" s="37" t="n"/>
      <c r="AK1019" s="37" t="n"/>
      <c r="AL1019" s="37" t="n"/>
      <c r="AM1019" s="37" t="n"/>
      <c r="AN1019" s="37" t="n"/>
      <c r="AO1019" s="37" t="n"/>
      <c r="AP1019" s="37" t="n"/>
      <c r="AQ1019" s="37" t="n"/>
      <c r="AR1019" s="37" t="n"/>
      <c r="AS1019" s="38" t="n"/>
      <c r="AT1019" s="39" t="n"/>
      <c r="AU1019" s="39" t="n"/>
      <c r="AV1019" s="39" t="n"/>
      <c r="AW1019" s="39" t="n"/>
      <c r="AX1019" s="39" t="n"/>
      <c r="AY1019" s="39" t="n"/>
      <c r="AZ1019" s="39" t="n"/>
      <c r="BA1019" s="39" t="n"/>
      <c r="BB1019" s="39" t="n"/>
      <c r="BC1019" s="39" t="n"/>
      <c r="BD1019" s="39" t="n"/>
      <c r="BE1019" s="39" t="n"/>
      <c r="BF1019" s="39" t="n"/>
      <c r="BG1019" s="39" t="n"/>
      <c r="BH1019" s="39" t="n"/>
      <c r="BI1019" s="39" t="n"/>
      <c r="BJ1019" s="39" t="n"/>
      <c r="BK1019" s="39" t="n"/>
      <c r="BL1019" s="39" t="n"/>
    </row>
    <row r="1020">
      <c r="A1020" s="42" t="n"/>
      <c r="B1020" s="42" t="n"/>
      <c r="C1020" s="42" t="n"/>
      <c r="D1020" s="42" t="n"/>
      <c r="E1020" s="42" t="n"/>
      <c r="F1020" s="49" t="n"/>
      <c r="G1020" s="54" t="n"/>
      <c r="H1020" s="45" t="n"/>
      <c r="I1020" s="44" t="n"/>
      <c r="J1020" s="44" t="n"/>
      <c r="K1020" s="44" t="n"/>
      <c r="L1020" s="44" t="n"/>
      <c r="M1020" s="44" t="n"/>
      <c r="N1020" s="44" t="n"/>
      <c r="O1020" s="44" t="n"/>
      <c r="P1020" s="44" t="n"/>
      <c r="Q1020" s="44" t="n"/>
      <c r="R1020" s="44" t="n"/>
      <c r="S1020" s="43">
        <f>+SUM(K1020,Q1020,R1020)</f>
        <v/>
      </c>
      <c r="T1020" s="44" t="n"/>
      <c r="U1020" s="44" t="n"/>
      <c r="V1020" s="44" t="n"/>
      <c r="W1020" s="44" t="n"/>
      <c r="X1020" s="44" t="n"/>
      <c r="Y1020" s="44" t="n"/>
      <c r="Z1020" s="44" t="n"/>
      <c r="AA1020" s="44" t="n"/>
      <c r="AB1020" s="44" t="n"/>
      <c r="AC1020" s="44" t="n"/>
      <c r="AD1020" s="44" t="n"/>
      <c r="AE1020" s="44" t="n"/>
      <c r="AF1020" s="43">
        <f>+SUM(T1020,Z1020,AD1020,AE1020)</f>
        <v/>
      </c>
      <c r="AG1020" s="10">
        <f>+MIN(SUM(S1020,AF1020),H1020)</f>
        <v/>
      </c>
      <c r="AH1020" s="37" t="n"/>
      <c r="AI1020" s="37" t="n"/>
      <c r="AJ1020" s="37" t="n"/>
      <c r="AK1020" s="37" t="n"/>
      <c r="AL1020" s="37" t="n"/>
      <c r="AM1020" s="37" t="n"/>
      <c r="AN1020" s="37" t="n"/>
      <c r="AO1020" s="37" t="n"/>
      <c r="AP1020" s="37" t="n"/>
      <c r="AQ1020" s="37" t="n"/>
      <c r="AR1020" s="37" t="n"/>
      <c r="AS1020" s="38" t="n"/>
      <c r="AT1020" s="39" t="n"/>
      <c r="AU1020" s="39" t="n"/>
      <c r="AV1020" s="39" t="n"/>
      <c r="AW1020" s="39" t="n"/>
      <c r="AX1020" s="39" t="n"/>
      <c r="AY1020" s="39" t="n"/>
      <c r="AZ1020" s="39" t="n"/>
      <c r="BA1020" s="39" t="n"/>
      <c r="BB1020" s="39" t="n"/>
      <c r="BC1020" s="39" t="n"/>
      <c r="BD1020" s="39" t="n"/>
      <c r="BE1020" s="39" t="n"/>
      <c r="BF1020" s="39" t="n"/>
      <c r="BG1020" s="39" t="n"/>
      <c r="BH1020" s="39" t="n"/>
      <c r="BI1020" s="39" t="n"/>
      <c r="BJ1020" s="39" t="n"/>
      <c r="BK1020" s="39" t="n"/>
      <c r="BL1020" s="39" t="n"/>
    </row>
    <row r="1021">
      <c r="A1021" s="42" t="n"/>
      <c r="B1021" s="42" t="n"/>
      <c r="C1021" s="42" t="n"/>
      <c r="D1021" s="42" t="n"/>
      <c r="E1021" s="42" t="n"/>
      <c r="F1021" s="49" t="n"/>
      <c r="G1021" s="54" t="n"/>
      <c r="H1021" s="45" t="n"/>
      <c r="I1021" s="44" t="n"/>
      <c r="J1021" s="44" t="n"/>
      <c r="K1021" s="44" t="n"/>
      <c r="L1021" s="44" t="n"/>
      <c r="M1021" s="44" t="n"/>
      <c r="N1021" s="44" t="n"/>
      <c r="O1021" s="44" t="n"/>
      <c r="P1021" s="44" t="n"/>
      <c r="Q1021" s="44" t="n"/>
      <c r="R1021" s="44" t="n"/>
      <c r="S1021" s="43">
        <f>+SUM(K1021,Q1021,R1021)</f>
        <v/>
      </c>
      <c r="T1021" s="44" t="n"/>
      <c r="U1021" s="44" t="n"/>
      <c r="V1021" s="44" t="n"/>
      <c r="W1021" s="44" t="n"/>
      <c r="X1021" s="44" t="n"/>
      <c r="Y1021" s="44" t="n"/>
      <c r="Z1021" s="44" t="n"/>
      <c r="AA1021" s="44" t="n"/>
      <c r="AB1021" s="44" t="n"/>
      <c r="AC1021" s="44" t="n"/>
      <c r="AD1021" s="44" t="n"/>
      <c r="AE1021" s="44" t="n"/>
      <c r="AF1021" s="43">
        <f>+SUM(T1021,Z1021,AD1021,AE1021)</f>
        <v/>
      </c>
      <c r="AG1021" s="10">
        <f>+MIN(SUM(S1021,AF1021),H1021)</f>
        <v/>
      </c>
      <c r="AH1021" s="37" t="n"/>
      <c r="AI1021" s="37" t="n"/>
      <c r="AJ1021" s="37" t="n"/>
      <c r="AK1021" s="37" t="n"/>
      <c r="AL1021" s="37" t="n"/>
      <c r="AM1021" s="37" t="n"/>
      <c r="AN1021" s="37" t="n"/>
      <c r="AO1021" s="37" t="n"/>
      <c r="AP1021" s="37" t="n"/>
      <c r="AQ1021" s="37" t="n"/>
      <c r="AR1021" s="37" t="n"/>
      <c r="AS1021" s="38" t="n"/>
      <c r="AT1021" s="39" t="n"/>
      <c r="AU1021" s="39" t="n"/>
      <c r="AV1021" s="39" t="n"/>
      <c r="AW1021" s="39" t="n"/>
      <c r="AX1021" s="39" t="n"/>
      <c r="AY1021" s="39" t="n"/>
      <c r="AZ1021" s="39" t="n"/>
      <c r="BA1021" s="39" t="n"/>
      <c r="BB1021" s="39" t="n"/>
      <c r="BC1021" s="39" t="n"/>
      <c r="BD1021" s="39" t="n"/>
      <c r="BE1021" s="39" t="n"/>
      <c r="BF1021" s="39" t="n"/>
      <c r="BG1021" s="39" t="n"/>
      <c r="BH1021" s="39" t="n"/>
      <c r="BI1021" s="39" t="n"/>
      <c r="BJ1021" s="39" t="n"/>
      <c r="BK1021" s="39" t="n"/>
      <c r="BL1021" s="39" t="n"/>
    </row>
    <row r="1022">
      <c r="A1022" s="42" t="n"/>
      <c r="B1022" s="42" t="n"/>
      <c r="C1022" s="42" t="n"/>
      <c r="D1022" s="42" t="n"/>
      <c r="E1022" s="42" t="n"/>
      <c r="F1022" s="49" t="n"/>
      <c r="G1022" s="54" t="n"/>
      <c r="H1022" s="45" t="n"/>
      <c r="I1022" s="44" t="n"/>
      <c r="J1022" s="44" t="n"/>
      <c r="K1022" s="44" t="n"/>
      <c r="L1022" s="44" t="n"/>
      <c r="M1022" s="44" t="n"/>
      <c r="N1022" s="44" t="n"/>
      <c r="O1022" s="44" t="n"/>
      <c r="P1022" s="44" t="n"/>
      <c r="Q1022" s="44" t="n"/>
      <c r="R1022" s="44" t="n"/>
      <c r="S1022" s="43">
        <f>+SUM(K1022,Q1022,R1022)</f>
        <v/>
      </c>
      <c r="T1022" s="44" t="n"/>
      <c r="U1022" s="44" t="n"/>
      <c r="V1022" s="44" t="n"/>
      <c r="W1022" s="44" t="n"/>
      <c r="X1022" s="44" t="n"/>
      <c r="Y1022" s="44" t="n"/>
      <c r="Z1022" s="44" t="n"/>
      <c r="AA1022" s="44" t="n"/>
      <c r="AB1022" s="44" t="n"/>
      <c r="AC1022" s="44" t="n"/>
      <c r="AD1022" s="44" t="n"/>
      <c r="AE1022" s="44" t="n"/>
      <c r="AF1022" s="43">
        <f>+SUM(T1022,Z1022,AD1022,AE1022)</f>
        <v/>
      </c>
      <c r="AG1022" s="10">
        <f>+MIN(SUM(S1022,AF1022),H1022)</f>
        <v/>
      </c>
      <c r="AH1022" s="37" t="n"/>
      <c r="AI1022" s="37" t="n"/>
      <c r="AJ1022" s="37" t="n"/>
      <c r="AK1022" s="37" t="n"/>
      <c r="AL1022" s="37" t="n"/>
      <c r="AM1022" s="37" t="n"/>
      <c r="AN1022" s="37" t="n"/>
      <c r="AO1022" s="37" t="n"/>
      <c r="AP1022" s="37" t="n"/>
      <c r="AQ1022" s="37" t="n"/>
      <c r="AR1022" s="37" t="n"/>
      <c r="AS1022" s="38" t="n"/>
      <c r="AT1022" s="39" t="n"/>
      <c r="AU1022" s="39" t="n"/>
      <c r="AV1022" s="39" t="n"/>
      <c r="AW1022" s="39" t="n"/>
      <c r="AX1022" s="39" t="n"/>
      <c r="AY1022" s="39" t="n"/>
      <c r="AZ1022" s="39" t="n"/>
      <c r="BA1022" s="39" t="n"/>
      <c r="BB1022" s="39" t="n"/>
      <c r="BC1022" s="39" t="n"/>
      <c r="BD1022" s="39" t="n"/>
      <c r="BE1022" s="39" t="n"/>
      <c r="BF1022" s="39" t="n"/>
      <c r="BG1022" s="39" t="n"/>
      <c r="BH1022" s="39" t="n"/>
      <c r="BI1022" s="39" t="n"/>
      <c r="BJ1022" s="39" t="n"/>
      <c r="BK1022" s="39" t="n"/>
      <c r="BL1022" s="39" t="n"/>
    </row>
    <row r="1023">
      <c r="A1023" s="42" t="n"/>
      <c r="B1023" s="42" t="n"/>
      <c r="C1023" s="42" t="n"/>
      <c r="D1023" s="42" t="n"/>
      <c r="E1023" s="42" t="n"/>
      <c r="F1023" s="49" t="n"/>
      <c r="G1023" s="54" t="n"/>
      <c r="H1023" s="45" t="n"/>
      <c r="I1023" s="44" t="n"/>
      <c r="J1023" s="44" t="n"/>
      <c r="K1023" s="44" t="n"/>
      <c r="L1023" s="44" t="n"/>
      <c r="M1023" s="44" t="n"/>
      <c r="N1023" s="44" t="n"/>
      <c r="O1023" s="44" t="n"/>
      <c r="P1023" s="44" t="n"/>
      <c r="Q1023" s="44" t="n"/>
      <c r="R1023" s="44" t="n"/>
      <c r="S1023" s="43">
        <f>+SUM(K1023,Q1023,R1023)</f>
        <v/>
      </c>
      <c r="T1023" s="44" t="n"/>
      <c r="U1023" s="44" t="n"/>
      <c r="V1023" s="44" t="n"/>
      <c r="W1023" s="44" t="n"/>
      <c r="X1023" s="44" t="n"/>
      <c r="Y1023" s="44" t="n"/>
      <c r="Z1023" s="44" t="n"/>
      <c r="AA1023" s="44" t="n"/>
      <c r="AB1023" s="44" t="n"/>
      <c r="AC1023" s="44" t="n"/>
      <c r="AD1023" s="44" t="n"/>
      <c r="AE1023" s="44" t="n"/>
      <c r="AF1023" s="43">
        <f>+SUM(T1023,Z1023,AD1023,AE1023)</f>
        <v/>
      </c>
      <c r="AG1023" s="10">
        <f>+MIN(SUM(S1023,AF1023),H1023)</f>
        <v/>
      </c>
      <c r="AH1023" s="37" t="n"/>
      <c r="AI1023" s="37" t="n"/>
      <c r="AJ1023" s="37" t="n"/>
      <c r="AK1023" s="37" t="n"/>
      <c r="AL1023" s="37" t="n"/>
      <c r="AM1023" s="37" t="n"/>
      <c r="AN1023" s="37" t="n"/>
      <c r="AO1023" s="37" t="n"/>
      <c r="AP1023" s="37" t="n"/>
      <c r="AQ1023" s="37" t="n"/>
      <c r="AR1023" s="37" t="n"/>
      <c r="AS1023" s="38" t="n"/>
      <c r="AT1023" s="39" t="n"/>
      <c r="AU1023" s="39" t="n"/>
      <c r="AV1023" s="39" t="n"/>
      <c r="AW1023" s="39" t="n"/>
      <c r="AX1023" s="39" t="n"/>
      <c r="AY1023" s="39" t="n"/>
      <c r="AZ1023" s="39" t="n"/>
      <c r="BA1023" s="39" t="n"/>
      <c r="BB1023" s="39" t="n"/>
      <c r="BC1023" s="39" t="n"/>
      <c r="BD1023" s="39" t="n"/>
      <c r="BE1023" s="39" t="n"/>
      <c r="BF1023" s="39" t="n"/>
      <c r="BG1023" s="39" t="n"/>
      <c r="BH1023" s="39" t="n"/>
      <c r="BI1023" s="39" t="n"/>
      <c r="BJ1023" s="39" t="n"/>
      <c r="BK1023" s="39" t="n"/>
      <c r="BL1023" s="39" t="n"/>
    </row>
    <row r="1024">
      <c r="A1024" s="42" t="n"/>
      <c r="B1024" s="42" t="n"/>
      <c r="C1024" s="42" t="n"/>
      <c r="D1024" s="42" t="n"/>
      <c r="E1024" s="42" t="n"/>
      <c r="F1024" s="49" t="n"/>
      <c r="G1024" s="54" t="n"/>
      <c r="H1024" s="45" t="n"/>
      <c r="I1024" s="44" t="n"/>
      <c r="J1024" s="44" t="n"/>
      <c r="K1024" s="44" t="n"/>
      <c r="L1024" s="44" t="n"/>
      <c r="M1024" s="44" t="n"/>
      <c r="N1024" s="44" t="n"/>
      <c r="O1024" s="44" t="n"/>
      <c r="P1024" s="44" t="n"/>
      <c r="Q1024" s="44" t="n"/>
      <c r="R1024" s="44" t="n"/>
      <c r="S1024" s="43">
        <f>+SUM(K1024,Q1024,R1024)</f>
        <v/>
      </c>
      <c r="T1024" s="44" t="n"/>
      <c r="U1024" s="44" t="n"/>
      <c r="V1024" s="44" t="n"/>
      <c r="W1024" s="44" t="n"/>
      <c r="X1024" s="44" t="n"/>
      <c r="Y1024" s="44" t="n"/>
      <c r="Z1024" s="44" t="n"/>
      <c r="AA1024" s="44" t="n"/>
      <c r="AB1024" s="44" t="n"/>
      <c r="AC1024" s="44" t="n"/>
      <c r="AD1024" s="44" t="n"/>
      <c r="AE1024" s="44" t="n"/>
      <c r="AF1024" s="43">
        <f>+SUM(T1024,Z1024,AD1024,AE1024)</f>
        <v/>
      </c>
      <c r="AG1024" s="10">
        <f>+MIN(SUM(S1024,AF1024),H1024)</f>
        <v/>
      </c>
      <c r="AH1024" s="37" t="n"/>
      <c r="AI1024" s="37" t="n"/>
      <c r="AJ1024" s="37" t="n"/>
      <c r="AK1024" s="37" t="n"/>
      <c r="AL1024" s="37" t="n"/>
      <c r="AM1024" s="37" t="n"/>
      <c r="AN1024" s="37" t="n"/>
      <c r="AO1024" s="37" t="n"/>
      <c r="AP1024" s="37" t="n"/>
      <c r="AQ1024" s="37" t="n"/>
      <c r="AR1024" s="37" t="n"/>
      <c r="AS1024" s="38" t="n"/>
      <c r="AT1024" s="39" t="n"/>
      <c r="AU1024" s="39" t="n"/>
      <c r="AV1024" s="39" t="n"/>
      <c r="AW1024" s="39" t="n"/>
      <c r="AX1024" s="39" t="n"/>
      <c r="AY1024" s="39" t="n"/>
      <c r="AZ1024" s="39" t="n"/>
      <c r="BA1024" s="39" t="n"/>
      <c r="BB1024" s="39" t="n"/>
      <c r="BC1024" s="39" t="n"/>
      <c r="BD1024" s="39" t="n"/>
      <c r="BE1024" s="39" t="n"/>
      <c r="BF1024" s="39" t="n"/>
      <c r="BG1024" s="39" t="n"/>
      <c r="BH1024" s="39" t="n"/>
      <c r="BI1024" s="39" t="n"/>
      <c r="BJ1024" s="39" t="n"/>
      <c r="BK1024" s="39" t="n"/>
      <c r="BL1024" s="39" t="n"/>
    </row>
    <row r="1025">
      <c r="A1025" s="42" t="n"/>
      <c r="B1025" s="42" t="n"/>
      <c r="C1025" s="42" t="n"/>
      <c r="D1025" s="42" t="n"/>
      <c r="E1025" s="42" t="n"/>
      <c r="F1025" s="49" t="n"/>
      <c r="G1025" s="54" t="n"/>
      <c r="H1025" s="45" t="n"/>
      <c r="I1025" s="44" t="n"/>
      <c r="J1025" s="44" t="n"/>
      <c r="K1025" s="44" t="n"/>
      <c r="L1025" s="44" t="n"/>
      <c r="M1025" s="44" t="n"/>
      <c r="N1025" s="44" t="n"/>
      <c r="O1025" s="44" t="n"/>
      <c r="P1025" s="44" t="n"/>
      <c r="Q1025" s="44" t="n"/>
      <c r="R1025" s="44" t="n"/>
      <c r="S1025" s="43">
        <f>+SUM(K1025,Q1025,R1025)</f>
        <v/>
      </c>
      <c r="T1025" s="44" t="n"/>
      <c r="U1025" s="44" t="n"/>
      <c r="V1025" s="44" t="n"/>
      <c r="W1025" s="44" t="n"/>
      <c r="X1025" s="44" t="n"/>
      <c r="Y1025" s="44" t="n"/>
      <c r="Z1025" s="44" t="n"/>
      <c r="AA1025" s="44" t="n"/>
      <c r="AB1025" s="44" t="n"/>
      <c r="AC1025" s="44" t="n"/>
      <c r="AD1025" s="44" t="n"/>
      <c r="AE1025" s="44" t="n"/>
      <c r="AF1025" s="43">
        <f>+SUM(T1025,Z1025,AD1025,AE1025)</f>
        <v/>
      </c>
      <c r="AG1025" s="10">
        <f>+MIN(SUM(S1025,AF1025),H1025)</f>
        <v/>
      </c>
      <c r="AH1025" s="37" t="n"/>
      <c r="AI1025" s="37" t="n"/>
      <c r="AJ1025" s="37" t="n"/>
      <c r="AK1025" s="37" t="n"/>
      <c r="AL1025" s="37" t="n"/>
      <c r="AM1025" s="37" t="n"/>
      <c r="AN1025" s="37" t="n"/>
      <c r="AO1025" s="37" t="n"/>
      <c r="AP1025" s="37" t="n"/>
      <c r="AQ1025" s="37" t="n"/>
      <c r="AR1025" s="37" t="n"/>
      <c r="AS1025" s="38" t="n"/>
      <c r="AT1025" s="39" t="n"/>
      <c r="AU1025" s="39" t="n"/>
      <c r="AV1025" s="39" t="n"/>
      <c r="AW1025" s="39" t="n"/>
      <c r="AX1025" s="39" t="n"/>
      <c r="AY1025" s="39" t="n"/>
      <c r="AZ1025" s="39" t="n"/>
      <c r="BA1025" s="39" t="n"/>
      <c r="BB1025" s="39" t="n"/>
      <c r="BC1025" s="39" t="n"/>
      <c r="BD1025" s="39" t="n"/>
      <c r="BE1025" s="39" t="n"/>
      <c r="BF1025" s="39" t="n"/>
      <c r="BG1025" s="39" t="n"/>
      <c r="BH1025" s="39" t="n"/>
      <c r="BI1025" s="39" t="n"/>
      <c r="BJ1025" s="39" t="n"/>
      <c r="BK1025" s="39" t="n"/>
      <c r="BL1025" s="39" t="n"/>
    </row>
    <row r="1026">
      <c r="A1026" s="42" t="n"/>
      <c r="B1026" s="42" t="n"/>
      <c r="C1026" s="42" t="n"/>
      <c r="D1026" s="42" t="n"/>
      <c r="E1026" s="42" t="n"/>
      <c r="F1026" s="49" t="n"/>
      <c r="G1026" s="54" t="n"/>
      <c r="H1026" s="45" t="n"/>
      <c r="I1026" s="44" t="n"/>
      <c r="J1026" s="44" t="n"/>
      <c r="K1026" s="44" t="n"/>
      <c r="L1026" s="44" t="n"/>
      <c r="M1026" s="44" t="n"/>
      <c r="N1026" s="44" t="n"/>
      <c r="O1026" s="44" t="n"/>
      <c r="P1026" s="44" t="n"/>
      <c r="Q1026" s="44" t="n"/>
      <c r="R1026" s="44" t="n"/>
      <c r="S1026" s="43">
        <f>+SUM(K1026,Q1026,R1026)</f>
        <v/>
      </c>
      <c r="T1026" s="44" t="n"/>
      <c r="U1026" s="44" t="n"/>
      <c r="V1026" s="44" t="n"/>
      <c r="W1026" s="44" t="n"/>
      <c r="X1026" s="44" t="n"/>
      <c r="Y1026" s="44" t="n"/>
      <c r="Z1026" s="44" t="n"/>
      <c r="AA1026" s="44" t="n"/>
      <c r="AB1026" s="44" t="n"/>
      <c r="AC1026" s="44" t="n"/>
      <c r="AD1026" s="44" t="n"/>
      <c r="AE1026" s="44" t="n"/>
      <c r="AF1026" s="43">
        <f>+SUM(T1026,Z1026,AD1026,AE1026)</f>
        <v/>
      </c>
      <c r="AG1026" s="10">
        <f>+MIN(SUM(S1026,AF1026),H1026)</f>
        <v/>
      </c>
      <c r="AH1026" s="37" t="n"/>
      <c r="AI1026" s="37" t="n"/>
      <c r="AJ1026" s="37" t="n"/>
      <c r="AK1026" s="37" t="n"/>
      <c r="AL1026" s="37" t="n"/>
      <c r="AM1026" s="37" t="n"/>
      <c r="AN1026" s="37" t="n"/>
      <c r="AO1026" s="37" t="n"/>
      <c r="AP1026" s="37" t="n"/>
      <c r="AQ1026" s="37" t="n"/>
      <c r="AR1026" s="37" t="n"/>
      <c r="AS1026" s="38" t="n"/>
      <c r="AT1026" s="39" t="n"/>
      <c r="AU1026" s="39" t="n"/>
      <c r="AV1026" s="39" t="n"/>
      <c r="AW1026" s="39" t="n"/>
      <c r="AX1026" s="39" t="n"/>
      <c r="AY1026" s="39" t="n"/>
      <c r="AZ1026" s="39" t="n"/>
      <c r="BA1026" s="39" t="n"/>
      <c r="BB1026" s="39" t="n"/>
      <c r="BC1026" s="39" t="n"/>
      <c r="BD1026" s="39" t="n"/>
      <c r="BE1026" s="39" t="n"/>
      <c r="BF1026" s="39" t="n"/>
      <c r="BG1026" s="39" t="n"/>
      <c r="BH1026" s="39" t="n"/>
      <c r="BI1026" s="39" t="n"/>
      <c r="BJ1026" s="39" t="n"/>
      <c r="BK1026" s="39" t="n"/>
      <c r="BL1026" s="39" t="n"/>
    </row>
    <row r="1027">
      <c r="A1027" s="42" t="n"/>
      <c r="B1027" s="42" t="n"/>
      <c r="C1027" s="42" t="n"/>
      <c r="D1027" s="42" t="n"/>
      <c r="E1027" s="42" t="n"/>
      <c r="F1027" s="49" t="n"/>
      <c r="G1027" s="54" t="n"/>
      <c r="H1027" s="45" t="n"/>
      <c r="I1027" s="44" t="n"/>
      <c r="J1027" s="44" t="n"/>
      <c r="K1027" s="44" t="n"/>
      <c r="L1027" s="44" t="n"/>
      <c r="M1027" s="44" t="n"/>
      <c r="N1027" s="44" t="n"/>
      <c r="O1027" s="44" t="n"/>
      <c r="P1027" s="44" t="n"/>
      <c r="Q1027" s="44" t="n"/>
      <c r="R1027" s="44" t="n"/>
      <c r="S1027" s="43">
        <f>+SUM(K1027,Q1027,R1027)</f>
        <v/>
      </c>
      <c r="T1027" s="44" t="n"/>
      <c r="U1027" s="44" t="n"/>
      <c r="V1027" s="44" t="n"/>
      <c r="W1027" s="44" t="n"/>
      <c r="X1027" s="44" t="n"/>
      <c r="Y1027" s="44" t="n"/>
      <c r="Z1027" s="44" t="n"/>
      <c r="AA1027" s="44" t="n"/>
      <c r="AB1027" s="44" t="n"/>
      <c r="AC1027" s="44" t="n"/>
      <c r="AD1027" s="44" t="n"/>
      <c r="AE1027" s="44" t="n"/>
      <c r="AF1027" s="43">
        <f>+SUM(T1027,Z1027,AD1027,AE1027)</f>
        <v/>
      </c>
      <c r="AG1027" s="10">
        <f>+MIN(SUM(S1027,AF1027),H1027)</f>
        <v/>
      </c>
      <c r="AH1027" s="37" t="n"/>
      <c r="AI1027" s="37" t="n"/>
      <c r="AJ1027" s="37" t="n"/>
      <c r="AK1027" s="37" t="n"/>
      <c r="AL1027" s="37" t="n"/>
      <c r="AM1027" s="37" t="n"/>
      <c r="AN1027" s="37" t="n"/>
      <c r="AO1027" s="37" t="n"/>
      <c r="AP1027" s="37" t="n"/>
      <c r="AQ1027" s="37" t="n"/>
      <c r="AR1027" s="37" t="n"/>
      <c r="AS1027" s="38" t="n"/>
      <c r="AT1027" s="39" t="n"/>
      <c r="AU1027" s="39" t="n"/>
      <c r="AV1027" s="39" t="n"/>
      <c r="AW1027" s="39" t="n"/>
      <c r="AX1027" s="39" t="n"/>
      <c r="AY1027" s="39" t="n"/>
      <c r="AZ1027" s="39" t="n"/>
      <c r="BA1027" s="39" t="n"/>
      <c r="BB1027" s="39" t="n"/>
      <c r="BC1027" s="39" t="n"/>
      <c r="BD1027" s="39" t="n"/>
      <c r="BE1027" s="39" t="n"/>
      <c r="BF1027" s="39" t="n"/>
      <c r="BG1027" s="39" t="n"/>
      <c r="BH1027" s="39" t="n"/>
      <c r="BI1027" s="39" t="n"/>
      <c r="BJ1027" s="39" t="n"/>
      <c r="BK1027" s="39" t="n"/>
      <c r="BL1027" s="39" t="n"/>
    </row>
    <row r="1028">
      <c r="A1028" s="42" t="n"/>
      <c r="B1028" s="42" t="n"/>
      <c r="C1028" s="42" t="n"/>
      <c r="D1028" s="42" t="n"/>
      <c r="E1028" s="42" t="n"/>
      <c r="F1028" s="49" t="n"/>
      <c r="G1028" s="54" t="n"/>
      <c r="H1028" s="45" t="n"/>
      <c r="I1028" s="44" t="n"/>
      <c r="J1028" s="44" t="n"/>
      <c r="K1028" s="44" t="n"/>
      <c r="L1028" s="44" t="n"/>
      <c r="M1028" s="44" t="n"/>
      <c r="N1028" s="44" t="n"/>
      <c r="O1028" s="44" t="n"/>
      <c r="P1028" s="44" t="n"/>
      <c r="Q1028" s="44" t="n"/>
      <c r="R1028" s="44" t="n"/>
      <c r="S1028" s="43">
        <f>+SUM(K1028,Q1028,R1028)</f>
        <v/>
      </c>
      <c r="T1028" s="44" t="n"/>
      <c r="U1028" s="44" t="n"/>
      <c r="V1028" s="44" t="n"/>
      <c r="W1028" s="44" t="n"/>
      <c r="X1028" s="44" t="n"/>
      <c r="Y1028" s="44" t="n"/>
      <c r="Z1028" s="44" t="n"/>
      <c r="AA1028" s="44" t="n"/>
      <c r="AB1028" s="44" t="n"/>
      <c r="AC1028" s="44" t="n"/>
      <c r="AD1028" s="44" t="n"/>
      <c r="AE1028" s="44" t="n"/>
      <c r="AF1028" s="43">
        <f>+SUM(T1028,Z1028,AD1028,AE1028)</f>
        <v/>
      </c>
      <c r="AG1028" s="10">
        <f>+MIN(SUM(S1028,AF1028),H1028)</f>
        <v/>
      </c>
      <c r="AH1028" s="37" t="n"/>
      <c r="AI1028" s="37" t="n"/>
      <c r="AJ1028" s="37" t="n"/>
      <c r="AK1028" s="37" t="n"/>
      <c r="AL1028" s="37" t="n"/>
      <c r="AM1028" s="37" t="n"/>
      <c r="AN1028" s="37" t="n"/>
      <c r="AO1028" s="37" t="n"/>
      <c r="AP1028" s="37" t="n"/>
      <c r="AQ1028" s="37" t="n"/>
      <c r="AR1028" s="37" t="n"/>
      <c r="AS1028" s="38" t="n"/>
      <c r="AT1028" s="39" t="n"/>
      <c r="AU1028" s="39" t="n"/>
      <c r="AV1028" s="39" t="n"/>
      <c r="AW1028" s="39" t="n"/>
      <c r="AX1028" s="39" t="n"/>
      <c r="AY1028" s="39" t="n"/>
      <c r="AZ1028" s="39" t="n"/>
      <c r="BA1028" s="39" t="n"/>
      <c r="BB1028" s="39" t="n"/>
      <c r="BC1028" s="39" t="n"/>
      <c r="BD1028" s="39" t="n"/>
      <c r="BE1028" s="39" t="n"/>
      <c r="BF1028" s="39" t="n"/>
      <c r="BG1028" s="39" t="n"/>
      <c r="BH1028" s="39" t="n"/>
      <c r="BI1028" s="39" t="n"/>
      <c r="BJ1028" s="39" t="n"/>
      <c r="BK1028" s="39" t="n"/>
      <c r="BL1028" s="39" t="n"/>
    </row>
    <row r="1029">
      <c r="A1029" s="42" t="n"/>
      <c r="B1029" s="42" t="n"/>
      <c r="C1029" s="42" t="n"/>
      <c r="D1029" s="42" t="n"/>
      <c r="E1029" s="42" t="n"/>
      <c r="F1029" s="49" t="n"/>
      <c r="G1029" s="54" t="n"/>
      <c r="H1029" s="45" t="n"/>
      <c r="I1029" s="44" t="n"/>
      <c r="J1029" s="44" t="n"/>
      <c r="K1029" s="44" t="n"/>
      <c r="L1029" s="44" t="n"/>
      <c r="M1029" s="44" t="n"/>
      <c r="N1029" s="44" t="n"/>
      <c r="O1029" s="44" t="n"/>
      <c r="P1029" s="44" t="n"/>
      <c r="Q1029" s="44" t="n"/>
      <c r="R1029" s="44" t="n"/>
      <c r="S1029" s="43">
        <f>+SUM(K1029,Q1029,R1029)</f>
        <v/>
      </c>
      <c r="T1029" s="44" t="n"/>
      <c r="U1029" s="44" t="n"/>
      <c r="V1029" s="44" t="n"/>
      <c r="W1029" s="44" t="n"/>
      <c r="X1029" s="44" t="n"/>
      <c r="Y1029" s="44" t="n"/>
      <c r="Z1029" s="44" t="n"/>
      <c r="AA1029" s="44" t="n"/>
      <c r="AB1029" s="44" t="n"/>
      <c r="AC1029" s="44" t="n"/>
      <c r="AD1029" s="44" t="n"/>
      <c r="AE1029" s="44" t="n"/>
      <c r="AF1029" s="43">
        <f>+SUM(T1029,Z1029,AD1029,AE1029)</f>
        <v/>
      </c>
      <c r="AG1029" s="10">
        <f>+MIN(SUM(S1029,AF1029),H1029)</f>
        <v/>
      </c>
      <c r="AH1029" s="37" t="n"/>
      <c r="AI1029" s="37" t="n"/>
      <c r="AJ1029" s="37" t="n"/>
      <c r="AK1029" s="37" t="n"/>
      <c r="AL1029" s="37" t="n"/>
      <c r="AM1029" s="37" t="n"/>
      <c r="AN1029" s="37" t="n"/>
      <c r="AO1029" s="37" t="n"/>
      <c r="AP1029" s="37" t="n"/>
      <c r="AQ1029" s="37" t="n"/>
      <c r="AR1029" s="37" t="n"/>
      <c r="AS1029" s="38" t="n"/>
      <c r="AT1029" s="39" t="n"/>
      <c r="AU1029" s="39" t="n"/>
      <c r="AV1029" s="39" t="n"/>
      <c r="AW1029" s="39" t="n"/>
      <c r="AX1029" s="39" t="n"/>
      <c r="AY1029" s="39" t="n"/>
      <c r="AZ1029" s="39" t="n"/>
      <c r="BA1029" s="39" t="n"/>
      <c r="BB1029" s="39" t="n"/>
      <c r="BC1029" s="39" t="n"/>
      <c r="BD1029" s="39" t="n"/>
      <c r="BE1029" s="39" t="n"/>
      <c r="BF1029" s="39" t="n"/>
      <c r="BG1029" s="39" t="n"/>
      <c r="BH1029" s="39" t="n"/>
      <c r="BI1029" s="39" t="n"/>
      <c r="BJ1029" s="39" t="n"/>
      <c r="BK1029" s="39" t="n"/>
      <c r="BL1029" s="39" t="n"/>
    </row>
    <row r="1030">
      <c r="A1030" s="42" t="n"/>
      <c r="B1030" s="42" t="n"/>
      <c r="C1030" s="42" t="n"/>
      <c r="D1030" s="42" t="n"/>
      <c r="E1030" s="42" t="n"/>
      <c r="F1030" s="49" t="n"/>
      <c r="G1030" s="54" t="n"/>
      <c r="H1030" s="45" t="n"/>
      <c r="I1030" s="44" t="n"/>
      <c r="J1030" s="44" t="n"/>
      <c r="K1030" s="44" t="n"/>
      <c r="L1030" s="44" t="n"/>
      <c r="M1030" s="44" t="n"/>
      <c r="N1030" s="44" t="n"/>
      <c r="O1030" s="44" t="n"/>
      <c r="P1030" s="44" t="n"/>
      <c r="Q1030" s="44" t="n"/>
      <c r="R1030" s="44" t="n"/>
      <c r="S1030" s="43">
        <f>+SUM(K1030,Q1030,R1030)</f>
        <v/>
      </c>
      <c r="T1030" s="44" t="n"/>
      <c r="U1030" s="44" t="n"/>
      <c r="V1030" s="44" t="n"/>
      <c r="W1030" s="44" t="n"/>
      <c r="X1030" s="44" t="n"/>
      <c r="Y1030" s="44" t="n"/>
      <c r="Z1030" s="44" t="n"/>
      <c r="AA1030" s="44" t="n"/>
      <c r="AB1030" s="44" t="n"/>
      <c r="AC1030" s="44" t="n"/>
      <c r="AD1030" s="44" t="n"/>
      <c r="AE1030" s="44" t="n"/>
      <c r="AF1030" s="43">
        <f>+SUM(T1030,Z1030,AD1030,AE1030)</f>
        <v/>
      </c>
      <c r="AG1030" s="10">
        <f>+MIN(SUM(S1030,AF1030),H1030)</f>
        <v/>
      </c>
      <c r="AH1030" s="37" t="n"/>
      <c r="AI1030" s="37" t="n"/>
      <c r="AJ1030" s="37" t="n"/>
      <c r="AK1030" s="37" t="n"/>
      <c r="AL1030" s="37" t="n"/>
      <c r="AM1030" s="37" t="n"/>
      <c r="AN1030" s="37" t="n"/>
      <c r="AO1030" s="37" t="n"/>
      <c r="AP1030" s="37" t="n"/>
      <c r="AQ1030" s="37" t="n"/>
      <c r="AR1030" s="37" t="n"/>
      <c r="AS1030" s="38" t="n"/>
      <c r="AT1030" s="39" t="n"/>
      <c r="AU1030" s="39" t="n"/>
      <c r="AV1030" s="39" t="n"/>
      <c r="AW1030" s="39" t="n"/>
      <c r="AX1030" s="39" t="n"/>
      <c r="AY1030" s="39" t="n"/>
      <c r="AZ1030" s="39" t="n"/>
      <c r="BA1030" s="39" t="n"/>
      <c r="BB1030" s="39" t="n"/>
      <c r="BC1030" s="39" t="n"/>
      <c r="BD1030" s="39" t="n"/>
      <c r="BE1030" s="39" t="n"/>
      <c r="BF1030" s="39" t="n"/>
      <c r="BG1030" s="39" t="n"/>
      <c r="BH1030" s="39" t="n"/>
      <c r="BI1030" s="39" t="n"/>
      <c r="BJ1030" s="39" t="n"/>
      <c r="BK1030" s="39" t="n"/>
      <c r="BL1030" s="39" t="n"/>
    </row>
    <row r="1031">
      <c r="A1031" s="42" t="n"/>
      <c r="B1031" s="42" t="n"/>
      <c r="C1031" s="42" t="n"/>
      <c r="D1031" s="42" t="n"/>
      <c r="E1031" s="42" t="n"/>
      <c r="F1031" s="49" t="n"/>
      <c r="G1031" s="54" t="n"/>
      <c r="H1031" s="45" t="n"/>
      <c r="I1031" s="44" t="n"/>
      <c r="J1031" s="44" t="n"/>
      <c r="K1031" s="44" t="n"/>
      <c r="L1031" s="44" t="n"/>
      <c r="M1031" s="44" t="n"/>
      <c r="N1031" s="44" t="n"/>
      <c r="O1031" s="44" t="n"/>
      <c r="P1031" s="44" t="n"/>
      <c r="Q1031" s="44" t="n"/>
      <c r="R1031" s="44" t="n"/>
      <c r="S1031" s="43">
        <f>+SUM(K1031,Q1031,R1031)</f>
        <v/>
      </c>
      <c r="T1031" s="44" t="n"/>
      <c r="U1031" s="44" t="n"/>
      <c r="V1031" s="44" t="n"/>
      <c r="W1031" s="44" t="n"/>
      <c r="X1031" s="44" t="n"/>
      <c r="Y1031" s="44" t="n"/>
      <c r="Z1031" s="44" t="n"/>
      <c r="AA1031" s="44" t="n"/>
      <c r="AB1031" s="44" t="n"/>
      <c r="AC1031" s="44" t="n"/>
      <c r="AD1031" s="44" t="n"/>
      <c r="AE1031" s="44" t="n"/>
      <c r="AF1031" s="43">
        <f>+SUM(T1031,Z1031,AD1031,AE1031)</f>
        <v/>
      </c>
      <c r="AG1031" s="10">
        <f>+MIN(SUM(S1031,AF1031),H1031)</f>
        <v/>
      </c>
      <c r="AH1031" s="37" t="n"/>
      <c r="AI1031" s="37" t="n"/>
      <c r="AJ1031" s="37" t="n"/>
      <c r="AK1031" s="37" t="n"/>
      <c r="AL1031" s="37" t="n"/>
      <c r="AM1031" s="37" t="n"/>
      <c r="AN1031" s="37" t="n"/>
      <c r="AO1031" s="37" t="n"/>
      <c r="AP1031" s="37" t="n"/>
      <c r="AQ1031" s="37" t="n"/>
      <c r="AR1031" s="37" t="n"/>
      <c r="AS1031" s="38" t="n"/>
      <c r="AT1031" s="39" t="n"/>
      <c r="AU1031" s="39" t="n"/>
      <c r="AV1031" s="39" t="n"/>
      <c r="AW1031" s="39" t="n"/>
      <c r="AX1031" s="39" t="n"/>
      <c r="AY1031" s="39" t="n"/>
      <c r="AZ1031" s="39" t="n"/>
      <c r="BA1031" s="39" t="n"/>
      <c r="BB1031" s="39" t="n"/>
      <c r="BC1031" s="39" t="n"/>
      <c r="BD1031" s="39" t="n"/>
      <c r="BE1031" s="39" t="n"/>
      <c r="BF1031" s="39" t="n"/>
      <c r="BG1031" s="39" t="n"/>
      <c r="BH1031" s="39" t="n"/>
      <c r="BI1031" s="39" t="n"/>
      <c r="BJ1031" s="39" t="n"/>
      <c r="BK1031" s="39" t="n"/>
      <c r="BL1031" s="39" t="n"/>
    </row>
    <row r="1032">
      <c r="A1032" s="42" t="n"/>
      <c r="B1032" s="42" t="n"/>
      <c r="C1032" s="42" t="n"/>
      <c r="D1032" s="42" t="n"/>
      <c r="E1032" s="42" t="n"/>
      <c r="F1032" s="49" t="n"/>
      <c r="G1032" s="54" t="n"/>
      <c r="H1032" s="45" t="n"/>
      <c r="I1032" s="44" t="n"/>
      <c r="J1032" s="44" t="n"/>
      <c r="K1032" s="44" t="n"/>
      <c r="L1032" s="44" t="n"/>
      <c r="M1032" s="44" t="n"/>
      <c r="N1032" s="44" t="n"/>
      <c r="O1032" s="44" t="n"/>
      <c r="P1032" s="44" t="n"/>
      <c r="Q1032" s="44" t="n"/>
      <c r="R1032" s="44" t="n"/>
      <c r="S1032" s="43">
        <f>+SUM(K1032,Q1032,R1032)</f>
        <v/>
      </c>
      <c r="T1032" s="44" t="n"/>
      <c r="U1032" s="44" t="n"/>
      <c r="V1032" s="44" t="n"/>
      <c r="W1032" s="44" t="n"/>
      <c r="X1032" s="44" t="n"/>
      <c r="Y1032" s="44" t="n"/>
      <c r="Z1032" s="44" t="n"/>
      <c r="AA1032" s="44" t="n"/>
      <c r="AB1032" s="44" t="n"/>
      <c r="AC1032" s="44" t="n"/>
      <c r="AD1032" s="44" t="n"/>
      <c r="AE1032" s="44" t="n"/>
      <c r="AF1032" s="43">
        <f>+SUM(T1032,Z1032,AD1032,AE1032)</f>
        <v/>
      </c>
      <c r="AG1032" s="10">
        <f>+MIN(SUM(S1032,AF1032),H1032)</f>
        <v/>
      </c>
      <c r="AH1032" s="37" t="n"/>
      <c r="AI1032" s="37" t="n"/>
      <c r="AJ1032" s="37" t="n"/>
      <c r="AK1032" s="37" t="n"/>
      <c r="AL1032" s="37" t="n"/>
      <c r="AM1032" s="37" t="n"/>
      <c r="AN1032" s="37" t="n"/>
      <c r="AO1032" s="37" t="n"/>
      <c r="AP1032" s="37" t="n"/>
      <c r="AQ1032" s="37" t="n"/>
      <c r="AR1032" s="37" t="n"/>
      <c r="AS1032" s="38" t="n"/>
      <c r="AT1032" s="39" t="n"/>
      <c r="AU1032" s="39" t="n"/>
      <c r="AV1032" s="39" t="n"/>
      <c r="AW1032" s="39" t="n"/>
      <c r="AX1032" s="39" t="n"/>
      <c r="AY1032" s="39" t="n"/>
      <c r="AZ1032" s="39" t="n"/>
      <c r="BA1032" s="39" t="n"/>
      <c r="BB1032" s="39" t="n"/>
      <c r="BC1032" s="39" t="n"/>
      <c r="BD1032" s="39" t="n"/>
      <c r="BE1032" s="39" t="n"/>
      <c r="BF1032" s="39" t="n"/>
      <c r="BG1032" s="39" t="n"/>
      <c r="BH1032" s="39" t="n"/>
      <c r="BI1032" s="39" t="n"/>
      <c r="BJ1032" s="39" t="n"/>
      <c r="BK1032" s="39" t="n"/>
      <c r="BL1032" s="39" t="n"/>
    </row>
    <row r="1033">
      <c r="A1033" s="42" t="n"/>
      <c r="B1033" s="42" t="n"/>
      <c r="C1033" s="42" t="n"/>
      <c r="D1033" s="42" t="n"/>
      <c r="E1033" s="42" t="n"/>
      <c r="F1033" s="49" t="n"/>
      <c r="G1033" s="54" t="n"/>
      <c r="H1033" s="45" t="n"/>
      <c r="I1033" s="44" t="n"/>
      <c r="J1033" s="44" t="n"/>
      <c r="K1033" s="44" t="n"/>
      <c r="L1033" s="44" t="n"/>
      <c r="M1033" s="44" t="n"/>
      <c r="N1033" s="44" t="n"/>
      <c r="O1033" s="44" t="n"/>
      <c r="P1033" s="44" t="n"/>
      <c r="Q1033" s="44" t="n"/>
      <c r="R1033" s="44" t="n"/>
      <c r="S1033" s="43">
        <f>+SUM(K1033,Q1033,R1033)</f>
        <v/>
      </c>
      <c r="T1033" s="44" t="n"/>
      <c r="U1033" s="44" t="n"/>
      <c r="V1033" s="44" t="n"/>
      <c r="W1033" s="44" t="n"/>
      <c r="X1033" s="44" t="n"/>
      <c r="Y1033" s="44" t="n"/>
      <c r="Z1033" s="44" t="n"/>
      <c r="AA1033" s="44" t="n"/>
      <c r="AB1033" s="44" t="n"/>
      <c r="AC1033" s="44" t="n"/>
      <c r="AD1033" s="44" t="n"/>
      <c r="AE1033" s="44" t="n"/>
      <c r="AF1033" s="43">
        <f>+SUM(T1033,Z1033,AD1033,AE1033)</f>
        <v/>
      </c>
      <c r="AG1033" s="10">
        <f>+MIN(SUM(S1033,AF1033),H1033)</f>
        <v/>
      </c>
      <c r="AH1033" s="37" t="n"/>
      <c r="AI1033" s="37" t="n"/>
      <c r="AJ1033" s="37" t="n"/>
      <c r="AK1033" s="37" t="n"/>
      <c r="AL1033" s="37" t="n"/>
      <c r="AM1033" s="37" t="n"/>
      <c r="AN1033" s="37" t="n"/>
      <c r="AO1033" s="37" t="n"/>
      <c r="AP1033" s="37" t="n"/>
      <c r="AQ1033" s="37" t="n"/>
      <c r="AR1033" s="37" t="n"/>
      <c r="AS1033" s="38" t="n"/>
      <c r="AT1033" s="39" t="n"/>
      <c r="AU1033" s="39" t="n"/>
      <c r="AV1033" s="39" t="n"/>
      <c r="AW1033" s="39" t="n"/>
      <c r="AX1033" s="39" t="n"/>
      <c r="AY1033" s="39" t="n"/>
      <c r="AZ1033" s="39" t="n"/>
      <c r="BA1033" s="39" t="n"/>
      <c r="BB1033" s="39" t="n"/>
      <c r="BC1033" s="39" t="n"/>
      <c r="BD1033" s="39" t="n"/>
      <c r="BE1033" s="39" t="n"/>
      <c r="BF1033" s="39" t="n"/>
      <c r="BG1033" s="39" t="n"/>
      <c r="BH1033" s="39" t="n"/>
      <c r="BI1033" s="39" t="n"/>
      <c r="BJ1033" s="39" t="n"/>
      <c r="BK1033" s="39" t="n"/>
      <c r="BL1033" s="39" t="n"/>
    </row>
    <row r="1034">
      <c r="A1034" s="42" t="n"/>
      <c r="B1034" s="42" t="n"/>
      <c r="C1034" s="42" t="n"/>
      <c r="D1034" s="42" t="n"/>
      <c r="E1034" s="42" t="n"/>
      <c r="F1034" s="49" t="n"/>
      <c r="G1034" s="54" t="n"/>
      <c r="H1034" s="45" t="n"/>
      <c r="I1034" s="44" t="n"/>
      <c r="J1034" s="44" t="n"/>
      <c r="K1034" s="44" t="n"/>
      <c r="L1034" s="44" t="n"/>
      <c r="M1034" s="44" t="n"/>
      <c r="N1034" s="44" t="n"/>
      <c r="O1034" s="44" t="n"/>
      <c r="P1034" s="44" t="n"/>
      <c r="Q1034" s="44" t="n"/>
      <c r="R1034" s="44" t="n"/>
      <c r="S1034" s="43">
        <f>+SUM(K1034,Q1034,R1034)</f>
        <v/>
      </c>
      <c r="T1034" s="44" t="n"/>
      <c r="U1034" s="44" t="n"/>
      <c r="V1034" s="44" t="n"/>
      <c r="W1034" s="44" t="n"/>
      <c r="X1034" s="44" t="n"/>
      <c r="Y1034" s="44" t="n"/>
      <c r="Z1034" s="44" t="n"/>
      <c r="AA1034" s="44" t="n"/>
      <c r="AB1034" s="44" t="n"/>
      <c r="AC1034" s="44" t="n"/>
      <c r="AD1034" s="44" t="n"/>
      <c r="AE1034" s="44" t="n"/>
      <c r="AF1034" s="43">
        <f>+SUM(T1034,Z1034,AD1034,AE1034)</f>
        <v/>
      </c>
      <c r="AG1034" s="10">
        <f>+MIN(SUM(S1034,AF1034),H1034)</f>
        <v/>
      </c>
      <c r="AH1034" s="37" t="n"/>
      <c r="AI1034" s="37" t="n"/>
      <c r="AJ1034" s="37" t="n"/>
      <c r="AK1034" s="37" t="n"/>
      <c r="AL1034" s="37" t="n"/>
      <c r="AM1034" s="37" t="n"/>
      <c r="AN1034" s="37" t="n"/>
      <c r="AO1034" s="37" t="n"/>
      <c r="AP1034" s="37" t="n"/>
      <c r="AQ1034" s="37" t="n"/>
      <c r="AR1034" s="37" t="n"/>
      <c r="AS1034" s="38" t="n"/>
      <c r="AT1034" s="39" t="n"/>
      <c r="AU1034" s="39" t="n"/>
      <c r="AV1034" s="39" t="n"/>
      <c r="AW1034" s="39" t="n"/>
      <c r="AX1034" s="39" t="n"/>
      <c r="AY1034" s="39" t="n"/>
      <c r="AZ1034" s="39" t="n"/>
      <c r="BA1034" s="39" t="n"/>
      <c r="BB1034" s="39" t="n"/>
      <c r="BC1034" s="39" t="n"/>
      <c r="BD1034" s="39" t="n"/>
      <c r="BE1034" s="39" t="n"/>
      <c r="BF1034" s="39" t="n"/>
      <c r="BG1034" s="39" t="n"/>
      <c r="BH1034" s="39" t="n"/>
      <c r="BI1034" s="39" t="n"/>
      <c r="BJ1034" s="39" t="n"/>
      <c r="BK1034" s="39" t="n"/>
      <c r="BL1034" s="39" t="n"/>
    </row>
    <row r="1035">
      <c r="A1035" s="42" t="n"/>
      <c r="B1035" s="42" t="n"/>
      <c r="C1035" s="42" t="n"/>
      <c r="D1035" s="42" t="n"/>
      <c r="E1035" s="42" t="n"/>
      <c r="F1035" s="49" t="n"/>
      <c r="G1035" s="54" t="n"/>
      <c r="H1035" s="45" t="n"/>
      <c r="I1035" s="44" t="n"/>
      <c r="J1035" s="44" t="n"/>
      <c r="K1035" s="44" t="n"/>
      <c r="L1035" s="44" t="n"/>
      <c r="M1035" s="44" t="n"/>
      <c r="N1035" s="44" t="n"/>
      <c r="O1035" s="44" t="n"/>
      <c r="P1035" s="44" t="n"/>
      <c r="Q1035" s="44" t="n"/>
      <c r="R1035" s="44" t="n"/>
      <c r="S1035" s="43">
        <f>+SUM(K1035,Q1035,R1035)</f>
        <v/>
      </c>
      <c r="T1035" s="44" t="n"/>
      <c r="U1035" s="44" t="n"/>
      <c r="V1035" s="44" t="n"/>
      <c r="W1035" s="44" t="n"/>
      <c r="X1035" s="44" t="n"/>
      <c r="Y1035" s="44" t="n"/>
      <c r="Z1035" s="44" t="n"/>
      <c r="AA1035" s="44" t="n"/>
      <c r="AB1035" s="44" t="n"/>
      <c r="AC1035" s="44" t="n"/>
      <c r="AD1035" s="44" t="n"/>
      <c r="AE1035" s="44" t="n"/>
      <c r="AF1035" s="43">
        <f>+SUM(T1035,Z1035,AD1035,AE1035)</f>
        <v/>
      </c>
      <c r="AG1035" s="10">
        <f>+MIN(SUM(S1035,AF1035),H1035)</f>
        <v/>
      </c>
      <c r="AH1035" s="37" t="n"/>
      <c r="AI1035" s="37" t="n"/>
      <c r="AJ1035" s="37" t="n"/>
      <c r="AK1035" s="37" t="n"/>
      <c r="AL1035" s="37" t="n"/>
      <c r="AM1035" s="37" t="n"/>
      <c r="AN1035" s="37" t="n"/>
      <c r="AO1035" s="37" t="n"/>
      <c r="AP1035" s="37" t="n"/>
      <c r="AQ1035" s="37" t="n"/>
      <c r="AR1035" s="37" t="n"/>
      <c r="AS1035" s="38" t="n"/>
      <c r="AT1035" s="39" t="n"/>
      <c r="AU1035" s="39" t="n"/>
      <c r="AV1035" s="39" t="n"/>
      <c r="AW1035" s="39" t="n"/>
      <c r="AX1035" s="39" t="n"/>
      <c r="AY1035" s="39" t="n"/>
      <c r="AZ1035" s="39" t="n"/>
      <c r="BA1035" s="39" t="n"/>
      <c r="BB1035" s="39" t="n"/>
      <c r="BC1035" s="39" t="n"/>
      <c r="BD1035" s="39" t="n"/>
      <c r="BE1035" s="39" t="n"/>
      <c r="BF1035" s="39" t="n"/>
      <c r="BG1035" s="39" t="n"/>
      <c r="BH1035" s="39" t="n"/>
      <c r="BI1035" s="39" t="n"/>
      <c r="BJ1035" s="39" t="n"/>
      <c r="BK1035" s="39" t="n"/>
      <c r="BL1035" s="39" t="n"/>
    </row>
    <row r="1036">
      <c r="A1036" s="42" t="n"/>
      <c r="B1036" s="42" t="n"/>
      <c r="C1036" s="42" t="n"/>
      <c r="D1036" s="42" t="n"/>
      <c r="E1036" s="42" t="n"/>
      <c r="F1036" s="49" t="n"/>
      <c r="G1036" s="54" t="n"/>
      <c r="H1036" s="45" t="n"/>
      <c r="I1036" s="44" t="n"/>
      <c r="J1036" s="44" t="n"/>
      <c r="K1036" s="44" t="n"/>
      <c r="L1036" s="44" t="n"/>
      <c r="M1036" s="44" t="n"/>
      <c r="N1036" s="44" t="n"/>
      <c r="O1036" s="44" t="n"/>
      <c r="P1036" s="44" t="n"/>
      <c r="Q1036" s="44" t="n"/>
      <c r="R1036" s="44" t="n"/>
      <c r="S1036" s="43">
        <f>+SUM(K1036,Q1036,R1036)</f>
        <v/>
      </c>
      <c r="T1036" s="44" t="n"/>
      <c r="U1036" s="44" t="n"/>
      <c r="V1036" s="44" t="n"/>
      <c r="W1036" s="44" t="n"/>
      <c r="X1036" s="44" t="n"/>
      <c r="Y1036" s="44" t="n"/>
      <c r="Z1036" s="44" t="n"/>
      <c r="AA1036" s="44" t="n"/>
      <c r="AB1036" s="44" t="n"/>
      <c r="AC1036" s="44" t="n"/>
      <c r="AD1036" s="44" t="n"/>
      <c r="AE1036" s="44" t="n"/>
      <c r="AF1036" s="43">
        <f>+SUM(T1036,Z1036,AD1036,AE1036)</f>
        <v/>
      </c>
      <c r="AG1036" s="10">
        <f>+MIN(SUM(S1036,AF1036),H1036)</f>
        <v/>
      </c>
      <c r="AH1036" s="37" t="n"/>
      <c r="AI1036" s="37" t="n"/>
      <c r="AJ1036" s="37" t="n"/>
      <c r="AK1036" s="37" t="n"/>
      <c r="AL1036" s="37" t="n"/>
      <c r="AM1036" s="37" t="n"/>
      <c r="AN1036" s="37" t="n"/>
      <c r="AO1036" s="37" t="n"/>
      <c r="AP1036" s="37" t="n"/>
      <c r="AQ1036" s="37" t="n"/>
      <c r="AR1036" s="37" t="n"/>
      <c r="AS1036" s="38" t="n"/>
      <c r="AT1036" s="39" t="n"/>
      <c r="AU1036" s="39" t="n"/>
      <c r="AV1036" s="39" t="n"/>
      <c r="AW1036" s="39" t="n"/>
      <c r="AX1036" s="39" t="n"/>
      <c r="AY1036" s="39" t="n"/>
      <c r="AZ1036" s="39" t="n"/>
      <c r="BA1036" s="39" t="n"/>
      <c r="BB1036" s="39" t="n"/>
      <c r="BC1036" s="39" t="n"/>
      <c r="BD1036" s="39" t="n"/>
      <c r="BE1036" s="39" t="n"/>
      <c r="BF1036" s="39" t="n"/>
      <c r="BG1036" s="39" t="n"/>
      <c r="BH1036" s="39" t="n"/>
      <c r="BI1036" s="39" t="n"/>
      <c r="BJ1036" s="39" t="n"/>
      <c r="BK1036" s="39" t="n"/>
      <c r="BL1036" s="39" t="n"/>
    </row>
    <row r="1037">
      <c r="A1037" s="42" t="n"/>
      <c r="B1037" s="42" t="n"/>
      <c r="C1037" s="42" t="n"/>
      <c r="D1037" s="42" t="n"/>
      <c r="E1037" s="42" t="n"/>
      <c r="F1037" s="49" t="n"/>
      <c r="G1037" s="54" t="n"/>
      <c r="H1037" s="45" t="n"/>
      <c r="I1037" s="44" t="n"/>
      <c r="J1037" s="44" t="n"/>
      <c r="K1037" s="44" t="n"/>
      <c r="L1037" s="44" t="n"/>
      <c r="M1037" s="44" t="n"/>
      <c r="N1037" s="44" t="n"/>
      <c r="O1037" s="44" t="n"/>
      <c r="P1037" s="44" t="n"/>
      <c r="Q1037" s="44" t="n"/>
      <c r="R1037" s="44" t="n"/>
      <c r="S1037" s="43">
        <f>+SUM(K1037,Q1037,R1037)</f>
        <v/>
      </c>
      <c r="T1037" s="44" t="n"/>
      <c r="U1037" s="44" t="n"/>
      <c r="V1037" s="44" t="n"/>
      <c r="W1037" s="44" t="n"/>
      <c r="X1037" s="44" t="n"/>
      <c r="Y1037" s="44" t="n"/>
      <c r="Z1037" s="44" t="n"/>
      <c r="AA1037" s="44" t="n"/>
      <c r="AB1037" s="44" t="n"/>
      <c r="AC1037" s="44" t="n"/>
      <c r="AD1037" s="44" t="n"/>
      <c r="AE1037" s="44" t="n"/>
      <c r="AF1037" s="43">
        <f>+SUM(T1037,Z1037,AD1037,AE1037)</f>
        <v/>
      </c>
      <c r="AG1037" s="10">
        <f>+MIN(SUM(S1037,AF1037),H1037)</f>
        <v/>
      </c>
      <c r="AH1037" s="37" t="n"/>
      <c r="AI1037" s="37" t="n"/>
      <c r="AJ1037" s="37" t="n"/>
      <c r="AK1037" s="37" t="n"/>
      <c r="AL1037" s="37" t="n"/>
      <c r="AM1037" s="37" t="n"/>
      <c r="AN1037" s="37" t="n"/>
      <c r="AO1037" s="37" t="n"/>
      <c r="AP1037" s="37" t="n"/>
      <c r="AQ1037" s="37" t="n"/>
      <c r="AR1037" s="37" t="n"/>
      <c r="AS1037" s="38" t="n"/>
      <c r="AT1037" s="39" t="n"/>
      <c r="AU1037" s="39" t="n"/>
      <c r="AV1037" s="39" t="n"/>
      <c r="AW1037" s="39" t="n"/>
      <c r="AX1037" s="39" t="n"/>
      <c r="AY1037" s="39" t="n"/>
      <c r="AZ1037" s="39" t="n"/>
      <c r="BA1037" s="39" t="n"/>
      <c r="BB1037" s="39" t="n"/>
      <c r="BC1037" s="39" t="n"/>
      <c r="BD1037" s="39" t="n"/>
      <c r="BE1037" s="39" t="n"/>
      <c r="BF1037" s="39" t="n"/>
      <c r="BG1037" s="39" t="n"/>
      <c r="BH1037" s="39" t="n"/>
      <c r="BI1037" s="39" t="n"/>
      <c r="BJ1037" s="39" t="n"/>
      <c r="BK1037" s="39" t="n"/>
      <c r="BL1037" s="39" t="n"/>
    </row>
    <row r="1038">
      <c r="A1038" s="42" t="n"/>
      <c r="B1038" s="42" t="n"/>
      <c r="C1038" s="42" t="n"/>
      <c r="D1038" s="42" t="n"/>
      <c r="E1038" s="42" t="n"/>
      <c r="F1038" s="49" t="n"/>
      <c r="G1038" s="54" t="n"/>
      <c r="H1038" s="45" t="n"/>
      <c r="I1038" s="44" t="n"/>
      <c r="J1038" s="44" t="n"/>
      <c r="K1038" s="44" t="n"/>
      <c r="L1038" s="44" t="n"/>
      <c r="M1038" s="44" t="n"/>
      <c r="N1038" s="44" t="n"/>
      <c r="O1038" s="44" t="n"/>
      <c r="P1038" s="44" t="n"/>
      <c r="Q1038" s="44" t="n"/>
      <c r="R1038" s="44" t="n"/>
      <c r="S1038" s="43">
        <f>+SUM(K1038,Q1038,R1038)</f>
        <v/>
      </c>
      <c r="T1038" s="44" t="n"/>
      <c r="U1038" s="44" t="n"/>
      <c r="V1038" s="44" t="n"/>
      <c r="W1038" s="44" t="n"/>
      <c r="X1038" s="44" t="n"/>
      <c r="Y1038" s="44" t="n"/>
      <c r="Z1038" s="44" t="n"/>
      <c r="AA1038" s="44" t="n"/>
      <c r="AB1038" s="44" t="n"/>
      <c r="AC1038" s="44" t="n"/>
      <c r="AD1038" s="44" t="n"/>
      <c r="AE1038" s="44" t="n"/>
      <c r="AF1038" s="43">
        <f>+SUM(T1038,Z1038,AD1038,AE1038)</f>
        <v/>
      </c>
      <c r="AG1038" s="10">
        <f>+MIN(SUM(S1038,AF1038),H1038)</f>
        <v/>
      </c>
      <c r="AH1038" s="37" t="n"/>
      <c r="AI1038" s="37" t="n"/>
      <c r="AJ1038" s="37" t="n"/>
      <c r="AK1038" s="37" t="n"/>
      <c r="AL1038" s="37" t="n"/>
      <c r="AM1038" s="37" t="n"/>
      <c r="AN1038" s="37" t="n"/>
      <c r="AO1038" s="37" t="n"/>
      <c r="AP1038" s="37" t="n"/>
      <c r="AQ1038" s="37" t="n"/>
      <c r="AR1038" s="37" t="n"/>
      <c r="AS1038" s="38" t="n"/>
      <c r="AT1038" s="39" t="n"/>
      <c r="AU1038" s="39" t="n"/>
      <c r="AV1038" s="39" t="n"/>
      <c r="AW1038" s="39" t="n"/>
      <c r="AX1038" s="39" t="n"/>
      <c r="AY1038" s="39" t="n"/>
      <c r="AZ1038" s="39" t="n"/>
      <c r="BA1038" s="39" t="n"/>
      <c r="BB1038" s="39" t="n"/>
      <c r="BC1038" s="39" t="n"/>
      <c r="BD1038" s="39" t="n"/>
      <c r="BE1038" s="39" t="n"/>
      <c r="BF1038" s="39" t="n"/>
      <c r="BG1038" s="39" t="n"/>
      <c r="BH1038" s="39" t="n"/>
      <c r="BI1038" s="39" t="n"/>
      <c r="BJ1038" s="39" t="n"/>
      <c r="BK1038" s="39" t="n"/>
      <c r="BL1038" s="39" t="n"/>
    </row>
    <row r="1039">
      <c r="A1039" s="42" t="n"/>
      <c r="B1039" s="42" t="n"/>
      <c r="C1039" s="42" t="n"/>
      <c r="D1039" s="42" t="n"/>
      <c r="E1039" s="42" t="n"/>
      <c r="F1039" s="49" t="n"/>
      <c r="G1039" s="54" t="n"/>
      <c r="H1039" s="45" t="n"/>
      <c r="I1039" s="44" t="n"/>
      <c r="J1039" s="44" t="n"/>
      <c r="K1039" s="44" t="n"/>
      <c r="L1039" s="44" t="n"/>
      <c r="M1039" s="44" t="n"/>
      <c r="N1039" s="44" t="n"/>
      <c r="O1039" s="44" t="n"/>
      <c r="P1039" s="44" t="n"/>
      <c r="Q1039" s="44" t="n"/>
      <c r="R1039" s="44" t="n"/>
      <c r="S1039" s="43">
        <f>+SUM(K1039,Q1039,R1039)</f>
        <v/>
      </c>
      <c r="T1039" s="44" t="n"/>
      <c r="U1039" s="44" t="n"/>
      <c r="V1039" s="44" t="n"/>
      <c r="W1039" s="44" t="n"/>
      <c r="X1039" s="44" t="n"/>
      <c r="Y1039" s="44" t="n"/>
      <c r="Z1039" s="44" t="n"/>
      <c r="AA1039" s="44" t="n"/>
      <c r="AB1039" s="44" t="n"/>
      <c r="AC1039" s="44" t="n"/>
      <c r="AD1039" s="44" t="n"/>
      <c r="AE1039" s="44" t="n"/>
      <c r="AF1039" s="43">
        <f>+SUM(T1039,Z1039,AD1039,AE1039)</f>
        <v/>
      </c>
      <c r="AG1039" s="10">
        <f>+MIN(SUM(S1039,AF1039),H1039)</f>
        <v/>
      </c>
      <c r="AH1039" s="37" t="n"/>
      <c r="AI1039" s="37" t="n"/>
      <c r="AJ1039" s="37" t="n"/>
      <c r="AK1039" s="37" t="n"/>
      <c r="AL1039" s="37" t="n"/>
      <c r="AM1039" s="37" t="n"/>
      <c r="AN1039" s="37" t="n"/>
      <c r="AO1039" s="37" t="n"/>
      <c r="AP1039" s="37" t="n"/>
      <c r="AQ1039" s="37" t="n"/>
      <c r="AR1039" s="37" t="n"/>
      <c r="AS1039" s="38" t="n"/>
      <c r="AT1039" s="39" t="n"/>
      <c r="AU1039" s="39" t="n"/>
      <c r="AV1039" s="39" t="n"/>
      <c r="AW1039" s="39" t="n"/>
      <c r="AX1039" s="39" t="n"/>
      <c r="AY1039" s="39" t="n"/>
      <c r="AZ1039" s="39" t="n"/>
      <c r="BA1039" s="39" t="n"/>
      <c r="BB1039" s="39" t="n"/>
      <c r="BC1039" s="39" t="n"/>
      <c r="BD1039" s="39" t="n"/>
      <c r="BE1039" s="39" t="n"/>
      <c r="BF1039" s="39" t="n"/>
      <c r="BG1039" s="39" t="n"/>
      <c r="BH1039" s="39" t="n"/>
      <c r="BI1039" s="39" t="n"/>
      <c r="BJ1039" s="39" t="n"/>
      <c r="BK1039" s="39" t="n"/>
      <c r="BL1039" s="39" t="n"/>
    </row>
    <row r="1040">
      <c r="A1040" s="42" t="n"/>
      <c r="B1040" s="42" t="n"/>
      <c r="C1040" s="42" t="n"/>
      <c r="D1040" s="42" t="n"/>
      <c r="E1040" s="42" t="n"/>
      <c r="F1040" s="49" t="n"/>
      <c r="G1040" s="54" t="n"/>
      <c r="H1040" s="45" t="n"/>
      <c r="I1040" s="44" t="n"/>
      <c r="J1040" s="44" t="n"/>
      <c r="K1040" s="44" t="n"/>
      <c r="L1040" s="44" t="n"/>
      <c r="M1040" s="44" t="n"/>
      <c r="N1040" s="44" t="n"/>
      <c r="O1040" s="44" t="n"/>
      <c r="P1040" s="44" t="n"/>
      <c r="Q1040" s="44" t="n"/>
      <c r="R1040" s="44" t="n"/>
      <c r="S1040" s="43">
        <f>+SUM(K1040,Q1040,R1040)</f>
        <v/>
      </c>
      <c r="T1040" s="44" t="n"/>
      <c r="U1040" s="44" t="n"/>
      <c r="V1040" s="44" t="n"/>
      <c r="W1040" s="44" t="n"/>
      <c r="X1040" s="44" t="n"/>
      <c r="Y1040" s="44" t="n"/>
      <c r="Z1040" s="44" t="n"/>
      <c r="AA1040" s="44" t="n"/>
      <c r="AB1040" s="44" t="n"/>
      <c r="AC1040" s="44" t="n"/>
      <c r="AD1040" s="44" t="n"/>
      <c r="AE1040" s="44" t="n"/>
      <c r="AF1040" s="43">
        <f>+SUM(T1040,Z1040,AD1040,AE1040)</f>
        <v/>
      </c>
      <c r="AG1040" s="10">
        <f>+MIN(SUM(S1040,AF1040),H1040)</f>
        <v/>
      </c>
      <c r="AH1040" s="37" t="n"/>
      <c r="AI1040" s="37" t="n"/>
      <c r="AJ1040" s="37" t="n"/>
      <c r="AK1040" s="37" t="n"/>
      <c r="AL1040" s="37" t="n"/>
      <c r="AM1040" s="37" t="n"/>
      <c r="AN1040" s="37" t="n"/>
      <c r="AO1040" s="37" t="n"/>
      <c r="AP1040" s="37" t="n"/>
      <c r="AQ1040" s="37" t="n"/>
      <c r="AR1040" s="37" t="n"/>
      <c r="AS1040" s="38" t="n"/>
      <c r="AT1040" s="39" t="n"/>
      <c r="AU1040" s="39" t="n"/>
      <c r="AV1040" s="39" t="n"/>
      <c r="AW1040" s="39" t="n"/>
      <c r="AX1040" s="39" t="n"/>
      <c r="AY1040" s="39" t="n"/>
      <c r="AZ1040" s="39" t="n"/>
      <c r="BA1040" s="39" t="n"/>
      <c r="BB1040" s="39" t="n"/>
      <c r="BC1040" s="39" t="n"/>
      <c r="BD1040" s="39" t="n"/>
      <c r="BE1040" s="39" t="n"/>
      <c r="BF1040" s="39" t="n"/>
      <c r="BG1040" s="39" t="n"/>
      <c r="BH1040" s="39" t="n"/>
      <c r="BI1040" s="39" t="n"/>
      <c r="BJ1040" s="39" t="n"/>
      <c r="BK1040" s="39" t="n"/>
      <c r="BL1040" s="39" t="n"/>
    </row>
    <row r="1041">
      <c r="A1041" s="42" t="n"/>
      <c r="B1041" s="42" t="n"/>
      <c r="C1041" s="42" t="n"/>
      <c r="D1041" s="42" t="n"/>
      <c r="E1041" s="42" t="n"/>
      <c r="F1041" s="49" t="n"/>
      <c r="G1041" s="54" t="n"/>
      <c r="H1041" s="45" t="n"/>
      <c r="I1041" s="44" t="n"/>
      <c r="J1041" s="44" t="n"/>
      <c r="K1041" s="44" t="n"/>
      <c r="L1041" s="44" t="n"/>
      <c r="M1041" s="44" t="n"/>
      <c r="N1041" s="44" t="n"/>
      <c r="O1041" s="44" t="n"/>
      <c r="P1041" s="44" t="n"/>
      <c r="Q1041" s="44" t="n"/>
      <c r="R1041" s="44" t="n"/>
      <c r="S1041" s="43">
        <f>+SUM(K1041,Q1041,R1041)</f>
        <v/>
      </c>
      <c r="T1041" s="44" t="n"/>
      <c r="U1041" s="44" t="n"/>
      <c r="V1041" s="44" t="n"/>
      <c r="W1041" s="44" t="n"/>
      <c r="X1041" s="44" t="n"/>
      <c r="Y1041" s="44" t="n"/>
      <c r="Z1041" s="44" t="n"/>
      <c r="AA1041" s="44" t="n"/>
      <c r="AB1041" s="44" t="n"/>
      <c r="AC1041" s="44" t="n"/>
      <c r="AD1041" s="44" t="n"/>
      <c r="AE1041" s="44" t="n"/>
      <c r="AF1041" s="43">
        <f>+SUM(T1041,Z1041,AD1041,AE1041)</f>
        <v/>
      </c>
      <c r="AG1041" s="10">
        <f>+MIN(SUM(S1041,AF1041),H1041)</f>
        <v/>
      </c>
      <c r="AH1041" s="37" t="n"/>
      <c r="AI1041" s="37" t="n"/>
      <c r="AJ1041" s="37" t="n"/>
      <c r="AK1041" s="37" t="n"/>
      <c r="AL1041" s="37" t="n"/>
      <c r="AM1041" s="37" t="n"/>
      <c r="AN1041" s="37" t="n"/>
      <c r="AO1041" s="37" t="n"/>
      <c r="AP1041" s="37" t="n"/>
      <c r="AQ1041" s="37" t="n"/>
      <c r="AR1041" s="37" t="n"/>
      <c r="AS1041" s="38" t="n"/>
      <c r="AT1041" s="39" t="n"/>
      <c r="AU1041" s="39" t="n"/>
      <c r="AV1041" s="39" t="n"/>
      <c r="AW1041" s="39" t="n"/>
      <c r="AX1041" s="39" t="n"/>
      <c r="AY1041" s="39" t="n"/>
      <c r="AZ1041" s="39" t="n"/>
      <c r="BA1041" s="39" t="n"/>
      <c r="BB1041" s="39" t="n"/>
      <c r="BC1041" s="39" t="n"/>
      <c r="BD1041" s="39" t="n"/>
      <c r="BE1041" s="39" t="n"/>
      <c r="BF1041" s="39" t="n"/>
      <c r="BG1041" s="39" t="n"/>
      <c r="BH1041" s="39" t="n"/>
      <c r="BI1041" s="39" t="n"/>
      <c r="BJ1041" s="39" t="n"/>
      <c r="BK1041" s="39" t="n"/>
      <c r="BL1041" s="39" t="n"/>
    </row>
    <row r="1042">
      <c r="A1042" s="42" t="n"/>
      <c r="B1042" s="42" t="n"/>
      <c r="C1042" s="42" t="n"/>
      <c r="D1042" s="42" t="n"/>
      <c r="E1042" s="42" t="n"/>
      <c r="F1042" s="49" t="n"/>
      <c r="G1042" s="54" t="n"/>
      <c r="H1042" s="45" t="n"/>
      <c r="I1042" s="44" t="n"/>
      <c r="J1042" s="44" t="n"/>
      <c r="K1042" s="44" t="n"/>
      <c r="L1042" s="44" t="n"/>
      <c r="M1042" s="44" t="n"/>
      <c r="N1042" s="44" t="n"/>
      <c r="O1042" s="44" t="n"/>
      <c r="P1042" s="44" t="n"/>
      <c r="Q1042" s="44" t="n"/>
      <c r="R1042" s="44" t="n"/>
      <c r="S1042" s="43">
        <f>+SUM(K1042,Q1042,R1042)</f>
        <v/>
      </c>
      <c r="T1042" s="44" t="n"/>
      <c r="U1042" s="44" t="n"/>
      <c r="V1042" s="44" t="n"/>
      <c r="W1042" s="44" t="n"/>
      <c r="X1042" s="44" t="n"/>
      <c r="Y1042" s="44" t="n"/>
      <c r="Z1042" s="44" t="n"/>
      <c r="AA1042" s="44" t="n"/>
      <c r="AB1042" s="44" t="n"/>
      <c r="AC1042" s="44" t="n"/>
      <c r="AD1042" s="44" t="n"/>
      <c r="AE1042" s="44" t="n"/>
      <c r="AF1042" s="43">
        <f>+SUM(T1042,Z1042,AD1042,AE1042)</f>
        <v/>
      </c>
      <c r="AG1042" s="10">
        <f>+MIN(SUM(S1042,AF1042),H1042)</f>
        <v/>
      </c>
      <c r="AH1042" s="37" t="n"/>
      <c r="AI1042" s="37" t="n"/>
      <c r="AJ1042" s="37" t="n"/>
      <c r="AK1042" s="37" t="n"/>
      <c r="AL1042" s="37" t="n"/>
      <c r="AM1042" s="37" t="n"/>
      <c r="AN1042" s="37" t="n"/>
      <c r="AO1042" s="37" t="n"/>
      <c r="AP1042" s="37" t="n"/>
      <c r="AQ1042" s="37" t="n"/>
      <c r="AR1042" s="37" t="n"/>
      <c r="AS1042" s="38" t="n"/>
      <c r="AT1042" s="39" t="n"/>
      <c r="AU1042" s="39" t="n"/>
      <c r="AV1042" s="39" t="n"/>
      <c r="AW1042" s="39" t="n"/>
      <c r="AX1042" s="39" t="n"/>
      <c r="AY1042" s="39" t="n"/>
      <c r="AZ1042" s="39" t="n"/>
      <c r="BA1042" s="39" t="n"/>
      <c r="BB1042" s="39" t="n"/>
      <c r="BC1042" s="39" t="n"/>
      <c r="BD1042" s="39" t="n"/>
      <c r="BE1042" s="39" t="n"/>
      <c r="BF1042" s="39" t="n"/>
      <c r="BG1042" s="39" t="n"/>
      <c r="BH1042" s="39" t="n"/>
      <c r="BI1042" s="39" t="n"/>
      <c r="BJ1042" s="39" t="n"/>
      <c r="BK1042" s="39" t="n"/>
      <c r="BL1042" s="39" t="n"/>
    </row>
    <row r="1043">
      <c r="A1043" s="42" t="n"/>
      <c r="B1043" s="42" t="n"/>
      <c r="C1043" s="42" t="n"/>
      <c r="D1043" s="42" t="n"/>
      <c r="E1043" s="42" t="n"/>
      <c r="F1043" s="49" t="n"/>
      <c r="G1043" s="54" t="n"/>
      <c r="H1043" s="45" t="n"/>
      <c r="I1043" s="44" t="n"/>
      <c r="J1043" s="44" t="n"/>
      <c r="K1043" s="44" t="n"/>
      <c r="L1043" s="44" t="n"/>
      <c r="M1043" s="44" t="n"/>
      <c r="N1043" s="44" t="n"/>
      <c r="O1043" s="44" t="n"/>
      <c r="P1043" s="44" t="n"/>
      <c r="Q1043" s="44" t="n"/>
      <c r="R1043" s="44" t="n"/>
      <c r="S1043" s="43">
        <f>+SUM(K1043,Q1043,R1043)</f>
        <v/>
      </c>
      <c r="T1043" s="44" t="n"/>
      <c r="U1043" s="44" t="n"/>
      <c r="V1043" s="44" t="n"/>
      <c r="W1043" s="44" t="n"/>
      <c r="X1043" s="44" t="n"/>
      <c r="Y1043" s="44" t="n"/>
      <c r="Z1043" s="44" t="n"/>
      <c r="AA1043" s="44" t="n"/>
      <c r="AB1043" s="44" t="n"/>
      <c r="AC1043" s="44" t="n"/>
      <c r="AD1043" s="44" t="n"/>
      <c r="AE1043" s="44" t="n"/>
      <c r="AF1043" s="43">
        <f>+SUM(T1043,Z1043,AD1043,AE1043)</f>
        <v/>
      </c>
      <c r="AG1043" s="10">
        <f>+MIN(SUM(S1043,AF1043),H1043)</f>
        <v/>
      </c>
      <c r="AH1043" s="37" t="n"/>
      <c r="AI1043" s="37" t="n"/>
      <c r="AJ1043" s="37" t="n"/>
      <c r="AK1043" s="37" t="n"/>
      <c r="AL1043" s="37" t="n"/>
      <c r="AM1043" s="37" t="n"/>
      <c r="AN1043" s="37" t="n"/>
      <c r="AO1043" s="37" t="n"/>
      <c r="AP1043" s="37" t="n"/>
      <c r="AQ1043" s="37" t="n"/>
      <c r="AR1043" s="37" t="n"/>
      <c r="AS1043" s="38" t="n"/>
      <c r="AT1043" s="39" t="n"/>
      <c r="AU1043" s="39" t="n"/>
      <c r="AV1043" s="39" t="n"/>
      <c r="AW1043" s="39" t="n"/>
      <c r="AX1043" s="39" t="n"/>
      <c r="AY1043" s="39" t="n"/>
      <c r="AZ1043" s="39" t="n"/>
      <c r="BA1043" s="39" t="n"/>
      <c r="BB1043" s="39" t="n"/>
      <c r="BC1043" s="39" t="n"/>
      <c r="BD1043" s="39" t="n"/>
      <c r="BE1043" s="39" t="n"/>
      <c r="BF1043" s="39" t="n"/>
      <c r="BG1043" s="39" t="n"/>
      <c r="BH1043" s="39" t="n"/>
      <c r="BI1043" s="39" t="n"/>
      <c r="BJ1043" s="39" t="n"/>
      <c r="BK1043" s="39" t="n"/>
      <c r="BL1043" s="39" t="n"/>
    </row>
    <row r="1044">
      <c r="A1044" s="42" t="n"/>
      <c r="B1044" s="42" t="n"/>
      <c r="C1044" s="42" t="n"/>
      <c r="D1044" s="42" t="n"/>
      <c r="E1044" s="42" t="n"/>
      <c r="F1044" s="49" t="n"/>
      <c r="G1044" s="54" t="n"/>
      <c r="H1044" s="45" t="n"/>
      <c r="I1044" s="44" t="n"/>
      <c r="J1044" s="44" t="n"/>
      <c r="K1044" s="44" t="n"/>
      <c r="L1044" s="44" t="n"/>
      <c r="M1044" s="44" t="n"/>
      <c r="N1044" s="44" t="n"/>
      <c r="O1044" s="44" t="n"/>
      <c r="P1044" s="44" t="n"/>
      <c r="Q1044" s="44" t="n"/>
      <c r="R1044" s="44" t="n"/>
      <c r="S1044" s="43">
        <f>+SUM(K1044,Q1044,R1044)</f>
        <v/>
      </c>
      <c r="T1044" s="44" t="n"/>
      <c r="U1044" s="44" t="n"/>
      <c r="V1044" s="44" t="n"/>
      <c r="W1044" s="44" t="n"/>
      <c r="X1044" s="44" t="n"/>
      <c r="Y1044" s="44" t="n"/>
      <c r="Z1044" s="44" t="n"/>
      <c r="AA1044" s="44" t="n"/>
      <c r="AB1044" s="44" t="n"/>
      <c r="AC1044" s="44" t="n"/>
      <c r="AD1044" s="44" t="n"/>
      <c r="AE1044" s="44" t="n"/>
      <c r="AF1044" s="43">
        <f>+SUM(T1044,Z1044,AD1044,AE1044)</f>
        <v/>
      </c>
      <c r="AG1044" s="10">
        <f>+MIN(SUM(S1044,AF1044),H1044)</f>
        <v/>
      </c>
      <c r="AH1044" s="37" t="n"/>
      <c r="AI1044" s="37" t="n"/>
      <c r="AJ1044" s="37" t="n"/>
      <c r="AK1044" s="37" t="n"/>
      <c r="AL1044" s="37" t="n"/>
      <c r="AM1044" s="37" t="n"/>
      <c r="AN1044" s="37" t="n"/>
      <c r="AO1044" s="37" t="n"/>
      <c r="AP1044" s="37" t="n"/>
      <c r="AQ1044" s="37" t="n"/>
      <c r="AR1044" s="37" t="n"/>
      <c r="AS1044" s="38" t="n"/>
      <c r="AT1044" s="39" t="n"/>
      <c r="AU1044" s="39" t="n"/>
      <c r="AV1044" s="39" t="n"/>
      <c r="AW1044" s="39" t="n"/>
      <c r="AX1044" s="39" t="n"/>
      <c r="AY1044" s="39" t="n"/>
      <c r="AZ1044" s="39" t="n"/>
      <c r="BA1044" s="39" t="n"/>
      <c r="BB1044" s="39" t="n"/>
      <c r="BC1044" s="39" t="n"/>
      <c r="BD1044" s="39" t="n"/>
      <c r="BE1044" s="39" t="n"/>
      <c r="BF1044" s="39" t="n"/>
      <c r="BG1044" s="39" t="n"/>
      <c r="BH1044" s="39" t="n"/>
      <c r="BI1044" s="39" t="n"/>
      <c r="BJ1044" s="39" t="n"/>
      <c r="BK1044" s="39" t="n"/>
      <c r="BL1044" s="39" t="n"/>
    </row>
    <row r="1045">
      <c r="A1045" s="42" t="n"/>
      <c r="B1045" s="42" t="n"/>
      <c r="C1045" s="42" t="n"/>
      <c r="D1045" s="42" t="n"/>
      <c r="E1045" s="42" t="n"/>
      <c r="F1045" s="49" t="n"/>
      <c r="G1045" s="54" t="n"/>
      <c r="H1045" s="45" t="n"/>
      <c r="I1045" s="44" t="n"/>
      <c r="J1045" s="44" t="n"/>
      <c r="K1045" s="44" t="n"/>
      <c r="L1045" s="44" t="n"/>
      <c r="M1045" s="44" t="n"/>
      <c r="N1045" s="44" t="n"/>
      <c r="O1045" s="44" t="n"/>
      <c r="P1045" s="44" t="n"/>
      <c r="Q1045" s="44" t="n"/>
      <c r="R1045" s="44" t="n"/>
      <c r="S1045" s="43">
        <f>+SUM(K1045,Q1045,R1045)</f>
        <v/>
      </c>
      <c r="T1045" s="44" t="n"/>
      <c r="U1045" s="44" t="n"/>
      <c r="V1045" s="44" t="n"/>
      <c r="W1045" s="44" t="n"/>
      <c r="X1045" s="44" t="n"/>
      <c r="Y1045" s="44" t="n"/>
      <c r="Z1045" s="44" t="n"/>
      <c r="AA1045" s="44" t="n"/>
      <c r="AB1045" s="44" t="n"/>
      <c r="AC1045" s="44" t="n"/>
      <c r="AD1045" s="44" t="n"/>
      <c r="AE1045" s="44" t="n"/>
      <c r="AF1045" s="43">
        <f>+SUM(T1045,Z1045,AD1045,AE1045)</f>
        <v/>
      </c>
      <c r="AG1045" s="10">
        <f>+MIN(SUM(S1045,AF1045),H1045)</f>
        <v/>
      </c>
      <c r="AH1045" s="37" t="n"/>
      <c r="AI1045" s="37" t="n"/>
      <c r="AJ1045" s="37" t="n"/>
      <c r="AK1045" s="37" t="n"/>
      <c r="AL1045" s="37" t="n"/>
      <c r="AM1045" s="37" t="n"/>
      <c r="AN1045" s="37" t="n"/>
      <c r="AO1045" s="37" t="n"/>
      <c r="AP1045" s="37" t="n"/>
      <c r="AQ1045" s="37" t="n"/>
      <c r="AR1045" s="37" t="n"/>
      <c r="AS1045" s="38" t="n"/>
      <c r="AT1045" s="39" t="n"/>
      <c r="AU1045" s="39" t="n"/>
      <c r="AV1045" s="39" t="n"/>
      <c r="AW1045" s="39" t="n"/>
      <c r="AX1045" s="39" t="n"/>
      <c r="AY1045" s="39" t="n"/>
      <c r="AZ1045" s="39" t="n"/>
      <c r="BA1045" s="39" t="n"/>
      <c r="BB1045" s="39" t="n"/>
      <c r="BC1045" s="39" t="n"/>
      <c r="BD1045" s="39" t="n"/>
      <c r="BE1045" s="39" t="n"/>
      <c r="BF1045" s="39" t="n"/>
      <c r="BG1045" s="39" t="n"/>
      <c r="BH1045" s="39" t="n"/>
      <c r="BI1045" s="39" t="n"/>
      <c r="BJ1045" s="39" t="n"/>
      <c r="BK1045" s="39" t="n"/>
      <c r="BL1045" s="39" t="n"/>
    </row>
    <row r="1046">
      <c r="A1046" s="42" t="n"/>
      <c r="B1046" s="42" t="n"/>
      <c r="C1046" s="42" t="n"/>
      <c r="D1046" s="42" t="n"/>
      <c r="E1046" s="42" t="n"/>
      <c r="F1046" s="49" t="n"/>
      <c r="G1046" s="54" t="n"/>
      <c r="H1046" s="45" t="n"/>
      <c r="I1046" s="44" t="n"/>
      <c r="J1046" s="44" t="n"/>
      <c r="K1046" s="44" t="n"/>
      <c r="L1046" s="44" t="n"/>
      <c r="M1046" s="44" t="n"/>
      <c r="N1046" s="44" t="n"/>
      <c r="O1046" s="44" t="n"/>
      <c r="P1046" s="44" t="n"/>
      <c r="Q1046" s="44" t="n"/>
      <c r="R1046" s="44" t="n"/>
      <c r="S1046" s="43">
        <f>+SUM(K1046,Q1046,R1046)</f>
        <v/>
      </c>
      <c r="T1046" s="44" t="n"/>
      <c r="U1046" s="44" t="n"/>
      <c r="V1046" s="44" t="n"/>
      <c r="W1046" s="44" t="n"/>
      <c r="X1046" s="44" t="n"/>
      <c r="Y1046" s="44" t="n"/>
      <c r="Z1046" s="44" t="n"/>
      <c r="AA1046" s="44" t="n"/>
      <c r="AB1046" s="44" t="n"/>
      <c r="AC1046" s="44" t="n"/>
      <c r="AD1046" s="44" t="n"/>
      <c r="AE1046" s="44" t="n"/>
      <c r="AF1046" s="43">
        <f>+SUM(T1046,Z1046,AD1046,AE1046)</f>
        <v/>
      </c>
      <c r="AG1046" s="10">
        <f>+MIN(SUM(S1046,AF1046),H1046)</f>
        <v/>
      </c>
      <c r="AH1046" s="37" t="n"/>
      <c r="AI1046" s="37" t="n"/>
      <c r="AJ1046" s="37" t="n"/>
      <c r="AK1046" s="37" t="n"/>
      <c r="AL1046" s="37" t="n"/>
      <c r="AM1046" s="37" t="n"/>
      <c r="AN1046" s="37" t="n"/>
      <c r="AO1046" s="37" t="n"/>
      <c r="AP1046" s="37" t="n"/>
      <c r="AQ1046" s="37" t="n"/>
      <c r="AR1046" s="37" t="n"/>
      <c r="AS1046" s="38" t="n"/>
      <c r="AT1046" s="39" t="n"/>
      <c r="AU1046" s="39" t="n"/>
      <c r="AV1046" s="39" t="n"/>
      <c r="AW1046" s="39" t="n"/>
      <c r="AX1046" s="39" t="n"/>
      <c r="AY1046" s="39" t="n"/>
      <c r="AZ1046" s="39" t="n"/>
      <c r="BA1046" s="39" t="n"/>
      <c r="BB1046" s="39" t="n"/>
      <c r="BC1046" s="39" t="n"/>
      <c r="BD1046" s="39" t="n"/>
      <c r="BE1046" s="39" t="n"/>
      <c r="BF1046" s="39" t="n"/>
      <c r="BG1046" s="39" t="n"/>
      <c r="BH1046" s="39" t="n"/>
      <c r="BI1046" s="39" t="n"/>
      <c r="BJ1046" s="39" t="n"/>
      <c r="BK1046" s="39" t="n"/>
      <c r="BL1046" s="39" t="n"/>
    </row>
    <row r="1047">
      <c r="A1047" s="42" t="n"/>
      <c r="B1047" s="42" t="n"/>
      <c r="C1047" s="42" t="n"/>
      <c r="D1047" s="42" t="n"/>
      <c r="E1047" s="42" t="n"/>
      <c r="F1047" s="49" t="n"/>
      <c r="G1047" s="54" t="n"/>
      <c r="H1047" s="45" t="n"/>
      <c r="I1047" s="44" t="n"/>
      <c r="J1047" s="44" t="n"/>
      <c r="K1047" s="44" t="n"/>
      <c r="L1047" s="44" t="n"/>
      <c r="M1047" s="44" t="n"/>
      <c r="N1047" s="44" t="n"/>
      <c r="O1047" s="44" t="n"/>
      <c r="P1047" s="44" t="n"/>
      <c r="Q1047" s="44" t="n"/>
      <c r="R1047" s="44" t="n"/>
      <c r="S1047" s="43">
        <f>+SUM(K1047,Q1047,R1047)</f>
        <v/>
      </c>
      <c r="T1047" s="44" t="n"/>
      <c r="U1047" s="44" t="n"/>
      <c r="V1047" s="44" t="n"/>
      <c r="W1047" s="44" t="n"/>
      <c r="X1047" s="44" t="n"/>
      <c r="Y1047" s="44" t="n"/>
      <c r="Z1047" s="44" t="n"/>
      <c r="AA1047" s="44" t="n"/>
      <c r="AB1047" s="44" t="n"/>
      <c r="AC1047" s="44" t="n"/>
      <c r="AD1047" s="44" t="n"/>
      <c r="AE1047" s="44" t="n"/>
      <c r="AF1047" s="43">
        <f>+SUM(T1047,Z1047,AD1047,AE1047)</f>
        <v/>
      </c>
      <c r="AG1047" s="10">
        <f>+MIN(SUM(S1047,AF1047),H1047)</f>
        <v/>
      </c>
      <c r="AH1047" s="37" t="n"/>
      <c r="AI1047" s="37" t="n"/>
      <c r="AJ1047" s="37" t="n"/>
      <c r="AK1047" s="37" t="n"/>
      <c r="AL1047" s="37" t="n"/>
      <c r="AM1047" s="37" t="n"/>
      <c r="AN1047" s="37" t="n"/>
      <c r="AO1047" s="37" t="n"/>
      <c r="AP1047" s="37" t="n"/>
      <c r="AQ1047" s="37" t="n"/>
      <c r="AR1047" s="37" t="n"/>
      <c r="AS1047" s="38" t="n"/>
      <c r="AT1047" s="39" t="n"/>
      <c r="AU1047" s="39" t="n"/>
      <c r="AV1047" s="39" t="n"/>
      <c r="AW1047" s="39" t="n"/>
      <c r="AX1047" s="39" t="n"/>
      <c r="AY1047" s="39" t="n"/>
      <c r="AZ1047" s="39" t="n"/>
      <c r="BA1047" s="39" t="n"/>
      <c r="BB1047" s="39" t="n"/>
      <c r="BC1047" s="39" t="n"/>
      <c r="BD1047" s="39" t="n"/>
      <c r="BE1047" s="39" t="n"/>
      <c r="BF1047" s="39" t="n"/>
      <c r="BG1047" s="39" t="n"/>
      <c r="BH1047" s="39" t="n"/>
      <c r="BI1047" s="39" t="n"/>
      <c r="BJ1047" s="39" t="n"/>
      <c r="BK1047" s="39" t="n"/>
      <c r="BL1047" s="39" t="n"/>
    </row>
    <row r="1048">
      <c r="A1048" s="42" t="n"/>
      <c r="B1048" s="42" t="n"/>
      <c r="C1048" s="42" t="n"/>
      <c r="D1048" s="42" t="n"/>
      <c r="E1048" s="42" t="n"/>
      <c r="F1048" s="49" t="n"/>
      <c r="G1048" s="54" t="n"/>
      <c r="H1048" s="45" t="n"/>
      <c r="I1048" s="44" t="n"/>
      <c r="J1048" s="44" t="n"/>
      <c r="K1048" s="44" t="n"/>
      <c r="L1048" s="44" t="n"/>
      <c r="M1048" s="44" t="n"/>
      <c r="N1048" s="44" t="n"/>
      <c r="O1048" s="44" t="n"/>
      <c r="P1048" s="44" t="n"/>
      <c r="Q1048" s="44" t="n"/>
      <c r="R1048" s="44" t="n"/>
      <c r="S1048" s="43">
        <f>+SUM(K1048,Q1048,R1048)</f>
        <v/>
      </c>
      <c r="T1048" s="44" t="n"/>
      <c r="U1048" s="44" t="n"/>
      <c r="V1048" s="44" t="n"/>
      <c r="W1048" s="44" t="n"/>
      <c r="X1048" s="44" t="n"/>
      <c r="Y1048" s="44" t="n"/>
      <c r="Z1048" s="44" t="n"/>
      <c r="AA1048" s="44" t="n"/>
      <c r="AB1048" s="44" t="n"/>
      <c r="AC1048" s="44" t="n"/>
      <c r="AD1048" s="44" t="n"/>
      <c r="AE1048" s="44" t="n"/>
      <c r="AF1048" s="43">
        <f>+SUM(T1048,Z1048,AD1048,AE1048)</f>
        <v/>
      </c>
      <c r="AG1048" s="10">
        <f>+MIN(SUM(S1048,AF1048),H1048)</f>
        <v/>
      </c>
      <c r="AH1048" s="37" t="n"/>
      <c r="AI1048" s="37" t="n"/>
      <c r="AJ1048" s="37" t="n"/>
      <c r="AK1048" s="37" t="n"/>
      <c r="AL1048" s="37" t="n"/>
      <c r="AM1048" s="37" t="n"/>
      <c r="AN1048" s="37" t="n"/>
      <c r="AO1048" s="37" t="n"/>
      <c r="AP1048" s="37" t="n"/>
      <c r="AQ1048" s="37" t="n"/>
      <c r="AR1048" s="37" t="n"/>
      <c r="AS1048" s="38" t="n"/>
      <c r="AT1048" s="39" t="n"/>
      <c r="AU1048" s="39" t="n"/>
      <c r="AV1048" s="39" t="n"/>
      <c r="AW1048" s="39" t="n"/>
      <c r="AX1048" s="39" t="n"/>
      <c r="AY1048" s="39" t="n"/>
      <c r="AZ1048" s="39" t="n"/>
      <c r="BA1048" s="39" t="n"/>
      <c r="BB1048" s="39" t="n"/>
      <c r="BC1048" s="39" t="n"/>
      <c r="BD1048" s="39" t="n"/>
      <c r="BE1048" s="39" t="n"/>
      <c r="BF1048" s="39" t="n"/>
      <c r="BG1048" s="39" t="n"/>
      <c r="BH1048" s="39" t="n"/>
      <c r="BI1048" s="39" t="n"/>
      <c r="BJ1048" s="39" t="n"/>
      <c r="BK1048" s="39" t="n"/>
      <c r="BL1048" s="39" t="n"/>
    </row>
    <row r="1049">
      <c r="A1049" s="42" t="n"/>
      <c r="B1049" s="42" t="n"/>
      <c r="C1049" s="42" t="n"/>
      <c r="D1049" s="42" t="n"/>
      <c r="E1049" s="42" t="n"/>
      <c r="F1049" s="49" t="n"/>
      <c r="G1049" s="54" t="n"/>
      <c r="H1049" s="45" t="n"/>
      <c r="I1049" s="44" t="n"/>
      <c r="J1049" s="44" t="n"/>
      <c r="K1049" s="44" t="n"/>
      <c r="L1049" s="44" t="n"/>
      <c r="M1049" s="44" t="n"/>
      <c r="N1049" s="44" t="n"/>
      <c r="O1049" s="44" t="n"/>
      <c r="P1049" s="44" t="n"/>
      <c r="Q1049" s="44" t="n"/>
      <c r="R1049" s="44" t="n"/>
      <c r="S1049" s="43">
        <f>+SUM(K1049,Q1049,R1049)</f>
        <v/>
      </c>
      <c r="T1049" s="44" t="n"/>
      <c r="U1049" s="44" t="n"/>
      <c r="V1049" s="44" t="n"/>
      <c r="W1049" s="44" t="n"/>
      <c r="X1049" s="44" t="n"/>
      <c r="Y1049" s="44" t="n"/>
      <c r="Z1049" s="44" t="n"/>
      <c r="AA1049" s="44" t="n"/>
      <c r="AB1049" s="44" t="n"/>
      <c r="AC1049" s="44" t="n"/>
      <c r="AD1049" s="44" t="n"/>
      <c r="AE1049" s="44" t="n"/>
      <c r="AF1049" s="43">
        <f>+SUM(T1049,Z1049,AD1049,AE1049)</f>
        <v/>
      </c>
      <c r="AG1049" s="10">
        <f>+MIN(SUM(S1049,AF1049),H1049)</f>
        <v/>
      </c>
      <c r="AH1049" s="37" t="n"/>
      <c r="AI1049" s="37" t="n"/>
      <c r="AJ1049" s="37" t="n"/>
      <c r="AK1049" s="37" t="n"/>
      <c r="AL1049" s="37" t="n"/>
      <c r="AM1049" s="37" t="n"/>
      <c r="AN1049" s="37" t="n"/>
      <c r="AO1049" s="37" t="n"/>
      <c r="AP1049" s="37" t="n"/>
      <c r="AQ1049" s="37" t="n"/>
      <c r="AR1049" s="37" t="n"/>
      <c r="AS1049" s="38" t="n"/>
      <c r="AT1049" s="39" t="n"/>
      <c r="AU1049" s="39" t="n"/>
      <c r="AV1049" s="39" t="n"/>
      <c r="AW1049" s="39" t="n"/>
      <c r="AX1049" s="39" t="n"/>
      <c r="AY1049" s="39" t="n"/>
      <c r="AZ1049" s="39" t="n"/>
      <c r="BA1049" s="39" t="n"/>
      <c r="BB1049" s="39" t="n"/>
      <c r="BC1049" s="39" t="n"/>
      <c r="BD1049" s="39" t="n"/>
      <c r="BE1049" s="39" t="n"/>
      <c r="BF1049" s="39" t="n"/>
      <c r="BG1049" s="39" t="n"/>
      <c r="BH1049" s="39" t="n"/>
      <c r="BI1049" s="39" t="n"/>
      <c r="BJ1049" s="39" t="n"/>
      <c r="BK1049" s="39" t="n"/>
      <c r="BL1049" s="39" t="n"/>
    </row>
    <row r="1050">
      <c r="A1050" s="42" t="n"/>
      <c r="B1050" s="42" t="n"/>
      <c r="C1050" s="42" t="n"/>
      <c r="D1050" s="42" t="n"/>
      <c r="E1050" s="42" t="n"/>
      <c r="F1050" s="49" t="n"/>
      <c r="G1050" s="54" t="n"/>
      <c r="H1050" s="45" t="n"/>
      <c r="I1050" s="44" t="n"/>
      <c r="J1050" s="44" t="n"/>
      <c r="K1050" s="44" t="n"/>
      <c r="L1050" s="44" t="n"/>
      <c r="M1050" s="44" t="n"/>
      <c r="N1050" s="44" t="n"/>
      <c r="O1050" s="44" t="n"/>
      <c r="P1050" s="44" t="n"/>
      <c r="Q1050" s="44" t="n"/>
      <c r="R1050" s="44" t="n"/>
      <c r="S1050" s="43">
        <f>+SUM(K1050,Q1050,R1050)</f>
        <v/>
      </c>
      <c r="T1050" s="44" t="n"/>
      <c r="U1050" s="44" t="n"/>
      <c r="V1050" s="44" t="n"/>
      <c r="W1050" s="44" t="n"/>
      <c r="X1050" s="44" t="n"/>
      <c r="Y1050" s="44" t="n"/>
      <c r="Z1050" s="44" t="n"/>
      <c r="AA1050" s="44" t="n"/>
      <c r="AB1050" s="44" t="n"/>
      <c r="AC1050" s="44" t="n"/>
      <c r="AD1050" s="44" t="n"/>
      <c r="AE1050" s="44" t="n"/>
      <c r="AF1050" s="43">
        <f>+SUM(T1050,Z1050,AD1050,AE1050)</f>
        <v/>
      </c>
      <c r="AG1050" s="10">
        <f>+MIN(SUM(S1050,AF1050),H1050)</f>
        <v/>
      </c>
      <c r="AH1050" s="37" t="n"/>
      <c r="AI1050" s="37" t="n"/>
      <c r="AJ1050" s="37" t="n"/>
      <c r="AK1050" s="37" t="n"/>
      <c r="AL1050" s="37" t="n"/>
      <c r="AM1050" s="37" t="n"/>
      <c r="AN1050" s="37" t="n"/>
      <c r="AO1050" s="37" t="n"/>
      <c r="AP1050" s="37" t="n"/>
      <c r="AQ1050" s="37" t="n"/>
      <c r="AR1050" s="37" t="n"/>
      <c r="AS1050" s="38" t="n"/>
      <c r="AT1050" s="39" t="n"/>
      <c r="AU1050" s="39" t="n"/>
      <c r="AV1050" s="39" t="n"/>
      <c r="AW1050" s="39" t="n"/>
      <c r="AX1050" s="39" t="n"/>
      <c r="AY1050" s="39" t="n"/>
      <c r="AZ1050" s="39" t="n"/>
      <c r="BA1050" s="39" t="n"/>
      <c r="BB1050" s="39" t="n"/>
      <c r="BC1050" s="39" t="n"/>
      <c r="BD1050" s="39" t="n"/>
      <c r="BE1050" s="39" t="n"/>
      <c r="BF1050" s="39" t="n"/>
      <c r="BG1050" s="39" t="n"/>
      <c r="BH1050" s="39" t="n"/>
      <c r="BI1050" s="39" t="n"/>
      <c r="BJ1050" s="39" t="n"/>
      <c r="BK1050" s="39" t="n"/>
      <c r="BL1050" s="39" t="n"/>
    </row>
    <row r="1051">
      <c r="A1051" s="42" t="n"/>
      <c r="B1051" s="42" t="n"/>
      <c r="C1051" s="42" t="n"/>
      <c r="D1051" s="42" t="n"/>
      <c r="E1051" s="42" t="n"/>
      <c r="F1051" s="49" t="n"/>
      <c r="G1051" s="54" t="n"/>
      <c r="H1051" s="45" t="n"/>
      <c r="I1051" s="44" t="n"/>
      <c r="J1051" s="44" t="n"/>
      <c r="K1051" s="44" t="n"/>
      <c r="L1051" s="44" t="n"/>
      <c r="M1051" s="44" t="n"/>
      <c r="N1051" s="44" t="n"/>
      <c r="O1051" s="44" t="n"/>
      <c r="P1051" s="44" t="n"/>
      <c r="Q1051" s="44" t="n"/>
      <c r="R1051" s="44" t="n"/>
      <c r="S1051" s="43">
        <f>+SUM(K1051,Q1051,R1051)</f>
        <v/>
      </c>
      <c r="T1051" s="44" t="n"/>
      <c r="U1051" s="44" t="n"/>
      <c r="V1051" s="44" t="n"/>
      <c r="W1051" s="44" t="n"/>
      <c r="X1051" s="44" t="n"/>
      <c r="Y1051" s="44" t="n"/>
      <c r="Z1051" s="44" t="n"/>
      <c r="AA1051" s="44" t="n"/>
      <c r="AB1051" s="44" t="n"/>
      <c r="AC1051" s="44" t="n"/>
      <c r="AD1051" s="44" t="n"/>
      <c r="AE1051" s="44" t="n"/>
      <c r="AF1051" s="43">
        <f>+SUM(T1051,Z1051,AD1051,AE1051)</f>
        <v/>
      </c>
      <c r="AG1051" s="10">
        <f>+MIN(SUM(S1051,AF1051),H1051)</f>
        <v/>
      </c>
      <c r="AH1051" s="37" t="n"/>
      <c r="AI1051" s="37" t="n"/>
      <c r="AJ1051" s="37" t="n"/>
      <c r="AK1051" s="37" t="n"/>
      <c r="AL1051" s="37" t="n"/>
      <c r="AM1051" s="37" t="n"/>
      <c r="AN1051" s="37" t="n"/>
      <c r="AO1051" s="37" t="n"/>
      <c r="AP1051" s="37" t="n"/>
      <c r="AQ1051" s="37" t="n"/>
      <c r="AR1051" s="37" t="n"/>
      <c r="AS1051" s="38" t="n"/>
      <c r="AT1051" s="39" t="n"/>
      <c r="AU1051" s="39" t="n"/>
      <c r="AV1051" s="39" t="n"/>
      <c r="AW1051" s="39" t="n"/>
      <c r="AX1051" s="39" t="n"/>
      <c r="AY1051" s="39" t="n"/>
      <c r="AZ1051" s="39" t="n"/>
      <c r="BA1051" s="39" t="n"/>
      <c r="BB1051" s="39" t="n"/>
      <c r="BC1051" s="39" t="n"/>
      <c r="BD1051" s="39" t="n"/>
      <c r="BE1051" s="39" t="n"/>
      <c r="BF1051" s="39" t="n"/>
      <c r="BG1051" s="39" t="n"/>
      <c r="BH1051" s="39" t="n"/>
      <c r="BI1051" s="39" t="n"/>
      <c r="BJ1051" s="39" t="n"/>
      <c r="BK1051" s="39" t="n"/>
      <c r="BL1051" s="39" t="n"/>
    </row>
    <row r="1052">
      <c r="A1052" s="42" t="n"/>
      <c r="B1052" s="42" t="n"/>
      <c r="C1052" s="42" t="n"/>
      <c r="D1052" s="42" t="n"/>
      <c r="E1052" s="42" t="n"/>
      <c r="F1052" s="49" t="n"/>
      <c r="G1052" s="54" t="n"/>
      <c r="H1052" s="45" t="n"/>
      <c r="I1052" s="44" t="n"/>
      <c r="J1052" s="44" t="n"/>
      <c r="K1052" s="44" t="n"/>
      <c r="L1052" s="44" t="n"/>
      <c r="M1052" s="44" t="n"/>
      <c r="N1052" s="44" t="n"/>
      <c r="O1052" s="44" t="n"/>
      <c r="P1052" s="44" t="n"/>
      <c r="Q1052" s="44" t="n"/>
      <c r="R1052" s="44" t="n"/>
      <c r="S1052" s="43">
        <f>+SUM(K1052,Q1052,R1052)</f>
        <v/>
      </c>
      <c r="T1052" s="44" t="n"/>
      <c r="U1052" s="44" t="n"/>
      <c r="V1052" s="44" t="n"/>
      <c r="W1052" s="44" t="n"/>
      <c r="X1052" s="44" t="n"/>
      <c r="Y1052" s="44" t="n"/>
      <c r="Z1052" s="44" t="n"/>
      <c r="AA1052" s="44" t="n"/>
      <c r="AB1052" s="44" t="n"/>
      <c r="AC1052" s="44" t="n"/>
      <c r="AD1052" s="44" t="n"/>
      <c r="AE1052" s="44" t="n"/>
      <c r="AF1052" s="43">
        <f>+SUM(T1052,Z1052,AD1052,AE1052)</f>
        <v/>
      </c>
      <c r="AG1052" s="10">
        <f>+MIN(SUM(S1052,AF1052),H1052)</f>
        <v/>
      </c>
      <c r="AH1052" s="37" t="n"/>
      <c r="AI1052" s="37" t="n"/>
      <c r="AJ1052" s="37" t="n"/>
      <c r="AK1052" s="37" t="n"/>
      <c r="AL1052" s="37" t="n"/>
      <c r="AM1052" s="37" t="n"/>
      <c r="AN1052" s="37" t="n"/>
      <c r="AO1052" s="37" t="n"/>
      <c r="AP1052" s="37" t="n"/>
      <c r="AQ1052" s="37" t="n"/>
      <c r="AR1052" s="37" t="n"/>
      <c r="AS1052" s="38" t="n"/>
      <c r="AT1052" s="39" t="n"/>
      <c r="AU1052" s="39" t="n"/>
      <c r="AV1052" s="39" t="n"/>
      <c r="AW1052" s="39" t="n"/>
      <c r="AX1052" s="39" t="n"/>
      <c r="AY1052" s="39" t="n"/>
      <c r="AZ1052" s="39" t="n"/>
      <c r="BA1052" s="39" t="n"/>
      <c r="BB1052" s="39" t="n"/>
      <c r="BC1052" s="39" t="n"/>
      <c r="BD1052" s="39" t="n"/>
      <c r="BE1052" s="39" t="n"/>
      <c r="BF1052" s="39" t="n"/>
      <c r="BG1052" s="39" t="n"/>
      <c r="BH1052" s="39" t="n"/>
      <c r="BI1052" s="39" t="n"/>
      <c r="BJ1052" s="39" t="n"/>
      <c r="BK1052" s="39" t="n"/>
      <c r="BL1052" s="39" t="n"/>
    </row>
    <row r="1053">
      <c r="A1053" s="42" t="n"/>
      <c r="B1053" s="42" t="n"/>
      <c r="C1053" s="42" t="n"/>
      <c r="D1053" s="42" t="n"/>
      <c r="E1053" s="42" t="n"/>
      <c r="F1053" s="49" t="n"/>
      <c r="G1053" s="54" t="n"/>
      <c r="H1053" s="45" t="n"/>
      <c r="I1053" s="44" t="n"/>
      <c r="J1053" s="44" t="n"/>
      <c r="K1053" s="44" t="n"/>
      <c r="L1053" s="44" t="n"/>
      <c r="M1053" s="44" t="n"/>
      <c r="N1053" s="44" t="n"/>
      <c r="O1053" s="44" t="n"/>
      <c r="P1053" s="44" t="n"/>
      <c r="Q1053" s="44" t="n"/>
      <c r="R1053" s="44" t="n"/>
      <c r="S1053" s="43">
        <f>+SUM(K1053,Q1053,R1053)</f>
        <v/>
      </c>
      <c r="T1053" s="44" t="n"/>
      <c r="U1053" s="44" t="n"/>
      <c r="V1053" s="44" t="n"/>
      <c r="W1053" s="44" t="n"/>
      <c r="X1053" s="44" t="n"/>
      <c r="Y1053" s="44" t="n"/>
      <c r="Z1053" s="44" t="n"/>
      <c r="AA1053" s="44" t="n"/>
      <c r="AB1053" s="44" t="n"/>
      <c r="AC1053" s="44" t="n"/>
      <c r="AD1053" s="44" t="n"/>
      <c r="AE1053" s="44" t="n"/>
      <c r="AF1053" s="43">
        <f>+SUM(T1053,Z1053,AD1053,AE1053)</f>
        <v/>
      </c>
      <c r="AG1053" s="10">
        <f>+MIN(SUM(S1053,AF1053),H1053)</f>
        <v/>
      </c>
      <c r="AH1053" s="37" t="n"/>
      <c r="AI1053" s="37" t="n"/>
      <c r="AJ1053" s="37" t="n"/>
      <c r="AK1053" s="37" t="n"/>
      <c r="AL1053" s="37" t="n"/>
      <c r="AM1053" s="37" t="n"/>
      <c r="AN1053" s="37" t="n"/>
      <c r="AO1053" s="37" t="n"/>
      <c r="AP1053" s="37" t="n"/>
      <c r="AQ1053" s="37" t="n"/>
      <c r="AR1053" s="37" t="n"/>
      <c r="AS1053" s="38" t="n"/>
      <c r="AT1053" s="39" t="n"/>
      <c r="AU1053" s="39" t="n"/>
      <c r="AV1053" s="39" t="n"/>
      <c r="AW1053" s="39" t="n"/>
      <c r="AX1053" s="39" t="n"/>
      <c r="AY1053" s="39" t="n"/>
      <c r="AZ1053" s="39" t="n"/>
      <c r="BA1053" s="39" t="n"/>
      <c r="BB1053" s="39" t="n"/>
      <c r="BC1053" s="39" t="n"/>
      <c r="BD1053" s="39" t="n"/>
      <c r="BE1053" s="39" t="n"/>
      <c r="BF1053" s="39" t="n"/>
      <c r="BG1053" s="39" t="n"/>
      <c r="BH1053" s="39" t="n"/>
      <c r="BI1053" s="39" t="n"/>
      <c r="BJ1053" s="39" t="n"/>
      <c r="BK1053" s="39" t="n"/>
      <c r="BL1053" s="39" t="n"/>
    </row>
    <row r="1054">
      <c r="A1054" s="42" t="n"/>
      <c r="B1054" s="42" t="n"/>
      <c r="C1054" s="42" t="n"/>
      <c r="D1054" s="42" t="n"/>
      <c r="E1054" s="42" t="n"/>
      <c r="F1054" s="49" t="n"/>
      <c r="G1054" s="54" t="n"/>
      <c r="H1054" s="45" t="n"/>
      <c r="I1054" s="44" t="n"/>
      <c r="J1054" s="44" t="n"/>
      <c r="K1054" s="44" t="n"/>
      <c r="L1054" s="44" t="n"/>
      <c r="M1054" s="44" t="n"/>
      <c r="N1054" s="44" t="n"/>
      <c r="O1054" s="44" t="n"/>
      <c r="P1054" s="44" t="n"/>
      <c r="Q1054" s="44" t="n"/>
      <c r="R1054" s="44" t="n"/>
      <c r="S1054" s="43">
        <f>+SUM(K1054,Q1054,R1054)</f>
        <v/>
      </c>
      <c r="T1054" s="44" t="n"/>
      <c r="U1054" s="44" t="n"/>
      <c r="V1054" s="44" t="n"/>
      <c r="W1054" s="44" t="n"/>
      <c r="X1054" s="44" t="n"/>
      <c r="Y1054" s="44" t="n"/>
      <c r="Z1054" s="44" t="n"/>
      <c r="AA1054" s="44" t="n"/>
      <c r="AB1054" s="44" t="n"/>
      <c r="AC1054" s="44" t="n"/>
      <c r="AD1054" s="44" t="n"/>
      <c r="AE1054" s="44" t="n"/>
      <c r="AF1054" s="43">
        <f>+SUM(T1054,Z1054,AD1054,AE1054)</f>
        <v/>
      </c>
      <c r="AG1054" s="10">
        <f>+MIN(SUM(S1054,AF1054),H1054)</f>
        <v/>
      </c>
      <c r="AH1054" s="37" t="n"/>
      <c r="AI1054" s="37" t="n"/>
      <c r="AJ1054" s="37" t="n"/>
      <c r="AK1054" s="37" t="n"/>
      <c r="AL1054" s="37" t="n"/>
      <c r="AM1054" s="37" t="n"/>
      <c r="AN1054" s="37" t="n"/>
      <c r="AO1054" s="37" t="n"/>
      <c r="AP1054" s="37" t="n"/>
      <c r="AQ1054" s="37" t="n"/>
      <c r="AR1054" s="37" t="n"/>
      <c r="AS1054" s="38" t="n"/>
      <c r="AT1054" s="39" t="n"/>
      <c r="AU1054" s="39" t="n"/>
      <c r="AV1054" s="39" t="n"/>
      <c r="AW1054" s="39" t="n"/>
      <c r="AX1054" s="39" t="n"/>
      <c r="AY1054" s="39" t="n"/>
      <c r="AZ1054" s="39" t="n"/>
      <c r="BA1054" s="39" t="n"/>
      <c r="BB1054" s="39" t="n"/>
      <c r="BC1054" s="39" t="n"/>
      <c r="BD1054" s="39" t="n"/>
      <c r="BE1054" s="39" t="n"/>
      <c r="BF1054" s="39" t="n"/>
      <c r="BG1054" s="39" t="n"/>
      <c r="BH1054" s="39" t="n"/>
      <c r="BI1054" s="39" t="n"/>
      <c r="BJ1054" s="39" t="n"/>
      <c r="BK1054" s="39" t="n"/>
      <c r="BL1054" s="39" t="n"/>
    </row>
    <row r="1055">
      <c r="A1055" s="42" t="n"/>
      <c r="B1055" s="42" t="n"/>
      <c r="C1055" s="42" t="n"/>
      <c r="D1055" s="42" t="n"/>
      <c r="E1055" s="42" t="n"/>
      <c r="F1055" s="49" t="n"/>
      <c r="G1055" s="54" t="n"/>
      <c r="H1055" s="45" t="n"/>
      <c r="I1055" s="44" t="n"/>
      <c r="J1055" s="44" t="n"/>
      <c r="K1055" s="44" t="n"/>
      <c r="L1055" s="44" t="n"/>
      <c r="M1055" s="44" t="n"/>
      <c r="N1055" s="44" t="n"/>
      <c r="O1055" s="44" t="n"/>
      <c r="P1055" s="44" t="n"/>
      <c r="Q1055" s="44" t="n"/>
      <c r="R1055" s="44" t="n"/>
      <c r="S1055" s="43">
        <f>+SUM(K1055,Q1055,R1055)</f>
        <v/>
      </c>
      <c r="T1055" s="44" t="n"/>
      <c r="U1055" s="44" t="n"/>
      <c r="V1055" s="44" t="n"/>
      <c r="W1055" s="44" t="n"/>
      <c r="X1055" s="44" t="n"/>
      <c r="Y1055" s="44" t="n"/>
      <c r="Z1055" s="44" t="n"/>
      <c r="AA1055" s="44" t="n"/>
      <c r="AB1055" s="44" t="n"/>
      <c r="AC1055" s="44" t="n"/>
      <c r="AD1055" s="44" t="n"/>
      <c r="AE1055" s="44" t="n"/>
      <c r="AF1055" s="43">
        <f>+SUM(T1055,Z1055,AD1055,AE1055)</f>
        <v/>
      </c>
      <c r="AG1055" s="10">
        <f>+MIN(SUM(S1055,AF1055),H1055)</f>
        <v/>
      </c>
      <c r="AH1055" s="37" t="n"/>
      <c r="AI1055" s="37" t="n"/>
      <c r="AJ1055" s="37" t="n"/>
      <c r="AK1055" s="37" t="n"/>
      <c r="AL1055" s="37" t="n"/>
      <c r="AM1055" s="37" t="n"/>
      <c r="AN1055" s="37" t="n"/>
      <c r="AO1055" s="37" t="n"/>
      <c r="AP1055" s="37" t="n"/>
      <c r="AQ1055" s="37" t="n"/>
      <c r="AR1055" s="37" t="n"/>
      <c r="AS1055" s="38" t="n"/>
      <c r="AT1055" s="39" t="n"/>
      <c r="AU1055" s="39" t="n"/>
      <c r="AV1055" s="39" t="n"/>
      <c r="AW1055" s="39" t="n"/>
      <c r="AX1055" s="39" t="n"/>
      <c r="AY1055" s="39" t="n"/>
      <c r="AZ1055" s="39" t="n"/>
      <c r="BA1055" s="39" t="n"/>
      <c r="BB1055" s="39" t="n"/>
      <c r="BC1055" s="39" t="n"/>
      <c r="BD1055" s="39" t="n"/>
      <c r="BE1055" s="39" t="n"/>
      <c r="BF1055" s="39" t="n"/>
      <c r="BG1055" s="39" t="n"/>
      <c r="BH1055" s="39" t="n"/>
      <c r="BI1055" s="39" t="n"/>
      <c r="BJ1055" s="39" t="n"/>
      <c r="BK1055" s="39" t="n"/>
      <c r="BL1055" s="39" t="n"/>
    </row>
    <row r="1056">
      <c r="A1056" s="42" t="n"/>
      <c r="B1056" s="42" t="n"/>
      <c r="C1056" s="42" t="n"/>
      <c r="D1056" s="42" t="n"/>
      <c r="E1056" s="42" t="n"/>
      <c r="F1056" s="49" t="n"/>
      <c r="G1056" s="54" t="n"/>
      <c r="H1056" s="45" t="n"/>
      <c r="I1056" s="44" t="n"/>
      <c r="J1056" s="44" t="n"/>
      <c r="K1056" s="44" t="n"/>
      <c r="L1056" s="44" t="n"/>
      <c r="M1056" s="44" t="n"/>
      <c r="N1056" s="44" t="n"/>
      <c r="O1056" s="44" t="n"/>
      <c r="P1056" s="44" t="n"/>
      <c r="Q1056" s="44" t="n"/>
      <c r="R1056" s="44" t="n"/>
      <c r="S1056" s="43">
        <f>+SUM(K1056,Q1056,R1056)</f>
        <v/>
      </c>
      <c r="T1056" s="44" t="n"/>
      <c r="U1056" s="44" t="n"/>
      <c r="V1056" s="44" t="n"/>
      <c r="W1056" s="44" t="n"/>
      <c r="X1056" s="44" t="n"/>
      <c r="Y1056" s="44" t="n"/>
      <c r="Z1056" s="44" t="n"/>
      <c r="AA1056" s="44" t="n"/>
      <c r="AB1056" s="44" t="n"/>
      <c r="AC1056" s="44" t="n"/>
      <c r="AD1056" s="44" t="n"/>
      <c r="AE1056" s="44" t="n"/>
      <c r="AF1056" s="43">
        <f>+SUM(T1056,Z1056,AD1056,AE1056)</f>
        <v/>
      </c>
      <c r="AG1056" s="10">
        <f>+MIN(SUM(S1056,AF1056),H1056)</f>
        <v/>
      </c>
      <c r="AH1056" s="37" t="n"/>
      <c r="AI1056" s="37" t="n"/>
      <c r="AJ1056" s="37" t="n"/>
      <c r="AK1056" s="37" t="n"/>
      <c r="AL1056" s="37" t="n"/>
      <c r="AM1056" s="37" t="n"/>
      <c r="AN1056" s="37" t="n"/>
      <c r="AO1056" s="37" t="n"/>
      <c r="AP1056" s="37" t="n"/>
      <c r="AQ1056" s="37" t="n"/>
      <c r="AR1056" s="37" t="n"/>
      <c r="AS1056" s="38" t="n"/>
      <c r="AT1056" s="39" t="n"/>
      <c r="AU1056" s="39" t="n"/>
      <c r="AV1056" s="39" t="n"/>
      <c r="AW1056" s="39" t="n"/>
      <c r="AX1056" s="39" t="n"/>
      <c r="AY1056" s="39" t="n"/>
      <c r="AZ1056" s="39" t="n"/>
      <c r="BA1056" s="39" t="n"/>
      <c r="BB1056" s="39" t="n"/>
      <c r="BC1056" s="39" t="n"/>
      <c r="BD1056" s="39" t="n"/>
      <c r="BE1056" s="39" t="n"/>
      <c r="BF1056" s="39" t="n"/>
      <c r="BG1056" s="39" t="n"/>
      <c r="BH1056" s="39" t="n"/>
      <c r="BI1056" s="39" t="n"/>
      <c r="BJ1056" s="39" t="n"/>
      <c r="BK1056" s="39" t="n"/>
      <c r="BL1056" s="39" t="n"/>
    </row>
    <row r="1057">
      <c r="A1057" s="42" t="n"/>
      <c r="B1057" s="42" t="n"/>
      <c r="C1057" s="42" t="n"/>
      <c r="D1057" s="42" t="n"/>
      <c r="E1057" s="42" t="n"/>
      <c r="F1057" s="49" t="n"/>
      <c r="G1057" s="54" t="n"/>
      <c r="H1057" s="45" t="n"/>
      <c r="I1057" s="44" t="n"/>
      <c r="J1057" s="44" t="n"/>
      <c r="K1057" s="44" t="n"/>
      <c r="L1057" s="44" t="n"/>
      <c r="M1057" s="44" t="n"/>
      <c r="N1057" s="44" t="n"/>
      <c r="O1057" s="44" t="n"/>
      <c r="P1057" s="44" t="n"/>
      <c r="Q1057" s="44" t="n"/>
      <c r="R1057" s="44" t="n"/>
      <c r="S1057" s="43">
        <f>+SUM(K1057,Q1057,R1057)</f>
        <v/>
      </c>
      <c r="T1057" s="44" t="n"/>
      <c r="U1057" s="44" t="n"/>
      <c r="V1057" s="44" t="n"/>
      <c r="W1057" s="44" t="n"/>
      <c r="X1057" s="44" t="n"/>
      <c r="Y1057" s="44" t="n"/>
      <c r="Z1057" s="44" t="n"/>
      <c r="AA1057" s="44" t="n"/>
      <c r="AB1057" s="44" t="n"/>
      <c r="AC1057" s="44" t="n"/>
      <c r="AD1057" s="44" t="n"/>
      <c r="AE1057" s="44" t="n"/>
      <c r="AF1057" s="43">
        <f>+SUM(T1057,Z1057,AD1057,AE1057)</f>
        <v/>
      </c>
      <c r="AG1057" s="10">
        <f>+MIN(SUM(S1057,AF1057),H1057)</f>
        <v/>
      </c>
      <c r="AH1057" s="37" t="n"/>
      <c r="AI1057" s="37" t="n"/>
      <c r="AJ1057" s="37" t="n"/>
      <c r="AK1057" s="37" t="n"/>
      <c r="AL1057" s="37" t="n"/>
      <c r="AM1057" s="37" t="n"/>
      <c r="AN1057" s="37" t="n"/>
      <c r="AO1057" s="37" t="n"/>
      <c r="AP1057" s="37" t="n"/>
      <c r="AQ1057" s="37" t="n"/>
      <c r="AR1057" s="37" t="n"/>
      <c r="AS1057" s="38" t="n"/>
      <c r="AT1057" s="39" t="n"/>
      <c r="AU1057" s="39" t="n"/>
      <c r="AV1057" s="39" t="n"/>
      <c r="AW1057" s="39" t="n"/>
      <c r="AX1057" s="39" t="n"/>
      <c r="AY1057" s="39" t="n"/>
      <c r="AZ1057" s="39" t="n"/>
      <c r="BA1057" s="39" t="n"/>
      <c r="BB1057" s="39" t="n"/>
      <c r="BC1057" s="39" t="n"/>
      <c r="BD1057" s="39" t="n"/>
      <c r="BE1057" s="39" t="n"/>
      <c r="BF1057" s="39" t="n"/>
      <c r="BG1057" s="39" t="n"/>
      <c r="BH1057" s="39" t="n"/>
      <c r="BI1057" s="39" t="n"/>
      <c r="BJ1057" s="39" t="n"/>
      <c r="BK1057" s="39" t="n"/>
      <c r="BL1057" s="39" t="n"/>
    </row>
    <row r="1058">
      <c r="A1058" s="42" t="n"/>
      <c r="B1058" s="42" t="n"/>
      <c r="C1058" s="42" t="n"/>
      <c r="D1058" s="42" t="n"/>
      <c r="E1058" s="42" t="n"/>
      <c r="F1058" s="49" t="n"/>
      <c r="G1058" s="54" t="n"/>
      <c r="H1058" s="45" t="n"/>
      <c r="I1058" s="44" t="n"/>
      <c r="J1058" s="44" t="n"/>
      <c r="K1058" s="44" t="n"/>
      <c r="L1058" s="44" t="n"/>
      <c r="M1058" s="44" t="n"/>
      <c r="N1058" s="44" t="n"/>
      <c r="O1058" s="44" t="n"/>
      <c r="P1058" s="44" t="n"/>
      <c r="Q1058" s="44" t="n"/>
      <c r="R1058" s="44" t="n"/>
      <c r="S1058" s="43">
        <f>+SUM(K1058,Q1058,R1058)</f>
        <v/>
      </c>
      <c r="T1058" s="44" t="n"/>
      <c r="U1058" s="44" t="n"/>
      <c r="V1058" s="44" t="n"/>
      <c r="W1058" s="44" t="n"/>
      <c r="X1058" s="44" t="n"/>
      <c r="Y1058" s="44" t="n"/>
      <c r="Z1058" s="44" t="n"/>
      <c r="AA1058" s="44" t="n"/>
      <c r="AB1058" s="44" t="n"/>
      <c r="AC1058" s="44" t="n"/>
      <c r="AD1058" s="44" t="n"/>
      <c r="AE1058" s="44" t="n"/>
      <c r="AF1058" s="43">
        <f>+SUM(T1058,Z1058,AD1058,AE1058)</f>
        <v/>
      </c>
      <c r="AG1058" s="10">
        <f>+MIN(SUM(S1058,AF1058),H1058)</f>
        <v/>
      </c>
      <c r="AH1058" s="37" t="n"/>
      <c r="AI1058" s="37" t="n"/>
      <c r="AJ1058" s="37" t="n"/>
      <c r="AK1058" s="37" t="n"/>
      <c r="AL1058" s="37" t="n"/>
      <c r="AM1058" s="37" t="n"/>
      <c r="AN1058" s="37" t="n"/>
      <c r="AO1058" s="37" t="n"/>
      <c r="AP1058" s="37" t="n"/>
      <c r="AQ1058" s="37" t="n"/>
      <c r="AR1058" s="37" t="n"/>
      <c r="AS1058" s="38" t="n"/>
      <c r="AT1058" s="39" t="n"/>
      <c r="AU1058" s="39" t="n"/>
      <c r="AV1058" s="39" t="n"/>
      <c r="AW1058" s="39" t="n"/>
      <c r="AX1058" s="39" t="n"/>
      <c r="AY1058" s="39" t="n"/>
      <c r="AZ1058" s="39" t="n"/>
      <c r="BA1058" s="39" t="n"/>
      <c r="BB1058" s="39" t="n"/>
      <c r="BC1058" s="39" t="n"/>
      <c r="BD1058" s="39" t="n"/>
      <c r="BE1058" s="39" t="n"/>
      <c r="BF1058" s="39" t="n"/>
      <c r="BG1058" s="39" t="n"/>
      <c r="BH1058" s="39" t="n"/>
      <c r="BI1058" s="39" t="n"/>
      <c r="BJ1058" s="39" t="n"/>
      <c r="BK1058" s="39" t="n"/>
      <c r="BL1058" s="39" t="n"/>
    </row>
    <row r="1059">
      <c r="A1059" s="42" t="n"/>
      <c r="B1059" s="42" t="n"/>
      <c r="C1059" s="42" t="n"/>
      <c r="D1059" s="42" t="n"/>
      <c r="E1059" s="42" t="n"/>
      <c r="F1059" s="49" t="n"/>
      <c r="G1059" s="54" t="n"/>
      <c r="H1059" s="45" t="n"/>
      <c r="I1059" s="44" t="n"/>
      <c r="J1059" s="44" t="n"/>
      <c r="K1059" s="44" t="n"/>
      <c r="L1059" s="44" t="n"/>
      <c r="M1059" s="44" t="n"/>
      <c r="N1059" s="44" t="n"/>
      <c r="O1059" s="44" t="n"/>
      <c r="P1059" s="44" t="n"/>
      <c r="Q1059" s="44" t="n"/>
      <c r="R1059" s="44" t="n"/>
      <c r="S1059" s="43">
        <f>+SUM(K1059,Q1059,R1059)</f>
        <v/>
      </c>
      <c r="T1059" s="44" t="n"/>
      <c r="U1059" s="44" t="n"/>
      <c r="V1059" s="44" t="n"/>
      <c r="W1059" s="44" t="n"/>
      <c r="X1059" s="44" t="n"/>
      <c r="Y1059" s="44" t="n"/>
      <c r="Z1059" s="44" t="n"/>
      <c r="AA1059" s="44" t="n"/>
      <c r="AB1059" s="44" t="n"/>
      <c r="AC1059" s="44" t="n"/>
      <c r="AD1059" s="44" t="n"/>
      <c r="AE1059" s="44" t="n"/>
      <c r="AF1059" s="43">
        <f>+SUM(T1059,Z1059,AD1059,AE1059)</f>
        <v/>
      </c>
      <c r="AG1059" s="10">
        <f>+MIN(SUM(S1059,AF1059),H1059)</f>
        <v/>
      </c>
      <c r="AH1059" s="37" t="n"/>
      <c r="AI1059" s="37" t="n"/>
      <c r="AJ1059" s="37" t="n"/>
      <c r="AK1059" s="37" t="n"/>
      <c r="AL1059" s="37" t="n"/>
      <c r="AM1059" s="37" t="n"/>
      <c r="AN1059" s="37" t="n"/>
      <c r="AO1059" s="37" t="n"/>
      <c r="AP1059" s="37" t="n"/>
      <c r="AQ1059" s="37" t="n"/>
      <c r="AR1059" s="37" t="n"/>
      <c r="AS1059" s="38" t="n"/>
      <c r="AT1059" s="39" t="n"/>
      <c r="AU1059" s="39" t="n"/>
      <c r="AV1059" s="39" t="n"/>
      <c r="AW1059" s="39" t="n"/>
      <c r="AX1059" s="39" t="n"/>
      <c r="AY1059" s="39" t="n"/>
      <c r="AZ1059" s="39" t="n"/>
      <c r="BA1059" s="39" t="n"/>
      <c r="BB1059" s="39" t="n"/>
      <c r="BC1059" s="39" t="n"/>
      <c r="BD1059" s="39" t="n"/>
      <c r="BE1059" s="39" t="n"/>
      <c r="BF1059" s="39" t="n"/>
      <c r="BG1059" s="39" t="n"/>
      <c r="BH1059" s="39" t="n"/>
      <c r="BI1059" s="39" t="n"/>
      <c r="BJ1059" s="39" t="n"/>
      <c r="BK1059" s="39" t="n"/>
      <c r="BL1059" s="39" t="n"/>
    </row>
    <row r="1060">
      <c r="A1060" s="42" t="n"/>
      <c r="B1060" s="42" t="n"/>
      <c r="C1060" s="42" t="n"/>
      <c r="D1060" s="42" t="n"/>
      <c r="E1060" s="42" t="n"/>
      <c r="F1060" s="49" t="n"/>
      <c r="G1060" s="54" t="n"/>
      <c r="H1060" s="45" t="n"/>
      <c r="I1060" s="44" t="n"/>
      <c r="J1060" s="44" t="n"/>
      <c r="K1060" s="44" t="n"/>
      <c r="L1060" s="44" t="n"/>
      <c r="M1060" s="44" t="n"/>
      <c r="N1060" s="44" t="n"/>
      <c r="O1060" s="44" t="n"/>
      <c r="P1060" s="44" t="n"/>
      <c r="Q1060" s="44" t="n"/>
      <c r="R1060" s="44" t="n"/>
      <c r="S1060" s="43">
        <f>+SUM(K1060,Q1060,R1060)</f>
        <v/>
      </c>
      <c r="T1060" s="44" t="n"/>
      <c r="U1060" s="44" t="n"/>
      <c r="V1060" s="44" t="n"/>
      <c r="W1060" s="44" t="n"/>
      <c r="X1060" s="44" t="n"/>
      <c r="Y1060" s="44" t="n"/>
      <c r="Z1060" s="44" t="n"/>
      <c r="AA1060" s="44" t="n"/>
      <c r="AB1060" s="44" t="n"/>
      <c r="AC1060" s="44" t="n"/>
      <c r="AD1060" s="44" t="n"/>
      <c r="AE1060" s="44" t="n"/>
      <c r="AF1060" s="43">
        <f>+SUM(T1060,Z1060,AD1060,AE1060)</f>
        <v/>
      </c>
      <c r="AG1060" s="10">
        <f>+MIN(SUM(S1060,AF1060),H1060)</f>
        <v/>
      </c>
      <c r="AH1060" s="37" t="n"/>
      <c r="AI1060" s="37" t="n"/>
      <c r="AJ1060" s="37" t="n"/>
      <c r="AK1060" s="37" t="n"/>
      <c r="AL1060" s="37" t="n"/>
      <c r="AM1060" s="37" t="n"/>
      <c r="AN1060" s="37" t="n"/>
      <c r="AO1060" s="37" t="n"/>
      <c r="AP1060" s="37" t="n"/>
      <c r="AQ1060" s="37" t="n"/>
      <c r="AR1060" s="37" t="n"/>
      <c r="AS1060" s="38" t="n"/>
      <c r="AT1060" s="39" t="n"/>
      <c r="AU1060" s="39" t="n"/>
      <c r="AV1060" s="39" t="n"/>
      <c r="AW1060" s="39" t="n"/>
      <c r="AX1060" s="39" t="n"/>
      <c r="AY1060" s="39" t="n"/>
      <c r="AZ1060" s="39" t="n"/>
      <c r="BA1060" s="39" t="n"/>
      <c r="BB1060" s="39" t="n"/>
      <c r="BC1060" s="39" t="n"/>
      <c r="BD1060" s="39" t="n"/>
      <c r="BE1060" s="39" t="n"/>
      <c r="BF1060" s="39" t="n"/>
      <c r="BG1060" s="39" t="n"/>
      <c r="BH1060" s="39" t="n"/>
      <c r="BI1060" s="39" t="n"/>
      <c r="BJ1060" s="39" t="n"/>
      <c r="BK1060" s="39" t="n"/>
      <c r="BL1060" s="39" t="n"/>
    </row>
    <row r="1061">
      <c r="A1061" s="42" t="n"/>
      <c r="B1061" s="42" t="n"/>
      <c r="C1061" s="42" t="n"/>
      <c r="D1061" s="42" t="n"/>
      <c r="E1061" s="42" t="n"/>
      <c r="F1061" s="49" t="n"/>
      <c r="G1061" s="54" t="n"/>
      <c r="H1061" s="45" t="n"/>
      <c r="I1061" s="44" t="n"/>
      <c r="J1061" s="44" t="n"/>
      <c r="K1061" s="44" t="n"/>
      <c r="L1061" s="44" t="n"/>
      <c r="M1061" s="44" t="n"/>
      <c r="N1061" s="44" t="n"/>
      <c r="O1061" s="44" t="n"/>
      <c r="P1061" s="44" t="n"/>
      <c r="Q1061" s="44" t="n"/>
      <c r="R1061" s="44" t="n"/>
      <c r="S1061" s="43">
        <f>+SUM(K1061,Q1061,R1061)</f>
        <v/>
      </c>
      <c r="T1061" s="44" t="n"/>
      <c r="U1061" s="44" t="n"/>
      <c r="V1061" s="44" t="n"/>
      <c r="W1061" s="44" t="n"/>
      <c r="X1061" s="44" t="n"/>
      <c r="Y1061" s="44" t="n"/>
      <c r="Z1061" s="44" t="n"/>
      <c r="AA1061" s="44" t="n"/>
      <c r="AB1061" s="44" t="n"/>
      <c r="AC1061" s="44" t="n"/>
      <c r="AD1061" s="44" t="n"/>
      <c r="AE1061" s="44" t="n"/>
      <c r="AF1061" s="43">
        <f>+SUM(T1061,Z1061,AD1061,AE1061)</f>
        <v/>
      </c>
      <c r="AG1061" s="10">
        <f>+MIN(SUM(S1061,AF1061),H1061)</f>
        <v/>
      </c>
      <c r="AH1061" s="37" t="n"/>
      <c r="AI1061" s="37" t="n"/>
      <c r="AJ1061" s="37" t="n"/>
      <c r="AK1061" s="37" t="n"/>
      <c r="AL1061" s="37" t="n"/>
      <c r="AM1061" s="37" t="n"/>
      <c r="AN1061" s="37" t="n"/>
      <c r="AO1061" s="37" t="n"/>
      <c r="AP1061" s="37" t="n"/>
      <c r="AQ1061" s="37" t="n"/>
      <c r="AR1061" s="37" t="n"/>
      <c r="AS1061" s="38" t="n"/>
      <c r="AT1061" s="39" t="n"/>
      <c r="AU1061" s="39" t="n"/>
      <c r="AV1061" s="39" t="n"/>
      <c r="AW1061" s="39" t="n"/>
      <c r="AX1061" s="39" t="n"/>
      <c r="AY1061" s="39" t="n"/>
      <c r="AZ1061" s="39" t="n"/>
      <c r="BA1061" s="39" t="n"/>
      <c r="BB1061" s="39" t="n"/>
      <c r="BC1061" s="39" t="n"/>
      <c r="BD1061" s="39" t="n"/>
      <c r="BE1061" s="39" t="n"/>
      <c r="BF1061" s="39" t="n"/>
      <c r="BG1061" s="39" t="n"/>
      <c r="BH1061" s="39" t="n"/>
      <c r="BI1061" s="39" t="n"/>
      <c r="BJ1061" s="39" t="n"/>
      <c r="BK1061" s="39" t="n"/>
      <c r="BL1061" s="39" t="n"/>
    </row>
    <row r="1062">
      <c r="A1062" s="42" t="n"/>
      <c r="B1062" s="42" t="n"/>
      <c r="C1062" s="42" t="n"/>
      <c r="D1062" s="42" t="n"/>
      <c r="E1062" s="42" t="n"/>
      <c r="F1062" s="49" t="n"/>
      <c r="G1062" s="54" t="n"/>
      <c r="H1062" s="45" t="n"/>
      <c r="I1062" s="44" t="n"/>
      <c r="J1062" s="44" t="n"/>
      <c r="K1062" s="44" t="n"/>
      <c r="L1062" s="44" t="n"/>
      <c r="M1062" s="44" t="n"/>
      <c r="N1062" s="44" t="n"/>
      <c r="O1062" s="44" t="n"/>
      <c r="P1062" s="44" t="n"/>
      <c r="Q1062" s="44" t="n"/>
      <c r="R1062" s="44" t="n"/>
      <c r="S1062" s="43">
        <f>+SUM(K1062,Q1062,R1062)</f>
        <v/>
      </c>
      <c r="T1062" s="44" t="n"/>
      <c r="U1062" s="44" t="n"/>
      <c r="V1062" s="44" t="n"/>
      <c r="W1062" s="44" t="n"/>
      <c r="X1062" s="44" t="n"/>
      <c r="Y1062" s="44" t="n"/>
      <c r="Z1062" s="44" t="n"/>
      <c r="AA1062" s="44" t="n"/>
      <c r="AB1062" s="44" t="n"/>
      <c r="AC1062" s="44" t="n"/>
      <c r="AD1062" s="44" t="n"/>
      <c r="AE1062" s="44" t="n"/>
      <c r="AF1062" s="43">
        <f>+SUM(T1062,Z1062,AD1062,AE1062)</f>
        <v/>
      </c>
      <c r="AG1062" s="10">
        <f>+MIN(SUM(S1062,AF1062),H1062)</f>
        <v/>
      </c>
      <c r="AH1062" s="37" t="n"/>
      <c r="AI1062" s="37" t="n"/>
      <c r="AJ1062" s="37" t="n"/>
      <c r="AK1062" s="37" t="n"/>
      <c r="AL1062" s="37" t="n"/>
      <c r="AM1062" s="37" t="n"/>
      <c r="AN1062" s="37" t="n"/>
      <c r="AO1062" s="37" t="n"/>
      <c r="AP1062" s="37" t="n"/>
      <c r="AQ1062" s="37" t="n"/>
      <c r="AR1062" s="37" t="n"/>
      <c r="AS1062" s="38" t="n"/>
      <c r="AT1062" s="39" t="n"/>
      <c r="AU1062" s="39" t="n"/>
      <c r="AV1062" s="39" t="n"/>
      <c r="AW1062" s="39" t="n"/>
      <c r="AX1062" s="39" t="n"/>
      <c r="AY1062" s="39" t="n"/>
      <c r="AZ1062" s="39" t="n"/>
      <c r="BA1062" s="39" t="n"/>
      <c r="BB1062" s="39" t="n"/>
      <c r="BC1062" s="39" t="n"/>
      <c r="BD1062" s="39" t="n"/>
      <c r="BE1062" s="39" t="n"/>
      <c r="BF1062" s="39" t="n"/>
      <c r="BG1062" s="39" t="n"/>
      <c r="BH1062" s="39" t="n"/>
      <c r="BI1062" s="39" t="n"/>
      <c r="BJ1062" s="39" t="n"/>
      <c r="BK1062" s="39" t="n"/>
      <c r="BL1062" s="39" t="n"/>
    </row>
    <row r="1063">
      <c r="A1063" s="42" t="n"/>
      <c r="B1063" s="42" t="n"/>
      <c r="C1063" s="42" t="n"/>
      <c r="D1063" s="42" t="n"/>
      <c r="E1063" s="42" t="n"/>
      <c r="F1063" s="49" t="n"/>
      <c r="G1063" s="54" t="n"/>
      <c r="H1063" s="45" t="n"/>
      <c r="I1063" s="44" t="n"/>
      <c r="J1063" s="44" t="n"/>
      <c r="K1063" s="44" t="n"/>
      <c r="L1063" s="44" t="n"/>
      <c r="M1063" s="44" t="n"/>
      <c r="N1063" s="44" t="n"/>
      <c r="O1063" s="44" t="n"/>
      <c r="P1063" s="44" t="n"/>
      <c r="Q1063" s="44" t="n"/>
      <c r="R1063" s="44" t="n"/>
      <c r="S1063" s="43">
        <f>+SUM(K1063,Q1063,R1063)</f>
        <v/>
      </c>
      <c r="T1063" s="44" t="n"/>
      <c r="U1063" s="44" t="n"/>
      <c r="V1063" s="44" t="n"/>
      <c r="W1063" s="44" t="n"/>
      <c r="X1063" s="44" t="n"/>
      <c r="Y1063" s="44" t="n"/>
      <c r="Z1063" s="44" t="n"/>
      <c r="AA1063" s="44" t="n"/>
      <c r="AB1063" s="44" t="n"/>
      <c r="AC1063" s="44" t="n"/>
      <c r="AD1063" s="44" t="n"/>
      <c r="AE1063" s="44" t="n"/>
      <c r="AF1063" s="43">
        <f>+SUM(T1063,Z1063,AD1063,AE1063)</f>
        <v/>
      </c>
      <c r="AG1063" s="10">
        <f>+MIN(SUM(S1063,AF1063),H1063)</f>
        <v/>
      </c>
      <c r="AH1063" s="37" t="n"/>
      <c r="AI1063" s="37" t="n"/>
      <c r="AJ1063" s="37" t="n"/>
      <c r="AK1063" s="37" t="n"/>
      <c r="AL1063" s="37" t="n"/>
      <c r="AM1063" s="37" t="n"/>
      <c r="AN1063" s="37" t="n"/>
      <c r="AO1063" s="37" t="n"/>
      <c r="AP1063" s="37" t="n"/>
      <c r="AQ1063" s="37" t="n"/>
      <c r="AR1063" s="37" t="n"/>
      <c r="AS1063" s="38" t="n"/>
      <c r="AT1063" s="39" t="n"/>
      <c r="AU1063" s="39" t="n"/>
      <c r="AV1063" s="39" t="n"/>
      <c r="AW1063" s="39" t="n"/>
      <c r="AX1063" s="39" t="n"/>
      <c r="AY1063" s="39" t="n"/>
      <c r="AZ1063" s="39" t="n"/>
      <c r="BA1063" s="39" t="n"/>
      <c r="BB1063" s="39" t="n"/>
      <c r="BC1063" s="39" t="n"/>
      <c r="BD1063" s="39" t="n"/>
      <c r="BE1063" s="39" t="n"/>
      <c r="BF1063" s="39" t="n"/>
      <c r="BG1063" s="39" t="n"/>
      <c r="BH1063" s="39" t="n"/>
      <c r="BI1063" s="39" t="n"/>
      <c r="BJ1063" s="39" t="n"/>
      <c r="BK1063" s="39" t="n"/>
      <c r="BL1063" s="39" t="n"/>
    </row>
    <row r="1064">
      <c r="A1064" s="42" t="n"/>
      <c r="B1064" s="42" t="n"/>
      <c r="C1064" s="42" t="n"/>
      <c r="D1064" s="42" t="n"/>
      <c r="E1064" s="42" t="n"/>
      <c r="F1064" s="49" t="n"/>
      <c r="G1064" s="54" t="n"/>
      <c r="H1064" s="45" t="n"/>
      <c r="I1064" s="44" t="n"/>
      <c r="J1064" s="44" t="n"/>
      <c r="K1064" s="44" t="n"/>
      <c r="L1064" s="44" t="n"/>
      <c r="M1064" s="44" t="n"/>
      <c r="N1064" s="44" t="n"/>
      <c r="O1064" s="44" t="n"/>
      <c r="P1064" s="44" t="n"/>
      <c r="Q1064" s="44" t="n"/>
      <c r="R1064" s="44" t="n"/>
      <c r="S1064" s="43">
        <f>+SUM(K1064,Q1064,R1064)</f>
        <v/>
      </c>
      <c r="T1064" s="44" t="n"/>
      <c r="U1064" s="44" t="n"/>
      <c r="V1064" s="44" t="n"/>
      <c r="W1064" s="44" t="n"/>
      <c r="X1064" s="44" t="n"/>
      <c r="Y1064" s="44" t="n"/>
      <c r="Z1064" s="44" t="n"/>
      <c r="AA1064" s="44" t="n"/>
      <c r="AB1064" s="44" t="n"/>
      <c r="AC1064" s="44" t="n"/>
      <c r="AD1064" s="44" t="n"/>
      <c r="AE1064" s="44" t="n"/>
      <c r="AF1064" s="43">
        <f>+SUM(T1064,Z1064,AD1064,AE1064)</f>
        <v/>
      </c>
      <c r="AG1064" s="10">
        <f>+MIN(SUM(S1064,AF1064),H1064)</f>
        <v/>
      </c>
      <c r="AH1064" s="37" t="n"/>
      <c r="AI1064" s="37" t="n"/>
      <c r="AJ1064" s="37" t="n"/>
      <c r="AK1064" s="37" t="n"/>
      <c r="AL1064" s="37" t="n"/>
      <c r="AM1064" s="37" t="n"/>
      <c r="AN1064" s="37" t="n"/>
      <c r="AO1064" s="37" t="n"/>
      <c r="AP1064" s="37" t="n"/>
      <c r="AQ1064" s="37" t="n"/>
      <c r="AR1064" s="37" t="n"/>
      <c r="AS1064" s="38" t="n"/>
      <c r="AT1064" s="39" t="n"/>
      <c r="AU1064" s="39" t="n"/>
      <c r="AV1064" s="39" t="n"/>
      <c r="AW1064" s="39" t="n"/>
      <c r="AX1064" s="39" t="n"/>
      <c r="AY1064" s="39" t="n"/>
      <c r="AZ1064" s="39" t="n"/>
      <c r="BA1064" s="39" t="n"/>
      <c r="BB1064" s="39" t="n"/>
      <c r="BC1064" s="39" t="n"/>
      <c r="BD1064" s="39" t="n"/>
      <c r="BE1064" s="39" t="n"/>
      <c r="BF1064" s="39" t="n"/>
      <c r="BG1064" s="39" t="n"/>
      <c r="BH1064" s="39" t="n"/>
      <c r="BI1064" s="39" t="n"/>
      <c r="BJ1064" s="39" t="n"/>
      <c r="BK1064" s="39" t="n"/>
      <c r="BL1064" s="39" t="n"/>
    </row>
    <row r="1065">
      <c r="A1065" s="42" t="n"/>
      <c r="B1065" s="42" t="n"/>
      <c r="C1065" s="42" t="n"/>
      <c r="D1065" s="42" t="n"/>
      <c r="E1065" s="42" t="n"/>
      <c r="F1065" s="49" t="n"/>
      <c r="G1065" s="54" t="n"/>
      <c r="H1065" s="45" t="n"/>
      <c r="I1065" s="44" t="n"/>
      <c r="J1065" s="44" t="n"/>
      <c r="K1065" s="44" t="n"/>
      <c r="L1065" s="44" t="n"/>
      <c r="M1065" s="44" t="n"/>
      <c r="N1065" s="44" t="n"/>
      <c r="O1065" s="44" t="n"/>
      <c r="P1065" s="44" t="n"/>
      <c r="Q1065" s="44" t="n"/>
      <c r="R1065" s="44" t="n"/>
      <c r="S1065" s="43">
        <f>+SUM(K1065,Q1065,R1065)</f>
        <v/>
      </c>
      <c r="T1065" s="44" t="n"/>
      <c r="U1065" s="44" t="n"/>
      <c r="V1065" s="44" t="n"/>
      <c r="W1065" s="44" t="n"/>
      <c r="X1065" s="44" t="n"/>
      <c r="Y1065" s="44" t="n"/>
      <c r="Z1065" s="44" t="n"/>
      <c r="AA1065" s="44" t="n"/>
      <c r="AB1065" s="44" t="n"/>
      <c r="AC1065" s="44" t="n"/>
      <c r="AD1065" s="44" t="n"/>
      <c r="AE1065" s="44" t="n"/>
      <c r="AF1065" s="43">
        <f>+SUM(T1065,Z1065,AD1065,AE1065)</f>
        <v/>
      </c>
      <c r="AG1065" s="10">
        <f>+MIN(SUM(S1065,AF1065),H1065)</f>
        <v/>
      </c>
      <c r="AH1065" s="37" t="n"/>
      <c r="AI1065" s="37" t="n"/>
      <c r="AJ1065" s="37" t="n"/>
      <c r="AK1065" s="37" t="n"/>
      <c r="AL1065" s="37" t="n"/>
      <c r="AM1065" s="37" t="n"/>
      <c r="AN1065" s="37" t="n"/>
      <c r="AO1065" s="37" t="n"/>
      <c r="AP1065" s="37" t="n"/>
      <c r="AQ1065" s="37" t="n"/>
      <c r="AR1065" s="37" t="n"/>
      <c r="AS1065" s="38" t="n"/>
      <c r="AT1065" s="39" t="n"/>
      <c r="AU1065" s="39" t="n"/>
      <c r="AV1065" s="39" t="n"/>
      <c r="AW1065" s="39" t="n"/>
      <c r="AX1065" s="39" t="n"/>
      <c r="AY1065" s="39" t="n"/>
      <c r="AZ1065" s="39" t="n"/>
      <c r="BA1065" s="39" t="n"/>
      <c r="BB1065" s="39" t="n"/>
      <c r="BC1065" s="39" t="n"/>
      <c r="BD1065" s="39" t="n"/>
      <c r="BE1065" s="39" t="n"/>
      <c r="BF1065" s="39" t="n"/>
      <c r="BG1065" s="39" t="n"/>
      <c r="BH1065" s="39" t="n"/>
      <c r="BI1065" s="39" t="n"/>
      <c r="BJ1065" s="39" t="n"/>
      <c r="BK1065" s="39" t="n"/>
      <c r="BL1065" s="39" t="n"/>
    </row>
    <row r="1066">
      <c r="A1066" s="42" t="n"/>
      <c r="B1066" s="42" t="n"/>
      <c r="C1066" s="42" t="n"/>
      <c r="D1066" s="42" t="n"/>
      <c r="E1066" s="42" t="n"/>
      <c r="F1066" s="49" t="n"/>
      <c r="G1066" s="54" t="n"/>
      <c r="H1066" s="45" t="n"/>
      <c r="I1066" s="44" t="n"/>
      <c r="J1066" s="44" t="n"/>
      <c r="K1066" s="44" t="n"/>
      <c r="L1066" s="44" t="n"/>
      <c r="M1066" s="44" t="n"/>
      <c r="N1066" s="44" t="n"/>
      <c r="O1066" s="44" t="n"/>
      <c r="P1066" s="44" t="n"/>
      <c r="Q1066" s="44" t="n"/>
      <c r="R1066" s="44" t="n"/>
      <c r="S1066" s="43">
        <f>+SUM(K1066,Q1066,R1066)</f>
        <v/>
      </c>
      <c r="T1066" s="44" t="n"/>
      <c r="U1066" s="44" t="n"/>
      <c r="V1066" s="44" t="n"/>
      <c r="W1066" s="44" t="n"/>
      <c r="X1066" s="44" t="n"/>
      <c r="Y1066" s="44" t="n"/>
      <c r="Z1066" s="44" t="n"/>
      <c r="AA1066" s="44" t="n"/>
      <c r="AB1066" s="44" t="n"/>
      <c r="AC1066" s="44" t="n"/>
      <c r="AD1066" s="44" t="n"/>
      <c r="AE1066" s="44" t="n"/>
      <c r="AF1066" s="43">
        <f>+SUM(T1066,Z1066,AD1066,AE1066)</f>
        <v/>
      </c>
      <c r="AG1066" s="10">
        <f>+MIN(SUM(S1066,AF1066),H1066)</f>
        <v/>
      </c>
      <c r="AH1066" s="37" t="n"/>
      <c r="AI1066" s="37" t="n"/>
      <c r="AJ1066" s="37" t="n"/>
      <c r="AK1066" s="37" t="n"/>
      <c r="AL1066" s="37" t="n"/>
      <c r="AM1066" s="37" t="n"/>
      <c r="AN1066" s="37" t="n"/>
      <c r="AO1066" s="37" t="n"/>
      <c r="AP1066" s="37" t="n"/>
      <c r="AQ1066" s="37" t="n"/>
      <c r="AR1066" s="37" t="n"/>
      <c r="AS1066" s="38" t="n"/>
      <c r="AT1066" s="39" t="n"/>
      <c r="AU1066" s="39" t="n"/>
      <c r="AV1066" s="39" t="n"/>
      <c r="AW1066" s="39" t="n"/>
      <c r="AX1066" s="39" t="n"/>
      <c r="AY1066" s="39" t="n"/>
      <c r="AZ1066" s="39" t="n"/>
      <c r="BA1066" s="39" t="n"/>
      <c r="BB1066" s="39" t="n"/>
      <c r="BC1066" s="39" t="n"/>
      <c r="BD1066" s="39" t="n"/>
      <c r="BE1066" s="39" t="n"/>
      <c r="BF1066" s="39" t="n"/>
      <c r="BG1066" s="39" t="n"/>
      <c r="BH1066" s="39" t="n"/>
      <c r="BI1066" s="39" t="n"/>
      <c r="BJ1066" s="39" t="n"/>
      <c r="BK1066" s="39" t="n"/>
      <c r="BL1066" s="39" t="n"/>
    </row>
    <row r="1067">
      <c r="A1067" s="42" t="n"/>
      <c r="B1067" s="42" t="n"/>
      <c r="C1067" s="42" t="n"/>
      <c r="D1067" s="42" t="n"/>
      <c r="E1067" s="42" t="n"/>
      <c r="F1067" s="49" t="n"/>
      <c r="G1067" s="54" t="n"/>
      <c r="H1067" s="45" t="n"/>
      <c r="I1067" s="44" t="n"/>
      <c r="J1067" s="44" t="n"/>
      <c r="K1067" s="44" t="n"/>
      <c r="L1067" s="44" t="n"/>
      <c r="M1067" s="44" t="n"/>
      <c r="N1067" s="44" t="n"/>
      <c r="O1067" s="44" t="n"/>
      <c r="P1067" s="44" t="n"/>
      <c r="Q1067" s="44" t="n"/>
      <c r="R1067" s="44" t="n"/>
      <c r="S1067" s="43">
        <f>+SUM(K1067,Q1067,R1067)</f>
        <v/>
      </c>
      <c r="T1067" s="44" t="n"/>
      <c r="U1067" s="44" t="n"/>
      <c r="V1067" s="44" t="n"/>
      <c r="W1067" s="44" t="n"/>
      <c r="X1067" s="44" t="n"/>
      <c r="Y1067" s="44" t="n"/>
      <c r="Z1067" s="44" t="n"/>
      <c r="AA1067" s="44" t="n"/>
      <c r="AB1067" s="44" t="n"/>
      <c r="AC1067" s="44" t="n"/>
      <c r="AD1067" s="44" t="n"/>
      <c r="AE1067" s="44" t="n"/>
      <c r="AF1067" s="43">
        <f>+SUM(T1067,Z1067,AD1067,AE1067)</f>
        <v/>
      </c>
      <c r="AG1067" s="10">
        <f>+MIN(SUM(S1067,AF1067),H1067)</f>
        <v/>
      </c>
      <c r="AH1067" s="37" t="n"/>
      <c r="AI1067" s="37" t="n"/>
      <c r="AJ1067" s="37" t="n"/>
      <c r="AK1067" s="37" t="n"/>
      <c r="AL1067" s="37" t="n"/>
      <c r="AM1067" s="37" t="n"/>
      <c r="AN1067" s="37" t="n"/>
      <c r="AO1067" s="37" t="n"/>
      <c r="AP1067" s="37" t="n"/>
      <c r="AQ1067" s="37" t="n"/>
      <c r="AR1067" s="37" t="n"/>
      <c r="AS1067" s="38" t="n"/>
      <c r="AT1067" s="39" t="n"/>
      <c r="AU1067" s="39" t="n"/>
      <c r="AV1067" s="39" t="n"/>
      <c r="AW1067" s="39" t="n"/>
      <c r="AX1067" s="39" t="n"/>
      <c r="AY1067" s="39" t="n"/>
      <c r="AZ1067" s="39" t="n"/>
      <c r="BA1067" s="39" t="n"/>
      <c r="BB1067" s="39" t="n"/>
      <c r="BC1067" s="39" t="n"/>
      <c r="BD1067" s="39" t="n"/>
      <c r="BE1067" s="39" t="n"/>
      <c r="BF1067" s="39" t="n"/>
      <c r="BG1067" s="39" t="n"/>
      <c r="BH1067" s="39" t="n"/>
      <c r="BI1067" s="39" t="n"/>
      <c r="BJ1067" s="39" t="n"/>
      <c r="BK1067" s="39" t="n"/>
      <c r="BL1067" s="39" t="n"/>
    </row>
    <row r="1068">
      <c r="A1068" s="42" t="n"/>
      <c r="B1068" s="42" t="n"/>
      <c r="C1068" s="42" t="n"/>
      <c r="D1068" s="42" t="n"/>
      <c r="E1068" s="42" t="n"/>
      <c r="F1068" s="49" t="n"/>
      <c r="G1068" s="54" t="n"/>
      <c r="H1068" s="45" t="n"/>
      <c r="I1068" s="44" t="n"/>
      <c r="J1068" s="44" t="n"/>
      <c r="K1068" s="44" t="n"/>
      <c r="L1068" s="44" t="n"/>
      <c r="M1068" s="44" t="n"/>
      <c r="N1068" s="44" t="n"/>
      <c r="O1068" s="44" t="n"/>
      <c r="P1068" s="44" t="n"/>
      <c r="Q1068" s="44" t="n"/>
      <c r="R1068" s="44" t="n"/>
      <c r="S1068" s="43">
        <f>+SUM(K1068,Q1068,R1068)</f>
        <v/>
      </c>
      <c r="T1068" s="44" t="n"/>
      <c r="U1068" s="44" t="n"/>
      <c r="V1068" s="44" t="n"/>
      <c r="W1068" s="44" t="n"/>
      <c r="X1068" s="44" t="n"/>
      <c r="Y1068" s="44" t="n"/>
      <c r="Z1068" s="44" t="n"/>
      <c r="AA1068" s="44" t="n"/>
      <c r="AB1068" s="44" t="n"/>
      <c r="AC1068" s="44" t="n"/>
      <c r="AD1068" s="44" t="n"/>
      <c r="AE1068" s="44" t="n"/>
      <c r="AF1068" s="43">
        <f>+SUM(T1068,Z1068,AD1068,AE1068)</f>
        <v/>
      </c>
      <c r="AG1068" s="10">
        <f>+MIN(SUM(S1068,AF1068),H1068)</f>
        <v/>
      </c>
      <c r="AH1068" s="37" t="n"/>
      <c r="AI1068" s="37" t="n"/>
      <c r="AJ1068" s="37" t="n"/>
      <c r="AK1068" s="37" t="n"/>
      <c r="AL1068" s="37" t="n"/>
      <c r="AM1068" s="37" t="n"/>
      <c r="AN1068" s="37" t="n"/>
      <c r="AO1068" s="37" t="n"/>
      <c r="AP1068" s="37" t="n"/>
      <c r="AQ1068" s="37" t="n"/>
      <c r="AR1068" s="37" t="n"/>
      <c r="AS1068" s="38" t="n"/>
      <c r="AT1068" s="39" t="n"/>
      <c r="AU1068" s="39" t="n"/>
      <c r="AV1068" s="39" t="n"/>
      <c r="AW1068" s="39" t="n"/>
      <c r="AX1068" s="39" t="n"/>
      <c r="AY1068" s="39" t="n"/>
      <c r="AZ1068" s="39" t="n"/>
      <c r="BA1068" s="39" t="n"/>
      <c r="BB1068" s="39" t="n"/>
      <c r="BC1068" s="39" t="n"/>
      <c r="BD1068" s="39" t="n"/>
      <c r="BE1068" s="39" t="n"/>
      <c r="BF1068" s="39" t="n"/>
      <c r="BG1068" s="39" t="n"/>
      <c r="BH1068" s="39" t="n"/>
      <c r="BI1068" s="39" t="n"/>
      <c r="BJ1068" s="39" t="n"/>
      <c r="BK1068" s="39" t="n"/>
      <c r="BL1068" s="39" t="n"/>
    </row>
    <row r="1069">
      <c r="A1069" s="42" t="n"/>
      <c r="B1069" s="42" t="n"/>
      <c r="C1069" s="42" t="n"/>
      <c r="D1069" s="42" t="n"/>
      <c r="E1069" s="42" t="n"/>
      <c r="F1069" s="49" t="n"/>
      <c r="G1069" s="54" t="n"/>
      <c r="H1069" s="45" t="n"/>
      <c r="I1069" s="44" t="n"/>
      <c r="J1069" s="44" t="n"/>
      <c r="K1069" s="44" t="n"/>
      <c r="L1069" s="44" t="n"/>
      <c r="M1069" s="44" t="n"/>
      <c r="N1069" s="44" t="n"/>
      <c r="O1069" s="44" t="n"/>
      <c r="P1069" s="44" t="n"/>
      <c r="Q1069" s="44" t="n"/>
      <c r="R1069" s="44" t="n"/>
      <c r="S1069" s="43">
        <f>+SUM(K1069,Q1069,R1069)</f>
        <v/>
      </c>
      <c r="T1069" s="44" t="n"/>
      <c r="U1069" s="44" t="n"/>
      <c r="V1069" s="44" t="n"/>
      <c r="W1069" s="44" t="n"/>
      <c r="X1069" s="44" t="n"/>
      <c r="Y1069" s="44" t="n"/>
      <c r="Z1069" s="44" t="n"/>
      <c r="AA1069" s="44" t="n"/>
      <c r="AB1069" s="44" t="n"/>
      <c r="AC1069" s="44" t="n"/>
      <c r="AD1069" s="44" t="n"/>
      <c r="AE1069" s="44" t="n"/>
      <c r="AF1069" s="43">
        <f>+SUM(T1069,Z1069,AD1069,AE1069)</f>
        <v/>
      </c>
      <c r="AG1069" s="10">
        <f>+MIN(SUM(S1069,AF1069),H1069)</f>
        <v/>
      </c>
      <c r="AH1069" s="37" t="n"/>
      <c r="AI1069" s="37" t="n"/>
      <c r="AJ1069" s="37" t="n"/>
      <c r="AK1069" s="37" t="n"/>
      <c r="AL1069" s="37" t="n"/>
      <c r="AM1069" s="37" t="n"/>
      <c r="AN1069" s="37" t="n"/>
      <c r="AO1069" s="37" t="n"/>
      <c r="AP1069" s="37" t="n"/>
      <c r="AQ1069" s="37" t="n"/>
      <c r="AR1069" s="37" t="n"/>
      <c r="AS1069" s="38" t="n"/>
      <c r="AT1069" s="39" t="n"/>
      <c r="AU1069" s="39" t="n"/>
      <c r="AV1069" s="39" t="n"/>
      <c r="AW1069" s="39" t="n"/>
      <c r="AX1069" s="39" t="n"/>
      <c r="AY1069" s="39" t="n"/>
      <c r="AZ1069" s="39" t="n"/>
      <c r="BA1069" s="39" t="n"/>
      <c r="BB1069" s="39" t="n"/>
      <c r="BC1069" s="39" t="n"/>
      <c r="BD1069" s="39" t="n"/>
      <c r="BE1069" s="39" t="n"/>
      <c r="BF1069" s="39" t="n"/>
      <c r="BG1069" s="39" t="n"/>
      <c r="BH1069" s="39" t="n"/>
      <c r="BI1069" s="39" t="n"/>
      <c r="BJ1069" s="39" t="n"/>
      <c r="BK1069" s="39" t="n"/>
      <c r="BL1069" s="39" t="n"/>
    </row>
    <row r="1070">
      <c r="A1070" s="42" t="n"/>
      <c r="B1070" s="42" t="n"/>
      <c r="C1070" s="42" t="n"/>
      <c r="D1070" s="42" t="n"/>
      <c r="E1070" s="42" t="n"/>
      <c r="F1070" s="49" t="n"/>
      <c r="G1070" s="54" t="n"/>
      <c r="H1070" s="45" t="n"/>
      <c r="I1070" s="44" t="n"/>
      <c r="J1070" s="44" t="n"/>
      <c r="K1070" s="44" t="n"/>
      <c r="L1070" s="44" t="n"/>
      <c r="M1070" s="44" t="n"/>
      <c r="N1070" s="44" t="n"/>
      <c r="O1070" s="44" t="n"/>
      <c r="P1070" s="44" t="n"/>
      <c r="Q1070" s="44" t="n"/>
      <c r="R1070" s="44" t="n"/>
      <c r="S1070" s="43">
        <f>+SUM(K1070,Q1070,R1070)</f>
        <v/>
      </c>
      <c r="T1070" s="44" t="n"/>
      <c r="U1070" s="44" t="n"/>
      <c r="V1070" s="44" t="n"/>
      <c r="W1070" s="44" t="n"/>
      <c r="X1070" s="44" t="n"/>
      <c r="Y1070" s="44" t="n"/>
      <c r="Z1070" s="44" t="n"/>
      <c r="AA1070" s="44" t="n"/>
      <c r="AB1070" s="44" t="n"/>
      <c r="AC1070" s="44" t="n"/>
      <c r="AD1070" s="44" t="n"/>
      <c r="AE1070" s="44" t="n"/>
      <c r="AF1070" s="43">
        <f>+SUM(T1070,Z1070,AD1070,AE1070)</f>
        <v/>
      </c>
      <c r="AG1070" s="10">
        <f>+MIN(SUM(S1070,AF1070),H1070)</f>
        <v/>
      </c>
      <c r="AH1070" s="37" t="n"/>
      <c r="AI1070" s="37" t="n"/>
      <c r="AJ1070" s="37" t="n"/>
      <c r="AK1070" s="37" t="n"/>
      <c r="AL1070" s="37" t="n"/>
      <c r="AM1070" s="37" t="n"/>
      <c r="AN1070" s="37" t="n"/>
      <c r="AO1070" s="37" t="n"/>
      <c r="AP1070" s="37" t="n"/>
      <c r="AQ1070" s="37" t="n"/>
      <c r="AR1070" s="37" t="n"/>
      <c r="AS1070" s="38" t="n"/>
      <c r="AT1070" s="39" t="n"/>
      <c r="AU1070" s="39" t="n"/>
      <c r="AV1070" s="39" t="n"/>
      <c r="AW1070" s="39" t="n"/>
      <c r="AX1070" s="39" t="n"/>
      <c r="AY1070" s="39" t="n"/>
      <c r="AZ1070" s="39" t="n"/>
      <c r="BA1070" s="39" t="n"/>
      <c r="BB1070" s="39" t="n"/>
      <c r="BC1070" s="39" t="n"/>
      <c r="BD1070" s="39" t="n"/>
      <c r="BE1070" s="39" t="n"/>
      <c r="BF1070" s="39" t="n"/>
      <c r="BG1070" s="39" t="n"/>
      <c r="BH1070" s="39" t="n"/>
      <c r="BI1070" s="39" t="n"/>
      <c r="BJ1070" s="39" t="n"/>
      <c r="BK1070" s="39" t="n"/>
      <c r="BL1070" s="39" t="n"/>
    </row>
    <row r="1071">
      <c r="A1071" s="42" t="n"/>
      <c r="B1071" s="42" t="n"/>
      <c r="C1071" s="42" t="n"/>
      <c r="D1071" s="42" t="n"/>
      <c r="E1071" s="42" t="n"/>
      <c r="F1071" s="49" t="n"/>
      <c r="G1071" s="54" t="n"/>
      <c r="H1071" s="45" t="n"/>
      <c r="I1071" s="44" t="n"/>
      <c r="J1071" s="44" t="n"/>
      <c r="K1071" s="44" t="n"/>
      <c r="L1071" s="44" t="n"/>
      <c r="M1071" s="44" t="n"/>
      <c r="N1071" s="44" t="n"/>
      <c r="O1071" s="44" t="n"/>
      <c r="P1071" s="44" t="n"/>
      <c r="Q1071" s="44" t="n"/>
      <c r="R1071" s="44" t="n"/>
      <c r="S1071" s="43">
        <f>+SUM(K1071,Q1071,R1071)</f>
        <v/>
      </c>
      <c r="T1071" s="44" t="n"/>
      <c r="U1071" s="44" t="n"/>
      <c r="V1071" s="44" t="n"/>
      <c r="W1071" s="44" t="n"/>
      <c r="X1071" s="44" t="n"/>
      <c r="Y1071" s="44" t="n"/>
      <c r="Z1071" s="44" t="n"/>
      <c r="AA1071" s="44" t="n"/>
      <c r="AB1071" s="44" t="n"/>
      <c r="AC1071" s="44" t="n"/>
      <c r="AD1071" s="44" t="n"/>
      <c r="AE1071" s="44" t="n"/>
      <c r="AF1071" s="43">
        <f>+SUM(T1071,Z1071,AD1071,AE1071)</f>
        <v/>
      </c>
      <c r="AG1071" s="10">
        <f>+MIN(SUM(S1071,AF1071),H1071)</f>
        <v/>
      </c>
      <c r="AH1071" s="37" t="n"/>
      <c r="AI1071" s="37" t="n"/>
      <c r="AJ1071" s="37" t="n"/>
      <c r="AK1071" s="37" t="n"/>
      <c r="AL1071" s="37" t="n"/>
      <c r="AM1071" s="37" t="n"/>
      <c r="AN1071" s="37" t="n"/>
      <c r="AO1071" s="37" t="n"/>
      <c r="AP1071" s="37" t="n"/>
      <c r="AQ1071" s="37" t="n"/>
      <c r="AR1071" s="37" t="n"/>
      <c r="AS1071" s="38" t="n"/>
      <c r="AT1071" s="39" t="n"/>
      <c r="AU1071" s="39" t="n"/>
      <c r="AV1071" s="39" t="n"/>
      <c r="AW1071" s="39" t="n"/>
      <c r="AX1071" s="39" t="n"/>
      <c r="AY1071" s="39" t="n"/>
      <c r="AZ1071" s="39" t="n"/>
      <c r="BA1071" s="39" t="n"/>
      <c r="BB1071" s="39" t="n"/>
      <c r="BC1071" s="39" t="n"/>
      <c r="BD1071" s="39" t="n"/>
      <c r="BE1071" s="39" t="n"/>
      <c r="BF1071" s="39" t="n"/>
      <c r="BG1071" s="39" t="n"/>
      <c r="BH1071" s="39" t="n"/>
      <c r="BI1071" s="39" t="n"/>
      <c r="BJ1071" s="39" t="n"/>
      <c r="BK1071" s="39" t="n"/>
      <c r="BL1071" s="39" t="n"/>
    </row>
    <row r="1072">
      <c r="A1072" s="42" t="n"/>
      <c r="B1072" s="42" t="n"/>
      <c r="C1072" s="42" t="n"/>
      <c r="D1072" s="42" t="n"/>
      <c r="E1072" s="42" t="n"/>
      <c r="F1072" s="49" t="n"/>
      <c r="G1072" s="54" t="n"/>
      <c r="H1072" s="45" t="n"/>
      <c r="I1072" s="44" t="n"/>
      <c r="J1072" s="44" t="n"/>
      <c r="K1072" s="44" t="n"/>
      <c r="L1072" s="44" t="n"/>
      <c r="M1072" s="44" t="n"/>
      <c r="N1072" s="44" t="n"/>
      <c r="O1072" s="44" t="n"/>
      <c r="P1072" s="44" t="n"/>
      <c r="Q1072" s="44" t="n"/>
      <c r="R1072" s="44" t="n"/>
      <c r="S1072" s="43">
        <f>+SUM(K1072,Q1072,R1072)</f>
        <v/>
      </c>
      <c r="T1072" s="44" t="n"/>
      <c r="U1072" s="44" t="n"/>
      <c r="V1072" s="44" t="n"/>
      <c r="W1072" s="44" t="n"/>
      <c r="X1072" s="44" t="n"/>
      <c r="Y1072" s="44" t="n"/>
      <c r="Z1072" s="44" t="n"/>
      <c r="AA1072" s="44" t="n"/>
      <c r="AB1072" s="44" t="n"/>
      <c r="AC1072" s="44" t="n"/>
      <c r="AD1072" s="44" t="n"/>
      <c r="AE1072" s="44" t="n"/>
      <c r="AF1072" s="43">
        <f>+SUM(T1072,Z1072,AD1072,AE1072)</f>
        <v/>
      </c>
      <c r="AG1072" s="10">
        <f>+MIN(SUM(S1072,AF1072),H1072)</f>
        <v/>
      </c>
      <c r="AH1072" s="37" t="n"/>
      <c r="AI1072" s="37" t="n"/>
      <c r="AJ1072" s="37" t="n"/>
      <c r="AK1072" s="37" t="n"/>
      <c r="AL1072" s="37" t="n"/>
      <c r="AM1072" s="37" t="n"/>
      <c r="AN1072" s="37" t="n"/>
      <c r="AO1072" s="37" t="n"/>
      <c r="AP1072" s="37" t="n"/>
      <c r="AQ1072" s="37" t="n"/>
      <c r="AR1072" s="37" t="n"/>
      <c r="AS1072" s="38" t="n"/>
      <c r="AT1072" s="39" t="n"/>
      <c r="AU1072" s="39" t="n"/>
      <c r="AV1072" s="39" t="n"/>
      <c r="AW1072" s="39" t="n"/>
      <c r="AX1072" s="39" t="n"/>
      <c r="AY1072" s="39" t="n"/>
      <c r="AZ1072" s="39" t="n"/>
      <c r="BA1072" s="39" t="n"/>
      <c r="BB1072" s="39" t="n"/>
      <c r="BC1072" s="39" t="n"/>
      <c r="BD1072" s="39" t="n"/>
      <c r="BE1072" s="39" t="n"/>
      <c r="BF1072" s="39" t="n"/>
      <c r="BG1072" s="39" t="n"/>
      <c r="BH1072" s="39" t="n"/>
      <c r="BI1072" s="39" t="n"/>
      <c r="BJ1072" s="39" t="n"/>
      <c r="BK1072" s="39" t="n"/>
      <c r="BL1072" s="39" t="n"/>
    </row>
    <row r="1073">
      <c r="A1073" s="42" t="n"/>
      <c r="B1073" s="42" t="n"/>
      <c r="C1073" s="42" t="n"/>
      <c r="D1073" s="42" t="n"/>
      <c r="E1073" s="42" t="n"/>
      <c r="F1073" s="49" t="n"/>
      <c r="G1073" s="54" t="n"/>
      <c r="H1073" s="45" t="n"/>
      <c r="I1073" s="44" t="n"/>
      <c r="J1073" s="44" t="n"/>
      <c r="K1073" s="44" t="n"/>
      <c r="L1073" s="44" t="n"/>
      <c r="M1073" s="44" t="n"/>
      <c r="N1073" s="44" t="n"/>
      <c r="O1073" s="44" t="n"/>
      <c r="P1073" s="44" t="n"/>
      <c r="Q1073" s="44" t="n"/>
      <c r="R1073" s="44" t="n"/>
      <c r="S1073" s="43">
        <f>+SUM(K1073,Q1073,R1073)</f>
        <v/>
      </c>
      <c r="T1073" s="44" t="n"/>
      <c r="U1073" s="44" t="n"/>
      <c r="V1073" s="44" t="n"/>
      <c r="W1073" s="44" t="n"/>
      <c r="X1073" s="44" t="n"/>
      <c r="Y1073" s="44" t="n"/>
      <c r="Z1073" s="44" t="n"/>
      <c r="AA1073" s="44" t="n"/>
      <c r="AB1073" s="44" t="n"/>
      <c r="AC1073" s="44" t="n"/>
      <c r="AD1073" s="44" t="n"/>
      <c r="AE1073" s="44" t="n"/>
      <c r="AF1073" s="43">
        <f>+SUM(T1073,Z1073,AD1073,AE1073)</f>
        <v/>
      </c>
      <c r="AG1073" s="10">
        <f>+MIN(SUM(S1073,AF1073),H1073)</f>
        <v/>
      </c>
      <c r="AH1073" s="37" t="n"/>
      <c r="AI1073" s="37" t="n"/>
      <c r="AJ1073" s="37" t="n"/>
      <c r="AK1073" s="37" t="n"/>
      <c r="AL1073" s="37" t="n"/>
      <c r="AM1073" s="37" t="n"/>
      <c r="AN1073" s="37" t="n"/>
      <c r="AO1073" s="37" t="n"/>
      <c r="AP1073" s="37" t="n"/>
      <c r="AQ1073" s="37" t="n"/>
      <c r="AR1073" s="37" t="n"/>
      <c r="AS1073" s="38" t="n"/>
      <c r="AT1073" s="39" t="n"/>
      <c r="AU1073" s="39" t="n"/>
      <c r="AV1073" s="39" t="n"/>
      <c r="AW1073" s="39" t="n"/>
      <c r="AX1073" s="39" t="n"/>
      <c r="AY1073" s="39" t="n"/>
      <c r="AZ1073" s="39" t="n"/>
      <c r="BA1073" s="39" t="n"/>
      <c r="BB1073" s="39" t="n"/>
      <c r="BC1073" s="39" t="n"/>
      <c r="BD1073" s="39" t="n"/>
      <c r="BE1073" s="39" t="n"/>
      <c r="BF1073" s="39" t="n"/>
      <c r="BG1073" s="39" t="n"/>
      <c r="BH1073" s="39" t="n"/>
      <c r="BI1073" s="39" t="n"/>
      <c r="BJ1073" s="39" t="n"/>
      <c r="BK1073" s="39" t="n"/>
      <c r="BL1073" s="39" t="n"/>
    </row>
    <row r="1074">
      <c r="A1074" s="42" t="n"/>
      <c r="B1074" s="42" t="n"/>
      <c r="C1074" s="42" t="n"/>
      <c r="D1074" s="42" t="n"/>
      <c r="E1074" s="42" t="n"/>
      <c r="F1074" s="49" t="n"/>
      <c r="G1074" s="54" t="n"/>
      <c r="H1074" s="45" t="n"/>
      <c r="I1074" s="44" t="n"/>
      <c r="J1074" s="44" t="n"/>
      <c r="K1074" s="44" t="n"/>
      <c r="L1074" s="44" t="n"/>
      <c r="M1074" s="44" t="n"/>
      <c r="N1074" s="44" t="n"/>
      <c r="O1074" s="44" t="n"/>
      <c r="P1074" s="44" t="n"/>
      <c r="Q1074" s="44" t="n"/>
      <c r="R1074" s="44" t="n"/>
      <c r="S1074" s="43">
        <f>+SUM(K1074,Q1074,R1074)</f>
        <v/>
      </c>
      <c r="T1074" s="44" t="n"/>
      <c r="U1074" s="44" t="n"/>
      <c r="V1074" s="44" t="n"/>
      <c r="W1074" s="44" t="n"/>
      <c r="X1074" s="44" t="n"/>
      <c r="Y1074" s="44" t="n"/>
      <c r="Z1074" s="44" t="n"/>
      <c r="AA1074" s="44" t="n"/>
      <c r="AB1074" s="44" t="n"/>
      <c r="AC1074" s="44" t="n"/>
      <c r="AD1074" s="44" t="n"/>
      <c r="AE1074" s="44" t="n"/>
      <c r="AF1074" s="43">
        <f>+SUM(T1074,Z1074,AD1074,AE1074)</f>
        <v/>
      </c>
      <c r="AG1074" s="10">
        <f>+MIN(SUM(S1074,AF1074),H1074)</f>
        <v/>
      </c>
      <c r="AH1074" s="37" t="n"/>
      <c r="AI1074" s="37" t="n"/>
      <c r="AJ1074" s="37" t="n"/>
      <c r="AK1074" s="37" t="n"/>
      <c r="AL1074" s="37" t="n"/>
      <c r="AM1074" s="37" t="n"/>
      <c r="AN1074" s="37" t="n"/>
      <c r="AO1074" s="37" t="n"/>
      <c r="AP1074" s="37" t="n"/>
      <c r="AQ1074" s="37" t="n"/>
      <c r="AR1074" s="37" t="n"/>
      <c r="AS1074" s="38" t="n"/>
      <c r="AT1074" s="39" t="n"/>
      <c r="AU1074" s="39" t="n"/>
      <c r="AV1074" s="39" t="n"/>
      <c r="AW1074" s="39" t="n"/>
      <c r="AX1074" s="39" t="n"/>
      <c r="AY1074" s="39" t="n"/>
      <c r="AZ1074" s="39" t="n"/>
      <c r="BA1074" s="39" t="n"/>
      <c r="BB1074" s="39" t="n"/>
      <c r="BC1074" s="39" t="n"/>
      <c r="BD1074" s="39" t="n"/>
      <c r="BE1074" s="39" t="n"/>
      <c r="BF1074" s="39" t="n"/>
      <c r="BG1074" s="39" t="n"/>
      <c r="BH1074" s="39" t="n"/>
      <c r="BI1074" s="39" t="n"/>
      <c r="BJ1074" s="39" t="n"/>
      <c r="BK1074" s="39" t="n"/>
      <c r="BL1074" s="39" t="n"/>
    </row>
    <row r="1075">
      <c r="A1075" s="42" t="n"/>
      <c r="B1075" s="42" t="n"/>
      <c r="C1075" s="42" t="n"/>
      <c r="D1075" s="42" t="n"/>
      <c r="E1075" s="42" t="n"/>
      <c r="F1075" s="49" t="n"/>
      <c r="G1075" s="54" t="n"/>
      <c r="H1075" s="45" t="n"/>
      <c r="I1075" s="44" t="n"/>
      <c r="J1075" s="44" t="n"/>
      <c r="K1075" s="44" t="n"/>
      <c r="L1075" s="44" t="n"/>
      <c r="M1075" s="44" t="n"/>
      <c r="N1075" s="44" t="n"/>
      <c r="O1075" s="44" t="n"/>
      <c r="P1075" s="44" t="n"/>
      <c r="Q1075" s="44" t="n"/>
      <c r="R1075" s="44" t="n"/>
      <c r="S1075" s="43">
        <f>+SUM(K1075,Q1075,R1075)</f>
        <v/>
      </c>
      <c r="T1075" s="44" t="n"/>
      <c r="U1075" s="44" t="n"/>
      <c r="V1075" s="44" t="n"/>
      <c r="W1075" s="44" t="n"/>
      <c r="X1075" s="44" t="n"/>
      <c r="Y1075" s="44" t="n"/>
      <c r="Z1075" s="44" t="n"/>
      <c r="AA1075" s="44" t="n"/>
      <c r="AB1075" s="44" t="n"/>
      <c r="AC1075" s="44" t="n"/>
      <c r="AD1075" s="44" t="n"/>
      <c r="AE1075" s="44" t="n"/>
      <c r="AF1075" s="43">
        <f>+SUM(T1075,Z1075,AD1075,AE1075)</f>
        <v/>
      </c>
      <c r="AG1075" s="10">
        <f>+MIN(SUM(S1075,AF1075),H1075)</f>
        <v/>
      </c>
      <c r="AH1075" s="37" t="n"/>
      <c r="AI1075" s="37" t="n"/>
      <c r="AJ1075" s="37" t="n"/>
      <c r="AK1075" s="37" t="n"/>
      <c r="AL1075" s="37" t="n"/>
      <c r="AM1075" s="37" t="n"/>
      <c r="AN1075" s="37" t="n"/>
      <c r="AO1075" s="37" t="n"/>
      <c r="AP1075" s="37" t="n"/>
      <c r="AQ1075" s="37" t="n"/>
      <c r="AR1075" s="37" t="n"/>
      <c r="AS1075" s="38" t="n"/>
      <c r="AT1075" s="39" t="n"/>
      <c r="AU1075" s="39" t="n"/>
      <c r="AV1075" s="39" t="n"/>
      <c r="AW1075" s="39" t="n"/>
      <c r="AX1075" s="39" t="n"/>
      <c r="AY1075" s="39" t="n"/>
      <c r="AZ1075" s="39" t="n"/>
      <c r="BA1075" s="39" t="n"/>
      <c r="BB1075" s="39" t="n"/>
      <c r="BC1075" s="39" t="n"/>
      <c r="BD1075" s="39" t="n"/>
      <c r="BE1075" s="39" t="n"/>
      <c r="BF1075" s="39" t="n"/>
      <c r="BG1075" s="39" t="n"/>
      <c r="BH1075" s="39" t="n"/>
      <c r="BI1075" s="39" t="n"/>
      <c r="BJ1075" s="39" t="n"/>
      <c r="BK1075" s="39" t="n"/>
      <c r="BL1075" s="39" t="n"/>
    </row>
    <row r="1076">
      <c r="A1076" s="42" t="n"/>
      <c r="B1076" s="42" t="n"/>
      <c r="C1076" s="42" t="n"/>
      <c r="D1076" s="42" t="n"/>
      <c r="E1076" s="42" t="n"/>
      <c r="F1076" s="49" t="n"/>
      <c r="G1076" s="54" t="n"/>
      <c r="H1076" s="45" t="n"/>
      <c r="I1076" s="44" t="n"/>
      <c r="J1076" s="44" t="n"/>
      <c r="K1076" s="44" t="n"/>
      <c r="L1076" s="44" t="n"/>
      <c r="M1076" s="44" t="n"/>
      <c r="N1076" s="44" t="n"/>
      <c r="O1076" s="44" t="n"/>
      <c r="P1076" s="44" t="n"/>
      <c r="Q1076" s="44" t="n"/>
      <c r="R1076" s="44" t="n"/>
      <c r="S1076" s="43">
        <f>+SUM(K1076,Q1076,R1076)</f>
        <v/>
      </c>
      <c r="T1076" s="44" t="n"/>
      <c r="U1076" s="44" t="n"/>
      <c r="V1076" s="44" t="n"/>
      <c r="W1076" s="44" t="n"/>
      <c r="X1076" s="44" t="n"/>
      <c r="Y1076" s="44" t="n"/>
      <c r="Z1076" s="44" t="n"/>
      <c r="AA1076" s="44" t="n"/>
      <c r="AB1076" s="44" t="n"/>
      <c r="AC1076" s="44" t="n"/>
      <c r="AD1076" s="44" t="n"/>
      <c r="AE1076" s="44" t="n"/>
      <c r="AF1076" s="43">
        <f>+SUM(T1076,Z1076,AD1076,AE1076)</f>
        <v/>
      </c>
      <c r="AG1076" s="10">
        <f>+MIN(SUM(S1076,AF1076),H1076)</f>
        <v/>
      </c>
      <c r="AH1076" s="37" t="n"/>
      <c r="AI1076" s="37" t="n"/>
      <c r="AJ1076" s="37" t="n"/>
      <c r="AK1076" s="37" t="n"/>
      <c r="AL1076" s="37" t="n"/>
      <c r="AM1076" s="37" t="n"/>
      <c r="AN1076" s="37" t="n"/>
      <c r="AO1076" s="37" t="n"/>
      <c r="AP1076" s="37" t="n"/>
      <c r="AQ1076" s="37" t="n"/>
      <c r="AR1076" s="37" t="n"/>
      <c r="AS1076" s="38" t="n"/>
      <c r="AT1076" s="39" t="n"/>
      <c r="AU1076" s="39" t="n"/>
      <c r="AV1076" s="39" t="n"/>
      <c r="AW1076" s="39" t="n"/>
      <c r="AX1076" s="39" t="n"/>
      <c r="AY1076" s="39" t="n"/>
      <c r="AZ1076" s="39" t="n"/>
      <c r="BA1076" s="39" t="n"/>
      <c r="BB1076" s="39" t="n"/>
      <c r="BC1076" s="39" t="n"/>
      <c r="BD1076" s="39" t="n"/>
      <c r="BE1076" s="39" t="n"/>
      <c r="BF1076" s="39" t="n"/>
      <c r="BG1076" s="39" t="n"/>
      <c r="BH1076" s="39" t="n"/>
      <c r="BI1076" s="39" t="n"/>
      <c r="BJ1076" s="39" t="n"/>
      <c r="BK1076" s="39" t="n"/>
      <c r="BL1076" s="39" t="n"/>
    </row>
    <row r="1077">
      <c r="A1077" s="42" t="n"/>
      <c r="B1077" s="42" t="n"/>
      <c r="C1077" s="42" t="n"/>
      <c r="D1077" s="42" t="n"/>
      <c r="E1077" s="42" t="n"/>
      <c r="F1077" s="49" t="n"/>
      <c r="G1077" s="54" t="n"/>
      <c r="H1077" s="45" t="n"/>
      <c r="I1077" s="44" t="n"/>
      <c r="J1077" s="44" t="n"/>
      <c r="K1077" s="44" t="n"/>
      <c r="L1077" s="44" t="n"/>
      <c r="M1077" s="44" t="n"/>
      <c r="N1077" s="44" t="n"/>
      <c r="O1077" s="44" t="n"/>
      <c r="P1077" s="44" t="n"/>
      <c r="Q1077" s="44" t="n"/>
      <c r="R1077" s="44" t="n"/>
      <c r="S1077" s="43">
        <f>+SUM(K1077,Q1077,R1077)</f>
        <v/>
      </c>
      <c r="T1077" s="44" t="n"/>
      <c r="U1077" s="44" t="n"/>
      <c r="V1077" s="44" t="n"/>
      <c r="W1077" s="44" t="n"/>
      <c r="X1077" s="44" t="n"/>
      <c r="Y1077" s="44" t="n"/>
      <c r="Z1077" s="44" t="n"/>
      <c r="AA1077" s="44" t="n"/>
      <c r="AB1077" s="44" t="n"/>
      <c r="AC1077" s="44" t="n"/>
      <c r="AD1077" s="44" t="n"/>
      <c r="AE1077" s="44" t="n"/>
      <c r="AF1077" s="43">
        <f>+SUM(T1077,Z1077,AD1077,AE1077)</f>
        <v/>
      </c>
      <c r="AG1077" s="10">
        <f>+MIN(SUM(S1077,AF1077),H1077)</f>
        <v/>
      </c>
      <c r="AH1077" s="37" t="n"/>
      <c r="AI1077" s="37" t="n"/>
      <c r="AJ1077" s="37" t="n"/>
      <c r="AK1077" s="37" t="n"/>
      <c r="AL1077" s="37" t="n"/>
      <c r="AM1077" s="37" t="n"/>
      <c r="AN1077" s="37" t="n"/>
      <c r="AO1077" s="37" t="n"/>
      <c r="AP1077" s="37" t="n"/>
      <c r="AQ1077" s="37" t="n"/>
      <c r="AR1077" s="37" t="n"/>
      <c r="AS1077" s="38" t="n"/>
      <c r="AT1077" s="39" t="n"/>
      <c r="AU1077" s="39" t="n"/>
      <c r="AV1077" s="39" t="n"/>
      <c r="AW1077" s="39" t="n"/>
      <c r="AX1077" s="39" t="n"/>
      <c r="AY1077" s="39" t="n"/>
      <c r="AZ1077" s="39" t="n"/>
      <c r="BA1077" s="39" t="n"/>
      <c r="BB1077" s="39" t="n"/>
      <c r="BC1077" s="39" t="n"/>
      <c r="BD1077" s="39" t="n"/>
      <c r="BE1077" s="39" t="n"/>
      <c r="BF1077" s="39" t="n"/>
      <c r="BG1077" s="39" t="n"/>
      <c r="BH1077" s="39" t="n"/>
      <c r="BI1077" s="39" t="n"/>
      <c r="BJ1077" s="39" t="n"/>
      <c r="BK1077" s="39" t="n"/>
      <c r="BL1077" s="39" t="n"/>
    </row>
    <row r="1078">
      <c r="A1078" s="42" t="n"/>
      <c r="B1078" s="42" t="n"/>
      <c r="C1078" s="42" t="n"/>
      <c r="D1078" s="42" t="n"/>
      <c r="E1078" s="42" t="n"/>
      <c r="F1078" s="49" t="n"/>
      <c r="G1078" s="54" t="n"/>
      <c r="H1078" s="45" t="n"/>
      <c r="I1078" s="44" t="n"/>
      <c r="J1078" s="44" t="n"/>
      <c r="K1078" s="44" t="n"/>
      <c r="L1078" s="44" t="n"/>
      <c r="M1078" s="44" t="n"/>
      <c r="N1078" s="44" t="n"/>
      <c r="O1078" s="44" t="n"/>
      <c r="P1078" s="44" t="n"/>
      <c r="Q1078" s="44" t="n"/>
      <c r="R1078" s="44" t="n"/>
      <c r="S1078" s="43">
        <f>+SUM(K1078,Q1078,R1078)</f>
        <v/>
      </c>
      <c r="T1078" s="44" t="n"/>
      <c r="U1078" s="44" t="n"/>
      <c r="V1078" s="44" t="n"/>
      <c r="W1078" s="44" t="n"/>
      <c r="X1078" s="44" t="n"/>
      <c r="Y1078" s="44" t="n"/>
      <c r="Z1078" s="44" t="n"/>
      <c r="AA1078" s="44" t="n"/>
      <c r="AB1078" s="44" t="n"/>
      <c r="AC1078" s="44" t="n"/>
      <c r="AD1078" s="44" t="n"/>
      <c r="AE1078" s="44" t="n"/>
      <c r="AF1078" s="43">
        <f>+SUM(T1078,Z1078,AD1078,AE1078)</f>
        <v/>
      </c>
      <c r="AG1078" s="10">
        <f>+MIN(SUM(S1078,AF1078),H1078)</f>
        <v/>
      </c>
      <c r="AH1078" s="37" t="n"/>
      <c r="AI1078" s="37" t="n"/>
      <c r="AJ1078" s="37" t="n"/>
      <c r="AK1078" s="37" t="n"/>
      <c r="AL1078" s="37" t="n"/>
      <c r="AM1078" s="37" t="n"/>
      <c r="AN1078" s="37" t="n"/>
      <c r="AO1078" s="37" t="n"/>
      <c r="AP1078" s="37" t="n"/>
      <c r="AQ1078" s="37" t="n"/>
      <c r="AR1078" s="37" t="n"/>
      <c r="AS1078" s="38" t="n"/>
      <c r="AT1078" s="39" t="n"/>
      <c r="AU1078" s="39" t="n"/>
      <c r="AV1078" s="39" t="n"/>
      <c r="AW1078" s="39" t="n"/>
      <c r="AX1078" s="39" t="n"/>
      <c r="AY1078" s="39" t="n"/>
      <c r="AZ1078" s="39" t="n"/>
      <c r="BA1078" s="39" t="n"/>
      <c r="BB1078" s="39" t="n"/>
      <c r="BC1078" s="39" t="n"/>
      <c r="BD1078" s="39" t="n"/>
      <c r="BE1078" s="39" t="n"/>
      <c r="BF1078" s="39" t="n"/>
      <c r="BG1078" s="39" t="n"/>
      <c r="BH1078" s="39" t="n"/>
      <c r="BI1078" s="39" t="n"/>
      <c r="BJ1078" s="39" t="n"/>
      <c r="BK1078" s="39" t="n"/>
      <c r="BL1078" s="39" t="n"/>
    </row>
    <row r="1079">
      <c r="A1079" s="42" t="n"/>
      <c r="B1079" s="42" t="n"/>
      <c r="C1079" s="42" t="n"/>
      <c r="D1079" s="42" t="n"/>
      <c r="E1079" s="42" t="n"/>
      <c r="F1079" s="49" t="n"/>
      <c r="G1079" s="54" t="n"/>
      <c r="H1079" s="45" t="n"/>
      <c r="I1079" s="44" t="n"/>
      <c r="J1079" s="44" t="n"/>
      <c r="K1079" s="44" t="n"/>
      <c r="L1079" s="44" t="n"/>
      <c r="M1079" s="44" t="n"/>
      <c r="N1079" s="44" t="n"/>
      <c r="O1079" s="44" t="n"/>
      <c r="P1079" s="44" t="n"/>
      <c r="Q1079" s="44" t="n"/>
      <c r="R1079" s="44" t="n"/>
      <c r="S1079" s="43">
        <f>+SUM(K1079,Q1079,R1079)</f>
        <v/>
      </c>
      <c r="T1079" s="44" t="n"/>
      <c r="U1079" s="44" t="n"/>
      <c r="V1079" s="44" t="n"/>
      <c r="W1079" s="44" t="n"/>
      <c r="X1079" s="44" t="n"/>
      <c r="Y1079" s="44" t="n"/>
      <c r="Z1079" s="44" t="n"/>
      <c r="AA1079" s="44" t="n"/>
      <c r="AB1079" s="44" t="n"/>
      <c r="AC1079" s="44" t="n"/>
      <c r="AD1079" s="44" t="n"/>
      <c r="AE1079" s="44" t="n"/>
      <c r="AF1079" s="43">
        <f>+SUM(T1079,Z1079,AD1079,AE1079)</f>
        <v/>
      </c>
      <c r="AG1079" s="10">
        <f>+MIN(SUM(S1079,AF1079),H1079)</f>
        <v/>
      </c>
      <c r="AH1079" s="37" t="n"/>
      <c r="AI1079" s="37" t="n"/>
      <c r="AJ1079" s="37" t="n"/>
      <c r="AK1079" s="37" t="n"/>
      <c r="AL1079" s="37" t="n"/>
      <c r="AM1079" s="37" t="n"/>
      <c r="AN1079" s="37" t="n"/>
      <c r="AO1079" s="37" t="n"/>
      <c r="AP1079" s="37" t="n"/>
      <c r="AQ1079" s="37" t="n"/>
      <c r="AR1079" s="37" t="n"/>
      <c r="AS1079" s="38" t="n"/>
      <c r="AT1079" s="39" t="n"/>
      <c r="AU1079" s="39" t="n"/>
      <c r="AV1079" s="39" t="n"/>
      <c r="AW1079" s="39" t="n"/>
      <c r="AX1079" s="39" t="n"/>
      <c r="AY1079" s="39" t="n"/>
      <c r="AZ1079" s="39" t="n"/>
      <c r="BA1079" s="39" t="n"/>
      <c r="BB1079" s="39" t="n"/>
      <c r="BC1079" s="39" t="n"/>
      <c r="BD1079" s="39" t="n"/>
      <c r="BE1079" s="39" t="n"/>
      <c r="BF1079" s="39" t="n"/>
      <c r="BG1079" s="39" t="n"/>
      <c r="BH1079" s="39" t="n"/>
      <c r="BI1079" s="39" t="n"/>
      <c r="BJ1079" s="39" t="n"/>
      <c r="BK1079" s="39" t="n"/>
      <c r="BL1079" s="39" t="n"/>
    </row>
    <row r="1080">
      <c r="A1080" s="42" t="n"/>
      <c r="B1080" s="42" t="n"/>
      <c r="C1080" s="42" t="n"/>
      <c r="D1080" s="42" t="n"/>
      <c r="E1080" s="42" t="n"/>
      <c r="F1080" s="49" t="n"/>
      <c r="G1080" s="54" t="n"/>
      <c r="H1080" s="45" t="n"/>
      <c r="I1080" s="44" t="n"/>
      <c r="J1080" s="44" t="n"/>
      <c r="K1080" s="44" t="n"/>
      <c r="L1080" s="44" t="n"/>
      <c r="M1080" s="44" t="n"/>
      <c r="N1080" s="44" t="n"/>
      <c r="O1080" s="44" t="n"/>
      <c r="P1080" s="44" t="n"/>
      <c r="Q1080" s="44" t="n"/>
      <c r="R1080" s="44" t="n"/>
      <c r="S1080" s="43">
        <f>+SUM(K1080,Q1080,R1080)</f>
        <v/>
      </c>
      <c r="T1080" s="44" t="n"/>
      <c r="U1080" s="44" t="n"/>
      <c r="V1080" s="44" t="n"/>
      <c r="W1080" s="44" t="n"/>
      <c r="X1080" s="44" t="n"/>
      <c r="Y1080" s="44" t="n"/>
      <c r="Z1080" s="44" t="n"/>
      <c r="AA1080" s="44" t="n"/>
      <c r="AB1080" s="44" t="n"/>
      <c r="AC1080" s="44" t="n"/>
      <c r="AD1080" s="44" t="n"/>
      <c r="AE1080" s="44" t="n"/>
      <c r="AF1080" s="43">
        <f>+SUM(T1080,Z1080,AD1080,AE1080)</f>
        <v/>
      </c>
      <c r="AG1080" s="10">
        <f>+MIN(SUM(S1080,AF1080),H1080)</f>
        <v/>
      </c>
      <c r="AH1080" s="37" t="n"/>
      <c r="AI1080" s="37" t="n"/>
      <c r="AJ1080" s="37" t="n"/>
      <c r="AK1080" s="37" t="n"/>
      <c r="AL1080" s="37" t="n"/>
      <c r="AM1080" s="37" t="n"/>
      <c r="AN1080" s="37" t="n"/>
      <c r="AO1080" s="37" t="n"/>
      <c r="AP1080" s="37" t="n"/>
      <c r="AQ1080" s="37" t="n"/>
      <c r="AR1080" s="37" t="n"/>
      <c r="AS1080" s="38" t="n"/>
      <c r="AT1080" s="39" t="n"/>
      <c r="AU1080" s="39" t="n"/>
      <c r="AV1080" s="39" t="n"/>
      <c r="AW1080" s="39" t="n"/>
      <c r="AX1080" s="39" t="n"/>
      <c r="AY1080" s="39" t="n"/>
      <c r="AZ1080" s="39" t="n"/>
      <c r="BA1080" s="39" t="n"/>
      <c r="BB1080" s="39" t="n"/>
      <c r="BC1080" s="39" t="n"/>
      <c r="BD1080" s="39" t="n"/>
      <c r="BE1080" s="39" t="n"/>
      <c r="BF1080" s="39" t="n"/>
      <c r="BG1080" s="39" t="n"/>
      <c r="BH1080" s="39" t="n"/>
      <c r="BI1080" s="39" t="n"/>
      <c r="BJ1080" s="39" t="n"/>
      <c r="BK1080" s="39" t="n"/>
      <c r="BL1080" s="39" t="n"/>
    </row>
    <row r="1081">
      <c r="A1081" s="42" t="n"/>
      <c r="B1081" s="42" t="n"/>
      <c r="C1081" s="42" t="n"/>
      <c r="D1081" s="42" t="n"/>
      <c r="E1081" s="42" t="n"/>
      <c r="F1081" s="49" t="n"/>
      <c r="G1081" s="54" t="n"/>
      <c r="H1081" s="45" t="n"/>
      <c r="I1081" s="44" t="n"/>
      <c r="J1081" s="44" t="n"/>
      <c r="K1081" s="44" t="n"/>
      <c r="L1081" s="44" t="n"/>
      <c r="M1081" s="44" t="n"/>
      <c r="N1081" s="44" t="n"/>
      <c r="O1081" s="44" t="n"/>
      <c r="P1081" s="44" t="n"/>
      <c r="Q1081" s="44" t="n"/>
      <c r="R1081" s="44" t="n"/>
      <c r="S1081" s="43">
        <f>+SUM(K1081,Q1081,R1081)</f>
        <v/>
      </c>
      <c r="T1081" s="44" t="n"/>
      <c r="U1081" s="44" t="n"/>
      <c r="V1081" s="44" t="n"/>
      <c r="W1081" s="44" t="n"/>
      <c r="X1081" s="44" t="n"/>
      <c r="Y1081" s="44" t="n"/>
      <c r="Z1081" s="44" t="n"/>
      <c r="AA1081" s="44" t="n"/>
      <c r="AB1081" s="44" t="n"/>
      <c r="AC1081" s="44" t="n"/>
      <c r="AD1081" s="44" t="n"/>
      <c r="AE1081" s="44" t="n"/>
      <c r="AF1081" s="43">
        <f>+SUM(T1081,Z1081,AD1081,AE1081)</f>
        <v/>
      </c>
      <c r="AG1081" s="10">
        <f>+MIN(SUM(S1081,AF1081),H1081)</f>
        <v/>
      </c>
      <c r="AH1081" s="37" t="n"/>
      <c r="AI1081" s="37" t="n"/>
      <c r="AJ1081" s="37" t="n"/>
      <c r="AK1081" s="37" t="n"/>
      <c r="AL1081" s="37" t="n"/>
      <c r="AM1081" s="37" t="n"/>
      <c r="AN1081" s="37" t="n"/>
      <c r="AO1081" s="37" t="n"/>
      <c r="AP1081" s="37" t="n"/>
      <c r="AQ1081" s="37" t="n"/>
      <c r="AR1081" s="37" t="n"/>
      <c r="AS1081" s="38" t="n"/>
      <c r="AT1081" s="39" t="n"/>
      <c r="AU1081" s="39" t="n"/>
      <c r="AV1081" s="39" t="n"/>
      <c r="AW1081" s="39" t="n"/>
      <c r="AX1081" s="39" t="n"/>
      <c r="AY1081" s="39" t="n"/>
      <c r="AZ1081" s="39" t="n"/>
      <c r="BA1081" s="39" t="n"/>
      <c r="BB1081" s="39" t="n"/>
      <c r="BC1081" s="39" t="n"/>
      <c r="BD1081" s="39" t="n"/>
      <c r="BE1081" s="39" t="n"/>
      <c r="BF1081" s="39" t="n"/>
      <c r="BG1081" s="39" t="n"/>
      <c r="BH1081" s="39" t="n"/>
      <c r="BI1081" s="39" t="n"/>
      <c r="BJ1081" s="39" t="n"/>
      <c r="BK1081" s="39" t="n"/>
      <c r="BL1081" s="39" t="n"/>
    </row>
    <row r="1082">
      <c r="A1082" s="42" t="n"/>
      <c r="B1082" s="42" t="n"/>
      <c r="C1082" s="42" t="n"/>
      <c r="D1082" s="42" t="n"/>
      <c r="E1082" s="42" t="n"/>
      <c r="F1082" s="49" t="n"/>
      <c r="G1082" s="54" t="n"/>
      <c r="H1082" s="45" t="n"/>
      <c r="I1082" s="44" t="n"/>
      <c r="J1082" s="44" t="n"/>
      <c r="K1082" s="44" t="n"/>
      <c r="L1082" s="44" t="n"/>
      <c r="M1082" s="44" t="n"/>
      <c r="N1082" s="44" t="n"/>
      <c r="O1082" s="44" t="n"/>
      <c r="P1082" s="44" t="n"/>
      <c r="Q1082" s="44" t="n"/>
      <c r="R1082" s="44" t="n"/>
      <c r="S1082" s="43">
        <f>+SUM(K1082,Q1082,R1082)</f>
        <v/>
      </c>
      <c r="T1082" s="44" t="n"/>
      <c r="U1082" s="44" t="n"/>
      <c r="V1082" s="44" t="n"/>
      <c r="W1082" s="44" t="n"/>
      <c r="X1082" s="44" t="n"/>
      <c r="Y1082" s="44" t="n"/>
      <c r="Z1082" s="44" t="n"/>
      <c r="AA1082" s="44" t="n"/>
      <c r="AB1082" s="44" t="n"/>
      <c r="AC1082" s="44" t="n"/>
      <c r="AD1082" s="44" t="n"/>
      <c r="AE1082" s="44" t="n"/>
      <c r="AF1082" s="43">
        <f>+SUM(T1082,Z1082,AD1082,AE1082)</f>
        <v/>
      </c>
      <c r="AG1082" s="10">
        <f>+MIN(SUM(S1082,AF1082),H1082)</f>
        <v/>
      </c>
      <c r="AH1082" s="37" t="n"/>
      <c r="AI1082" s="37" t="n"/>
      <c r="AJ1082" s="37" t="n"/>
      <c r="AK1082" s="37" t="n"/>
      <c r="AL1082" s="37" t="n"/>
      <c r="AM1082" s="37" t="n"/>
      <c r="AN1082" s="37" t="n"/>
      <c r="AO1082" s="37" t="n"/>
      <c r="AP1082" s="37" t="n"/>
      <c r="AQ1082" s="37" t="n"/>
      <c r="AR1082" s="37" t="n"/>
      <c r="AS1082" s="38" t="n"/>
      <c r="AT1082" s="39" t="n"/>
      <c r="AU1082" s="39" t="n"/>
      <c r="AV1082" s="39" t="n"/>
      <c r="AW1082" s="39" t="n"/>
      <c r="AX1082" s="39" t="n"/>
      <c r="AY1082" s="39" t="n"/>
      <c r="AZ1082" s="39" t="n"/>
      <c r="BA1082" s="39" t="n"/>
      <c r="BB1082" s="39" t="n"/>
      <c r="BC1082" s="39" t="n"/>
      <c r="BD1082" s="39" t="n"/>
      <c r="BE1082" s="39" t="n"/>
      <c r="BF1082" s="39" t="n"/>
      <c r="BG1082" s="39" t="n"/>
      <c r="BH1082" s="39" t="n"/>
      <c r="BI1082" s="39" t="n"/>
      <c r="BJ1082" s="39" t="n"/>
      <c r="BK1082" s="39" t="n"/>
      <c r="BL1082" s="39" t="n"/>
    </row>
    <row r="1083">
      <c r="A1083" s="42" t="n"/>
      <c r="B1083" s="42" t="n"/>
      <c r="C1083" s="42" t="n"/>
      <c r="D1083" s="42" t="n"/>
      <c r="E1083" s="42" t="n"/>
      <c r="F1083" s="49" t="n"/>
      <c r="G1083" s="54" t="n"/>
      <c r="H1083" s="45" t="n"/>
      <c r="I1083" s="44" t="n"/>
      <c r="J1083" s="44" t="n"/>
      <c r="K1083" s="44" t="n"/>
      <c r="L1083" s="44" t="n"/>
      <c r="M1083" s="44" t="n"/>
      <c r="N1083" s="44" t="n"/>
      <c r="O1083" s="44" t="n"/>
      <c r="P1083" s="44" t="n"/>
      <c r="Q1083" s="44" t="n"/>
      <c r="R1083" s="44" t="n"/>
      <c r="S1083" s="43">
        <f>+SUM(K1083,Q1083,R1083)</f>
        <v/>
      </c>
      <c r="T1083" s="44" t="n"/>
      <c r="U1083" s="44" t="n"/>
      <c r="V1083" s="44" t="n"/>
      <c r="W1083" s="44" t="n"/>
      <c r="X1083" s="44" t="n"/>
      <c r="Y1083" s="44" t="n"/>
      <c r="Z1083" s="44" t="n"/>
      <c r="AA1083" s="44" t="n"/>
      <c r="AB1083" s="44" t="n"/>
      <c r="AC1083" s="44" t="n"/>
      <c r="AD1083" s="44" t="n"/>
      <c r="AE1083" s="44" t="n"/>
      <c r="AF1083" s="43">
        <f>+SUM(T1083,Z1083,AD1083,AE1083)</f>
        <v/>
      </c>
      <c r="AG1083" s="10">
        <f>+MIN(SUM(S1083,AF1083),H1083)</f>
        <v/>
      </c>
      <c r="AH1083" s="37" t="n"/>
      <c r="AI1083" s="37" t="n"/>
      <c r="AJ1083" s="37" t="n"/>
      <c r="AK1083" s="37" t="n"/>
      <c r="AL1083" s="37" t="n"/>
      <c r="AM1083" s="37" t="n"/>
      <c r="AN1083" s="37" t="n"/>
      <c r="AO1083" s="37" t="n"/>
      <c r="AP1083" s="37" t="n"/>
      <c r="AQ1083" s="37" t="n"/>
      <c r="AR1083" s="37" t="n"/>
      <c r="AS1083" s="38" t="n"/>
      <c r="AT1083" s="39" t="n"/>
      <c r="AU1083" s="39" t="n"/>
      <c r="AV1083" s="39" t="n"/>
      <c r="AW1083" s="39" t="n"/>
      <c r="AX1083" s="39" t="n"/>
      <c r="AY1083" s="39" t="n"/>
      <c r="AZ1083" s="39" t="n"/>
      <c r="BA1083" s="39" t="n"/>
      <c r="BB1083" s="39" t="n"/>
      <c r="BC1083" s="39" t="n"/>
      <c r="BD1083" s="39" t="n"/>
      <c r="BE1083" s="39" t="n"/>
      <c r="BF1083" s="39" t="n"/>
      <c r="BG1083" s="39" t="n"/>
      <c r="BH1083" s="39" t="n"/>
      <c r="BI1083" s="39" t="n"/>
      <c r="BJ1083" s="39" t="n"/>
      <c r="BK1083" s="39" t="n"/>
      <c r="BL1083" s="39" t="n"/>
    </row>
    <row r="1084">
      <c r="A1084" s="42" t="n"/>
      <c r="B1084" s="42" t="n"/>
      <c r="C1084" s="42" t="n"/>
      <c r="D1084" s="42" t="n"/>
      <c r="E1084" s="42" t="n"/>
      <c r="F1084" s="49" t="n"/>
      <c r="G1084" s="54" t="n"/>
      <c r="H1084" s="45" t="n"/>
      <c r="I1084" s="44" t="n"/>
      <c r="J1084" s="44" t="n"/>
      <c r="K1084" s="44" t="n"/>
      <c r="L1084" s="44" t="n"/>
      <c r="M1084" s="44" t="n"/>
      <c r="N1084" s="44" t="n"/>
      <c r="O1084" s="44" t="n"/>
      <c r="P1084" s="44" t="n"/>
      <c r="Q1084" s="44" t="n"/>
      <c r="R1084" s="44" t="n"/>
      <c r="S1084" s="43">
        <f>+SUM(K1084,Q1084,R1084)</f>
        <v/>
      </c>
      <c r="T1084" s="44" t="n"/>
      <c r="U1084" s="44" t="n"/>
      <c r="V1084" s="44" t="n"/>
      <c r="W1084" s="44" t="n"/>
      <c r="X1084" s="44" t="n"/>
      <c r="Y1084" s="44" t="n"/>
      <c r="Z1084" s="44" t="n"/>
      <c r="AA1084" s="44" t="n"/>
      <c r="AB1084" s="44" t="n"/>
      <c r="AC1084" s="44" t="n"/>
      <c r="AD1084" s="44" t="n"/>
      <c r="AE1084" s="44" t="n"/>
      <c r="AF1084" s="43">
        <f>+SUM(T1084,Z1084,AD1084,AE1084)</f>
        <v/>
      </c>
      <c r="AG1084" s="10">
        <f>+MIN(SUM(S1084,AF1084),H1084)</f>
        <v/>
      </c>
      <c r="AH1084" s="37" t="n"/>
      <c r="AI1084" s="37" t="n"/>
      <c r="AJ1084" s="37" t="n"/>
      <c r="AK1084" s="37" t="n"/>
      <c r="AL1084" s="37" t="n"/>
      <c r="AM1084" s="37" t="n"/>
      <c r="AN1084" s="37" t="n"/>
      <c r="AO1084" s="37" t="n"/>
      <c r="AP1084" s="37" t="n"/>
      <c r="AQ1084" s="37" t="n"/>
      <c r="AR1084" s="37" t="n"/>
      <c r="AS1084" s="38" t="n"/>
      <c r="AT1084" s="39" t="n"/>
      <c r="AU1084" s="39" t="n"/>
      <c r="AV1084" s="39" t="n"/>
      <c r="AW1084" s="39" t="n"/>
      <c r="AX1084" s="39" t="n"/>
      <c r="AY1084" s="39" t="n"/>
      <c r="AZ1084" s="39" t="n"/>
      <c r="BA1084" s="39" t="n"/>
      <c r="BB1084" s="39" t="n"/>
      <c r="BC1084" s="39" t="n"/>
      <c r="BD1084" s="39" t="n"/>
      <c r="BE1084" s="39" t="n"/>
      <c r="BF1084" s="39" t="n"/>
      <c r="BG1084" s="39" t="n"/>
      <c r="BH1084" s="39" t="n"/>
      <c r="BI1084" s="39" t="n"/>
      <c r="BJ1084" s="39" t="n"/>
      <c r="BK1084" s="39" t="n"/>
      <c r="BL1084" s="39" t="n"/>
    </row>
    <row r="1085">
      <c r="A1085" s="42" t="n"/>
      <c r="B1085" s="42" t="n"/>
      <c r="C1085" s="42" t="n"/>
      <c r="D1085" s="42" t="n"/>
      <c r="E1085" s="42" t="n"/>
      <c r="F1085" s="49" t="n"/>
      <c r="G1085" s="54" t="n"/>
      <c r="H1085" s="45" t="n"/>
      <c r="I1085" s="44" t="n"/>
      <c r="J1085" s="44" t="n"/>
      <c r="K1085" s="44" t="n"/>
      <c r="L1085" s="44" t="n"/>
      <c r="M1085" s="44" t="n"/>
      <c r="N1085" s="44" t="n"/>
      <c r="O1085" s="44" t="n"/>
      <c r="P1085" s="44" t="n"/>
      <c r="Q1085" s="44" t="n"/>
      <c r="R1085" s="44" t="n"/>
      <c r="S1085" s="43">
        <f>+SUM(K1085,Q1085,R1085)</f>
        <v/>
      </c>
      <c r="T1085" s="44" t="n"/>
      <c r="U1085" s="44" t="n"/>
      <c r="V1085" s="44" t="n"/>
      <c r="W1085" s="44" t="n"/>
      <c r="X1085" s="44" t="n"/>
      <c r="Y1085" s="44" t="n"/>
      <c r="Z1085" s="44" t="n"/>
      <c r="AA1085" s="44" t="n"/>
      <c r="AB1085" s="44" t="n"/>
      <c r="AC1085" s="44" t="n"/>
      <c r="AD1085" s="44" t="n"/>
      <c r="AE1085" s="44" t="n"/>
      <c r="AF1085" s="43">
        <f>+SUM(T1085,Z1085,AD1085,AE1085)</f>
        <v/>
      </c>
      <c r="AG1085" s="10">
        <f>+MIN(SUM(S1085,AF1085),H1085)</f>
        <v/>
      </c>
      <c r="AH1085" s="37" t="n"/>
      <c r="AI1085" s="37" t="n"/>
      <c r="AJ1085" s="37" t="n"/>
      <c r="AK1085" s="37" t="n"/>
      <c r="AL1085" s="37" t="n"/>
      <c r="AM1085" s="37" t="n"/>
      <c r="AN1085" s="37" t="n"/>
      <c r="AO1085" s="37" t="n"/>
      <c r="AP1085" s="37" t="n"/>
      <c r="AQ1085" s="37" t="n"/>
      <c r="AR1085" s="37" t="n"/>
      <c r="AS1085" s="38" t="n"/>
      <c r="AT1085" s="39" t="n"/>
      <c r="AU1085" s="39" t="n"/>
      <c r="AV1085" s="39" t="n"/>
      <c r="AW1085" s="39" t="n"/>
      <c r="AX1085" s="39" t="n"/>
      <c r="AY1085" s="39" t="n"/>
      <c r="AZ1085" s="39" t="n"/>
      <c r="BA1085" s="39" t="n"/>
      <c r="BB1085" s="39" t="n"/>
      <c r="BC1085" s="39" t="n"/>
      <c r="BD1085" s="39" t="n"/>
      <c r="BE1085" s="39" t="n"/>
      <c r="BF1085" s="39" t="n"/>
      <c r="BG1085" s="39" t="n"/>
      <c r="BH1085" s="39" t="n"/>
      <c r="BI1085" s="39" t="n"/>
      <c r="BJ1085" s="39" t="n"/>
      <c r="BK1085" s="39" t="n"/>
      <c r="BL1085" s="39" t="n"/>
    </row>
    <row r="1086">
      <c r="A1086" s="42" t="n"/>
      <c r="B1086" s="42" t="n"/>
      <c r="C1086" s="42" t="n"/>
      <c r="D1086" s="42" t="n"/>
      <c r="E1086" s="42" t="n"/>
      <c r="F1086" s="49" t="n"/>
      <c r="G1086" s="54" t="n"/>
      <c r="H1086" s="45" t="n"/>
      <c r="I1086" s="44" t="n"/>
      <c r="J1086" s="44" t="n"/>
      <c r="K1086" s="44" t="n"/>
      <c r="L1086" s="44" t="n"/>
      <c r="M1086" s="44" t="n"/>
      <c r="N1086" s="44" t="n"/>
      <c r="O1086" s="44" t="n"/>
      <c r="P1086" s="44" t="n"/>
      <c r="Q1086" s="44" t="n"/>
      <c r="R1086" s="44" t="n"/>
      <c r="S1086" s="43">
        <f>+SUM(K1086,Q1086,R1086)</f>
        <v/>
      </c>
      <c r="T1086" s="44" t="n"/>
      <c r="U1086" s="44" t="n"/>
      <c r="V1086" s="44" t="n"/>
      <c r="W1086" s="44" t="n"/>
      <c r="X1086" s="44" t="n"/>
      <c r="Y1086" s="44" t="n"/>
      <c r="Z1086" s="44" t="n"/>
      <c r="AA1086" s="44" t="n"/>
      <c r="AB1086" s="44" t="n"/>
      <c r="AC1086" s="44" t="n"/>
      <c r="AD1086" s="44" t="n"/>
      <c r="AE1086" s="44" t="n"/>
      <c r="AF1086" s="43">
        <f>+SUM(T1086,Z1086,AD1086,AE1086)</f>
        <v/>
      </c>
      <c r="AG1086" s="10">
        <f>+MIN(SUM(S1086,AF1086),H1086)</f>
        <v/>
      </c>
      <c r="AH1086" s="37" t="n"/>
      <c r="AI1086" s="37" t="n"/>
      <c r="AJ1086" s="37" t="n"/>
      <c r="AK1086" s="37" t="n"/>
      <c r="AL1086" s="37" t="n"/>
      <c r="AM1086" s="37" t="n"/>
      <c r="AN1086" s="37" t="n"/>
      <c r="AO1086" s="37" t="n"/>
      <c r="AP1086" s="37" t="n"/>
      <c r="AQ1086" s="37" t="n"/>
      <c r="AR1086" s="37" t="n"/>
      <c r="AS1086" s="38" t="n"/>
      <c r="AT1086" s="39" t="n"/>
      <c r="AU1086" s="39" t="n"/>
      <c r="AV1086" s="39" t="n"/>
      <c r="AW1086" s="39" t="n"/>
      <c r="AX1086" s="39" t="n"/>
      <c r="AY1086" s="39" t="n"/>
      <c r="AZ1086" s="39" t="n"/>
      <c r="BA1086" s="39" t="n"/>
      <c r="BB1086" s="39" t="n"/>
      <c r="BC1086" s="39" t="n"/>
      <c r="BD1086" s="39" t="n"/>
      <c r="BE1086" s="39" t="n"/>
      <c r="BF1086" s="39" t="n"/>
      <c r="BG1086" s="39" t="n"/>
      <c r="BH1086" s="39" t="n"/>
      <c r="BI1086" s="39" t="n"/>
      <c r="BJ1086" s="39" t="n"/>
      <c r="BK1086" s="39" t="n"/>
      <c r="BL1086" s="39" t="n"/>
    </row>
    <row r="1087">
      <c r="A1087" s="42" t="n"/>
      <c r="B1087" s="42" t="n"/>
      <c r="C1087" s="42" t="n"/>
      <c r="D1087" s="42" t="n"/>
      <c r="E1087" s="42" t="n"/>
      <c r="F1087" s="49" t="n"/>
      <c r="G1087" s="54" t="n"/>
      <c r="H1087" s="45" t="n"/>
      <c r="I1087" s="44" t="n"/>
      <c r="J1087" s="44" t="n"/>
      <c r="K1087" s="44" t="n"/>
      <c r="L1087" s="44" t="n"/>
      <c r="M1087" s="44" t="n"/>
      <c r="N1087" s="44" t="n"/>
      <c r="O1087" s="44" t="n"/>
      <c r="P1087" s="44" t="n"/>
      <c r="Q1087" s="44" t="n"/>
      <c r="R1087" s="44" t="n"/>
      <c r="S1087" s="43">
        <f>+SUM(K1087,Q1087,R1087)</f>
        <v/>
      </c>
      <c r="T1087" s="44" t="n"/>
      <c r="U1087" s="44" t="n"/>
      <c r="V1087" s="44" t="n"/>
      <c r="W1087" s="44" t="n"/>
      <c r="X1087" s="44" t="n"/>
      <c r="Y1087" s="44" t="n"/>
      <c r="Z1087" s="44" t="n"/>
      <c r="AA1087" s="44" t="n"/>
      <c r="AB1087" s="44" t="n"/>
      <c r="AC1087" s="44" t="n"/>
      <c r="AD1087" s="44" t="n"/>
      <c r="AE1087" s="44" t="n"/>
      <c r="AF1087" s="43">
        <f>+SUM(T1087,Z1087,AD1087,AE1087)</f>
        <v/>
      </c>
      <c r="AG1087" s="10">
        <f>+MIN(SUM(S1087,AF1087),H1087)</f>
        <v/>
      </c>
      <c r="AH1087" s="37" t="n"/>
      <c r="AI1087" s="37" t="n"/>
      <c r="AJ1087" s="37" t="n"/>
      <c r="AK1087" s="37" t="n"/>
      <c r="AL1087" s="37" t="n"/>
      <c r="AM1087" s="37" t="n"/>
      <c r="AN1087" s="37" t="n"/>
      <c r="AO1087" s="37" t="n"/>
      <c r="AP1087" s="37" t="n"/>
      <c r="AQ1087" s="37" t="n"/>
      <c r="AR1087" s="37" t="n"/>
      <c r="AS1087" s="38" t="n"/>
      <c r="AT1087" s="39" t="n"/>
      <c r="AU1087" s="39" t="n"/>
      <c r="AV1087" s="39" t="n"/>
      <c r="AW1087" s="39" t="n"/>
      <c r="AX1087" s="39" t="n"/>
      <c r="AY1087" s="39" t="n"/>
      <c r="AZ1087" s="39" t="n"/>
      <c r="BA1087" s="39" t="n"/>
      <c r="BB1087" s="39" t="n"/>
      <c r="BC1087" s="39" t="n"/>
      <c r="BD1087" s="39" t="n"/>
      <c r="BE1087" s="39" t="n"/>
      <c r="BF1087" s="39" t="n"/>
      <c r="BG1087" s="39" t="n"/>
      <c r="BH1087" s="39" t="n"/>
      <c r="BI1087" s="39" t="n"/>
      <c r="BJ1087" s="39" t="n"/>
      <c r="BK1087" s="39" t="n"/>
      <c r="BL1087" s="39" t="n"/>
    </row>
    <row r="1088">
      <c r="A1088" s="42" t="n"/>
      <c r="B1088" s="42" t="n"/>
      <c r="C1088" s="42" t="n"/>
      <c r="D1088" s="42" t="n"/>
      <c r="E1088" s="42" t="n"/>
      <c r="F1088" s="49" t="n"/>
      <c r="G1088" s="54" t="n"/>
      <c r="H1088" s="45" t="n"/>
      <c r="I1088" s="44" t="n"/>
      <c r="J1088" s="44" t="n"/>
      <c r="K1088" s="44" t="n"/>
      <c r="L1088" s="44" t="n"/>
      <c r="M1088" s="44" t="n"/>
      <c r="N1088" s="44" t="n"/>
      <c r="O1088" s="44" t="n"/>
      <c r="P1088" s="44" t="n"/>
      <c r="Q1088" s="44" t="n"/>
      <c r="R1088" s="44" t="n"/>
      <c r="S1088" s="43">
        <f>+SUM(K1088,Q1088,R1088)</f>
        <v/>
      </c>
      <c r="T1088" s="44" t="n"/>
      <c r="U1088" s="44" t="n"/>
      <c r="V1088" s="44" t="n"/>
      <c r="W1088" s="44" t="n"/>
      <c r="X1088" s="44" t="n"/>
      <c r="Y1088" s="44" t="n"/>
      <c r="Z1088" s="44" t="n"/>
      <c r="AA1088" s="44" t="n"/>
      <c r="AB1088" s="44" t="n"/>
      <c r="AC1088" s="44" t="n"/>
      <c r="AD1088" s="44" t="n"/>
      <c r="AE1088" s="44" t="n"/>
      <c r="AF1088" s="43">
        <f>+SUM(T1088,Z1088,AD1088,AE1088)</f>
        <v/>
      </c>
      <c r="AG1088" s="10">
        <f>+MIN(SUM(S1088,AF1088),H1088)</f>
        <v/>
      </c>
      <c r="AH1088" s="37" t="n"/>
      <c r="AI1088" s="37" t="n"/>
      <c r="AJ1088" s="37" t="n"/>
      <c r="AK1088" s="37" t="n"/>
      <c r="AL1088" s="37" t="n"/>
      <c r="AM1088" s="37" t="n"/>
      <c r="AN1088" s="37" t="n"/>
      <c r="AO1088" s="37" t="n"/>
      <c r="AP1088" s="37" t="n"/>
      <c r="AQ1088" s="37" t="n"/>
      <c r="AR1088" s="37" t="n"/>
      <c r="AS1088" s="38" t="n"/>
      <c r="AT1088" s="39" t="n"/>
      <c r="AU1088" s="39" t="n"/>
      <c r="AV1088" s="39" t="n"/>
      <c r="AW1088" s="39" t="n"/>
      <c r="AX1088" s="39" t="n"/>
      <c r="AY1088" s="39" t="n"/>
      <c r="AZ1088" s="39" t="n"/>
      <c r="BA1088" s="39" t="n"/>
      <c r="BB1088" s="39" t="n"/>
      <c r="BC1088" s="39" t="n"/>
      <c r="BD1088" s="39" t="n"/>
      <c r="BE1088" s="39" t="n"/>
      <c r="BF1088" s="39" t="n"/>
      <c r="BG1088" s="39" t="n"/>
      <c r="BH1088" s="39" t="n"/>
      <c r="BI1088" s="39" t="n"/>
      <c r="BJ1088" s="39" t="n"/>
      <c r="BK1088" s="39" t="n"/>
      <c r="BL1088" s="39" t="n"/>
    </row>
    <row r="1089">
      <c r="A1089" s="42" t="n"/>
      <c r="B1089" s="42" t="n"/>
      <c r="C1089" s="42" t="n"/>
      <c r="D1089" s="42" t="n"/>
      <c r="E1089" s="42" t="n"/>
      <c r="F1089" s="49" t="n"/>
      <c r="G1089" s="54" t="n"/>
      <c r="H1089" s="45" t="n"/>
      <c r="I1089" s="44" t="n"/>
      <c r="J1089" s="44" t="n"/>
      <c r="K1089" s="44" t="n"/>
      <c r="L1089" s="44" t="n"/>
      <c r="M1089" s="44" t="n"/>
      <c r="N1089" s="44" t="n"/>
      <c r="O1089" s="44" t="n"/>
      <c r="P1089" s="44" t="n"/>
      <c r="Q1089" s="44" t="n"/>
      <c r="R1089" s="44" t="n"/>
      <c r="S1089" s="43">
        <f>+SUM(K1089,Q1089,R1089)</f>
        <v/>
      </c>
      <c r="T1089" s="44" t="n"/>
      <c r="U1089" s="44" t="n"/>
      <c r="V1089" s="44" t="n"/>
      <c r="W1089" s="44" t="n"/>
      <c r="X1089" s="44" t="n"/>
      <c r="Y1089" s="44" t="n"/>
      <c r="Z1089" s="44" t="n"/>
      <c r="AA1089" s="44" t="n"/>
      <c r="AB1089" s="44" t="n"/>
      <c r="AC1089" s="44" t="n"/>
      <c r="AD1089" s="44" t="n"/>
      <c r="AE1089" s="44" t="n"/>
      <c r="AF1089" s="43">
        <f>+SUM(T1089,Z1089,AD1089,AE1089)</f>
        <v/>
      </c>
      <c r="AG1089" s="10">
        <f>+MIN(SUM(S1089,AF1089),H1089)</f>
        <v/>
      </c>
      <c r="AH1089" s="37" t="n"/>
      <c r="AI1089" s="37" t="n"/>
      <c r="AJ1089" s="37" t="n"/>
      <c r="AK1089" s="37" t="n"/>
      <c r="AL1089" s="37" t="n"/>
      <c r="AM1089" s="37" t="n"/>
      <c r="AN1089" s="37" t="n"/>
      <c r="AO1089" s="37" t="n"/>
      <c r="AP1089" s="37" t="n"/>
      <c r="AQ1089" s="37" t="n"/>
      <c r="AR1089" s="37" t="n"/>
      <c r="AS1089" s="38" t="n"/>
      <c r="AT1089" s="39" t="n"/>
      <c r="AU1089" s="39" t="n"/>
      <c r="AV1089" s="39" t="n"/>
      <c r="AW1089" s="39" t="n"/>
      <c r="AX1089" s="39" t="n"/>
      <c r="AY1089" s="39" t="n"/>
      <c r="AZ1089" s="39" t="n"/>
      <c r="BA1089" s="39" t="n"/>
      <c r="BB1089" s="39" t="n"/>
      <c r="BC1089" s="39" t="n"/>
      <c r="BD1089" s="39" t="n"/>
      <c r="BE1089" s="39" t="n"/>
      <c r="BF1089" s="39" t="n"/>
      <c r="BG1089" s="39" t="n"/>
      <c r="BH1089" s="39" t="n"/>
      <c r="BI1089" s="39" t="n"/>
      <c r="BJ1089" s="39" t="n"/>
      <c r="BK1089" s="39" t="n"/>
      <c r="BL1089" s="39" t="n"/>
    </row>
    <row r="1090">
      <c r="A1090" s="42" t="n"/>
      <c r="B1090" s="42" t="n"/>
      <c r="C1090" s="42" t="n"/>
      <c r="D1090" s="42" t="n"/>
      <c r="E1090" s="42" t="n"/>
      <c r="F1090" s="49" t="n"/>
      <c r="G1090" s="54" t="n"/>
      <c r="H1090" s="45" t="n"/>
      <c r="I1090" s="44" t="n"/>
      <c r="J1090" s="44" t="n"/>
      <c r="K1090" s="44" t="n"/>
      <c r="L1090" s="44" t="n"/>
      <c r="M1090" s="44" t="n"/>
      <c r="N1090" s="44" t="n"/>
      <c r="O1090" s="44" t="n"/>
      <c r="P1090" s="44" t="n"/>
      <c r="Q1090" s="44" t="n"/>
      <c r="R1090" s="44" t="n"/>
      <c r="S1090" s="43">
        <f>+SUM(K1090,Q1090,R1090)</f>
        <v/>
      </c>
      <c r="T1090" s="44" t="n"/>
      <c r="U1090" s="44" t="n"/>
      <c r="V1090" s="44" t="n"/>
      <c r="W1090" s="44" t="n"/>
      <c r="X1090" s="44" t="n"/>
      <c r="Y1090" s="44" t="n"/>
      <c r="Z1090" s="44" t="n"/>
      <c r="AA1090" s="44" t="n"/>
      <c r="AB1090" s="44" t="n"/>
      <c r="AC1090" s="44" t="n"/>
      <c r="AD1090" s="44" t="n"/>
      <c r="AE1090" s="44" t="n"/>
      <c r="AF1090" s="43">
        <f>+SUM(T1090,Z1090,AD1090,AE1090)</f>
        <v/>
      </c>
      <c r="AG1090" s="10">
        <f>+MIN(SUM(S1090,AF1090),H1090)</f>
        <v/>
      </c>
      <c r="AH1090" s="37" t="n"/>
      <c r="AI1090" s="37" t="n"/>
      <c r="AJ1090" s="37" t="n"/>
      <c r="AK1090" s="37" t="n"/>
      <c r="AL1090" s="37" t="n"/>
      <c r="AM1090" s="37" t="n"/>
      <c r="AN1090" s="37" t="n"/>
      <c r="AO1090" s="37" t="n"/>
      <c r="AP1090" s="37" t="n"/>
      <c r="AQ1090" s="37" t="n"/>
      <c r="AR1090" s="37" t="n"/>
      <c r="AS1090" s="38" t="n"/>
      <c r="AT1090" s="39" t="n"/>
      <c r="AU1090" s="39" t="n"/>
      <c r="AV1090" s="39" t="n"/>
      <c r="AW1090" s="39" t="n"/>
      <c r="AX1090" s="39" t="n"/>
      <c r="AY1090" s="39" t="n"/>
      <c r="AZ1090" s="39" t="n"/>
      <c r="BA1090" s="39" t="n"/>
      <c r="BB1090" s="39" t="n"/>
      <c r="BC1090" s="39" t="n"/>
      <c r="BD1090" s="39" t="n"/>
      <c r="BE1090" s="39" t="n"/>
      <c r="BF1090" s="39" t="n"/>
      <c r="BG1090" s="39" t="n"/>
      <c r="BH1090" s="39" t="n"/>
      <c r="BI1090" s="39" t="n"/>
      <c r="BJ1090" s="39" t="n"/>
      <c r="BK1090" s="39" t="n"/>
      <c r="BL1090" s="39" t="n"/>
    </row>
    <row r="1091">
      <c r="A1091" s="42" t="n"/>
      <c r="B1091" s="42" t="n"/>
      <c r="C1091" s="42" t="n"/>
      <c r="D1091" s="42" t="n"/>
      <c r="E1091" s="42" t="n"/>
      <c r="F1091" s="49" t="n"/>
      <c r="G1091" s="54" t="n"/>
      <c r="H1091" s="45" t="n"/>
      <c r="I1091" s="44" t="n"/>
      <c r="J1091" s="44" t="n"/>
      <c r="K1091" s="44" t="n"/>
      <c r="L1091" s="44" t="n"/>
      <c r="M1091" s="44" t="n"/>
      <c r="N1091" s="44" t="n"/>
      <c r="O1091" s="44" t="n"/>
      <c r="P1091" s="44" t="n"/>
      <c r="Q1091" s="44" t="n"/>
      <c r="R1091" s="44" t="n"/>
      <c r="S1091" s="43">
        <f>+SUM(K1091,Q1091,R1091)</f>
        <v/>
      </c>
      <c r="T1091" s="44" t="n"/>
      <c r="U1091" s="44" t="n"/>
      <c r="V1091" s="44" t="n"/>
      <c r="W1091" s="44" t="n"/>
      <c r="X1091" s="44" t="n"/>
      <c r="Y1091" s="44" t="n"/>
      <c r="Z1091" s="44" t="n"/>
      <c r="AA1091" s="44" t="n"/>
      <c r="AB1091" s="44" t="n"/>
      <c r="AC1091" s="44" t="n"/>
      <c r="AD1091" s="44" t="n"/>
      <c r="AE1091" s="44" t="n"/>
      <c r="AF1091" s="43">
        <f>+SUM(T1091,Z1091,AD1091,AE1091)</f>
        <v/>
      </c>
      <c r="AG1091" s="10">
        <f>+MIN(SUM(S1091,AF1091),H1091)</f>
        <v/>
      </c>
      <c r="AH1091" s="37" t="n"/>
      <c r="AI1091" s="37" t="n"/>
      <c r="AJ1091" s="37" t="n"/>
      <c r="AK1091" s="37" t="n"/>
      <c r="AL1091" s="37" t="n"/>
      <c r="AM1091" s="37" t="n"/>
      <c r="AN1091" s="37" t="n"/>
      <c r="AO1091" s="37" t="n"/>
      <c r="AP1091" s="37" t="n"/>
      <c r="AQ1091" s="37" t="n"/>
      <c r="AR1091" s="37" t="n"/>
      <c r="AS1091" s="38" t="n"/>
      <c r="AT1091" s="39" t="n"/>
      <c r="AU1091" s="39" t="n"/>
      <c r="AV1091" s="39" t="n"/>
      <c r="AW1091" s="39" t="n"/>
      <c r="AX1091" s="39" t="n"/>
      <c r="AY1091" s="39" t="n"/>
      <c r="AZ1091" s="39" t="n"/>
      <c r="BA1091" s="39" t="n"/>
      <c r="BB1091" s="39" t="n"/>
      <c r="BC1091" s="39" t="n"/>
      <c r="BD1091" s="39" t="n"/>
      <c r="BE1091" s="39" t="n"/>
      <c r="BF1091" s="39" t="n"/>
      <c r="BG1091" s="39" t="n"/>
      <c r="BH1091" s="39" t="n"/>
      <c r="BI1091" s="39" t="n"/>
      <c r="BJ1091" s="39" t="n"/>
      <c r="BK1091" s="39" t="n"/>
      <c r="BL1091" s="39" t="n"/>
    </row>
    <row r="1092">
      <c r="A1092" s="42" t="n"/>
      <c r="B1092" s="42" t="n"/>
      <c r="C1092" s="42" t="n"/>
      <c r="D1092" s="42" t="n"/>
      <c r="E1092" s="42" t="n"/>
      <c r="F1092" s="49" t="n"/>
      <c r="G1092" s="54" t="n"/>
      <c r="H1092" s="45" t="n"/>
      <c r="I1092" s="44" t="n"/>
      <c r="J1092" s="44" t="n"/>
      <c r="K1092" s="44" t="n"/>
      <c r="L1092" s="44" t="n"/>
      <c r="M1092" s="44" t="n"/>
      <c r="N1092" s="44" t="n"/>
      <c r="O1092" s="44" t="n"/>
      <c r="P1092" s="44" t="n"/>
      <c r="Q1092" s="44" t="n"/>
      <c r="R1092" s="44" t="n"/>
      <c r="S1092" s="43">
        <f>+SUM(K1092,Q1092,R1092)</f>
        <v/>
      </c>
      <c r="T1092" s="44" t="n"/>
      <c r="U1092" s="44" t="n"/>
      <c r="V1092" s="44" t="n"/>
      <c r="W1092" s="44" t="n"/>
      <c r="X1092" s="44" t="n"/>
      <c r="Y1092" s="44" t="n"/>
      <c r="Z1092" s="44" t="n"/>
      <c r="AA1092" s="44" t="n"/>
      <c r="AB1092" s="44" t="n"/>
      <c r="AC1092" s="44" t="n"/>
      <c r="AD1092" s="44" t="n"/>
      <c r="AE1092" s="44" t="n"/>
      <c r="AF1092" s="43">
        <f>+SUM(T1092,Z1092,AD1092,AE1092)</f>
        <v/>
      </c>
      <c r="AG1092" s="10">
        <f>+MIN(SUM(S1092,AF1092),H1092)</f>
        <v/>
      </c>
      <c r="AH1092" s="37" t="n"/>
      <c r="AI1092" s="37" t="n"/>
      <c r="AJ1092" s="37" t="n"/>
      <c r="AK1092" s="37" t="n"/>
      <c r="AL1092" s="37" t="n"/>
      <c r="AM1092" s="37" t="n"/>
      <c r="AN1092" s="37" t="n"/>
      <c r="AO1092" s="37" t="n"/>
      <c r="AP1092" s="37" t="n"/>
      <c r="AQ1092" s="37" t="n"/>
      <c r="AR1092" s="37" t="n"/>
      <c r="AS1092" s="38" t="n"/>
      <c r="AT1092" s="39" t="n"/>
      <c r="AU1092" s="39" t="n"/>
      <c r="AV1092" s="39" t="n"/>
      <c r="AW1092" s="39" t="n"/>
      <c r="AX1092" s="39" t="n"/>
      <c r="AY1092" s="39" t="n"/>
      <c r="AZ1092" s="39" t="n"/>
      <c r="BA1092" s="39" t="n"/>
      <c r="BB1092" s="39" t="n"/>
      <c r="BC1092" s="39" t="n"/>
      <c r="BD1092" s="39" t="n"/>
      <c r="BE1092" s="39" t="n"/>
      <c r="BF1092" s="39" t="n"/>
      <c r="BG1092" s="39" t="n"/>
      <c r="BH1092" s="39" t="n"/>
      <c r="BI1092" s="39" t="n"/>
      <c r="BJ1092" s="39" t="n"/>
      <c r="BK1092" s="39" t="n"/>
      <c r="BL1092" s="39" t="n"/>
    </row>
    <row r="1093">
      <c r="A1093" s="42" t="n"/>
      <c r="B1093" s="42" t="n"/>
      <c r="C1093" s="42" t="n"/>
      <c r="D1093" s="42" t="n"/>
      <c r="E1093" s="42" t="n"/>
      <c r="F1093" s="49" t="n"/>
      <c r="G1093" s="54" t="n"/>
      <c r="H1093" s="45" t="n"/>
      <c r="I1093" s="44" t="n"/>
      <c r="J1093" s="44" t="n"/>
      <c r="K1093" s="44" t="n"/>
      <c r="L1093" s="44" t="n"/>
      <c r="M1093" s="44" t="n"/>
      <c r="N1093" s="44" t="n"/>
      <c r="O1093" s="44" t="n"/>
      <c r="P1093" s="44" t="n"/>
      <c r="Q1093" s="44" t="n"/>
      <c r="R1093" s="44" t="n"/>
      <c r="S1093" s="43">
        <f>+SUM(K1093,Q1093,R1093)</f>
        <v/>
      </c>
      <c r="T1093" s="44" t="n"/>
      <c r="U1093" s="44" t="n"/>
      <c r="V1093" s="44" t="n"/>
      <c r="W1093" s="44" t="n"/>
      <c r="X1093" s="44" t="n"/>
      <c r="Y1093" s="44" t="n"/>
      <c r="Z1093" s="44" t="n"/>
      <c r="AA1093" s="44" t="n"/>
      <c r="AB1093" s="44" t="n"/>
      <c r="AC1093" s="44" t="n"/>
      <c r="AD1093" s="44" t="n"/>
      <c r="AE1093" s="44" t="n"/>
      <c r="AF1093" s="43">
        <f>+SUM(T1093,Z1093,AD1093,AE1093)</f>
        <v/>
      </c>
      <c r="AG1093" s="10">
        <f>+MIN(SUM(S1093,AF1093),H1093)</f>
        <v/>
      </c>
      <c r="AH1093" s="37" t="n"/>
      <c r="AI1093" s="37" t="n"/>
      <c r="AJ1093" s="37" t="n"/>
      <c r="AK1093" s="37" t="n"/>
      <c r="AL1093" s="37" t="n"/>
      <c r="AM1093" s="37" t="n"/>
      <c r="AN1093" s="37" t="n"/>
      <c r="AO1093" s="37" t="n"/>
      <c r="AP1093" s="37" t="n"/>
      <c r="AQ1093" s="37" t="n"/>
      <c r="AR1093" s="37" t="n"/>
      <c r="AS1093" s="38" t="n"/>
      <c r="AT1093" s="39" t="n"/>
      <c r="AU1093" s="39" t="n"/>
      <c r="AV1093" s="39" t="n"/>
      <c r="AW1093" s="39" t="n"/>
      <c r="AX1093" s="39" t="n"/>
      <c r="AY1093" s="39" t="n"/>
      <c r="AZ1093" s="39" t="n"/>
      <c r="BA1093" s="39" t="n"/>
      <c r="BB1093" s="39" t="n"/>
      <c r="BC1093" s="39" t="n"/>
      <c r="BD1093" s="39" t="n"/>
      <c r="BE1093" s="39" t="n"/>
      <c r="BF1093" s="39" t="n"/>
      <c r="BG1093" s="39" t="n"/>
      <c r="BH1093" s="39" t="n"/>
      <c r="BI1093" s="39" t="n"/>
      <c r="BJ1093" s="39" t="n"/>
      <c r="BK1093" s="39" t="n"/>
      <c r="BL1093" s="39" t="n"/>
    </row>
    <row r="1094">
      <c r="A1094" s="42" t="n"/>
      <c r="B1094" s="42" t="n"/>
      <c r="C1094" s="42" t="n"/>
      <c r="D1094" s="42" t="n"/>
      <c r="E1094" s="42" t="n"/>
      <c r="F1094" s="49" t="n"/>
      <c r="G1094" s="54" t="n"/>
      <c r="H1094" s="45" t="n"/>
      <c r="I1094" s="44" t="n"/>
      <c r="J1094" s="44" t="n"/>
      <c r="K1094" s="44" t="n"/>
      <c r="L1094" s="44" t="n"/>
      <c r="M1094" s="44" t="n"/>
      <c r="N1094" s="44" t="n"/>
      <c r="O1094" s="44" t="n"/>
      <c r="P1094" s="44" t="n"/>
      <c r="Q1094" s="44" t="n"/>
      <c r="R1094" s="44" t="n"/>
      <c r="S1094" s="43">
        <f>+SUM(K1094,Q1094,R1094)</f>
        <v/>
      </c>
      <c r="T1094" s="44" t="n"/>
      <c r="U1094" s="44" t="n"/>
      <c r="V1094" s="44" t="n"/>
      <c r="W1094" s="44" t="n"/>
      <c r="X1094" s="44" t="n"/>
      <c r="Y1094" s="44" t="n"/>
      <c r="Z1094" s="44" t="n"/>
      <c r="AA1094" s="44" t="n"/>
      <c r="AB1094" s="44" t="n"/>
      <c r="AC1094" s="44" t="n"/>
      <c r="AD1094" s="44" t="n"/>
      <c r="AE1094" s="44" t="n"/>
      <c r="AF1094" s="43">
        <f>+SUM(T1094,Z1094,AD1094,AE1094)</f>
        <v/>
      </c>
      <c r="AG1094" s="10">
        <f>+MIN(SUM(S1094,AF1094),H1094)</f>
        <v/>
      </c>
      <c r="AH1094" s="37" t="n"/>
      <c r="AI1094" s="37" t="n"/>
      <c r="AJ1094" s="37" t="n"/>
      <c r="AK1094" s="37" t="n"/>
      <c r="AL1094" s="37" t="n"/>
      <c r="AM1094" s="37" t="n"/>
      <c r="AN1094" s="37" t="n"/>
      <c r="AO1094" s="37" t="n"/>
      <c r="AP1094" s="37" t="n"/>
      <c r="AQ1094" s="37" t="n"/>
      <c r="AR1094" s="37" t="n"/>
      <c r="AS1094" s="38" t="n"/>
      <c r="AT1094" s="39" t="n"/>
      <c r="AU1094" s="39" t="n"/>
      <c r="AV1094" s="39" t="n"/>
      <c r="AW1094" s="39" t="n"/>
      <c r="AX1094" s="39" t="n"/>
      <c r="AY1094" s="39" t="n"/>
      <c r="AZ1094" s="39" t="n"/>
      <c r="BA1094" s="39" t="n"/>
      <c r="BB1094" s="39" t="n"/>
      <c r="BC1094" s="39" t="n"/>
      <c r="BD1094" s="39" t="n"/>
      <c r="BE1094" s="39" t="n"/>
      <c r="BF1094" s="39" t="n"/>
      <c r="BG1094" s="39" t="n"/>
      <c r="BH1094" s="39" t="n"/>
      <c r="BI1094" s="39" t="n"/>
      <c r="BJ1094" s="39" t="n"/>
      <c r="BK1094" s="39" t="n"/>
      <c r="BL1094" s="39" t="n"/>
    </row>
    <row r="1095">
      <c r="A1095" s="42" t="n"/>
      <c r="B1095" s="42" t="n"/>
      <c r="C1095" s="42" t="n"/>
      <c r="D1095" s="42" t="n"/>
      <c r="E1095" s="42" t="n"/>
      <c r="F1095" s="49" t="n"/>
      <c r="G1095" s="54" t="n"/>
      <c r="H1095" s="45" t="n"/>
      <c r="I1095" s="44" t="n"/>
      <c r="J1095" s="44" t="n"/>
      <c r="K1095" s="44" t="n"/>
      <c r="L1095" s="44" t="n"/>
      <c r="M1095" s="44" t="n"/>
      <c r="N1095" s="44" t="n"/>
      <c r="O1095" s="44" t="n"/>
      <c r="P1095" s="44" t="n"/>
      <c r="Q1095" s="44" t="n"/>
      <c r="R1095" s="44" t="n"/>
      <c r="S1095" s="43">
        <f>+SUM(K1095,Q1095,R1095)</f>
        <v/>
      </c>
      <c r="T1095" s="44" t="n"/>
      <c r="U1095" s="44" t="n"/>
      <c r="V1095" s="44" t="n"/>
      <c r="W1095" s="44" t="n"/>
      <c r="X1095" s="44" t="n"/>
      <c r="Y1095" s="44" t="n"/>
      <c r="Z1095" s="44" t="n"/>
      <c r="AA1095" s="44" t="n"/>
      <c r="AB1095" s="44" t="n"/>
      <c r="AC1095" s="44" t="n"/>
      <c r="AD1095" s="44" t="n"/>
      <c r="AE1095" s="44" t="n"/>
      <c r="AF1095" s="43">
        <f>+SUM(T1095,Z1095,AD1095,AE1095)</f>
        <v/>
      </c>
      <c r="AG1095" s="10">
        <f>+MIN(SUM(S1095,AF1095),H1095)</f>
        <v/>
      </c>
      <c r="AH1095" s="37" t="n"/>
      <c r="AI1095" s="37" t="n"/>
      <c r="AJ1095" s="37" t="n"/>
      <c r="AK1095" s="37" t="n"/>
      <c r="AL1095" s="37" t="n"/>
      <c r="AM1095" s="37" t="n"/>
      <c r="AN1095" s="37" t="n"/>
      <c r="AO1095" s="37" t="n"/>
      <c r="AP1095" s="37" t="n"/>
      <c r="AQ1095" s="37" t="n"/>
      <c r="AR1095" s="37" t="n"/>
      <c r="AS1095" s="38" t="n"/>
      <c r="AT1095" s="39" t="n"/>
      <c r="AU1095" s="39" t="n"/>
      <c r="AV1095" s="39" t="n"/>
      <c r="AW1095" s="39" t="n"/>
      <c r="AX1095" s="39" t="n"/>
      <c r="AY1095" s="39" t="n"/>
      <c r="AZ1095" s="39" t="n"/>
      <c r="BA1095" s="39" t="n"/>
      <c r="BB1095" s="39" t="n"/>
      <c r="BC1095" s="39" t="n"/>
      <c r="BD1095" s="39" t="n"/>
      <c r="BE1095" s="39" t="n"/>
      <c r="BF1095" s="39" t="n"/>
      <c r="BG1095" s="39" t="n"/>
      <c r="BH1095" s="39" t="n"/>
      <c r="BI1095" s="39" t="n"/>
      <c r="BJ1095" s="39" t="n"/>
      <c r="BK1095" s="39" t="n"/>
      <c r="BL1095" s="39" t="n"/>
    </row>
    <row r="1096">
      <c r="A1096" s="42" t="n"/>
      <c r="B1096" s="42" t="n"/>
      <c r="C1096" s="42" t="n"/>
      <c r="D1096" s="42" t="n"/>
      <c r="E1096" s="42" t="n"/>
      <c r="F1096" s="49" t="n"/>
      <c r="G1096" s="54" t="n"/>
      <c r="H1096" s="45" t="n"/>
      <c r="I1096" s="44" t="n"/>
      <c r="J1096" s="44" t="n"/>
      <c r="K1096" s="44" t="n"/>
      <c r="L1096" s="44" t="n"/>
      <c r="M1096" s="44" t="n"/>
      <c r="N1096" s="44" t="n"/>
      <c r="O1096" s="44" t="n"/>
      <c r="P1096" s="44" t="n"/>
      <c r="Q1096" s="44" t="n"/>
      <c r="R1096" s="44" t="n"/>
      <c r="S1096" s="43">
        <f>+SUM(K1096,Q1096,R1096)</f>
        <v/>
      </c>
      <c r="T1096" s="44" t="n"/>
      <c r="U1096" s="44" t="n"/>
      <c r="V1096" s="44" t="n"/>
      <c r="W1096" s="44" t="n"/>
      <c r="X1096" s="44" t="n"/>
      <c r="Y1096" s="44" t="n"/>
      <c r="Z1096" s="44" t="n"/>
      <c r="AA1096" s="44" t="n"/>
      <c r="AB1096" s="44" t="n"/>
      <c r="AC1096" s="44" t="n"/>
      <c r="AD1096" s="44" t="n"/>
      <c r="AE1096" s="44" t="n"/>
      <c r="AF1096" s="43">
        <f>+SUM(T1096,Z1096,AD1096,AE1096)</f>
        <v/>
      </c>
      <c r="AG1096" s="10">
        <f>+MIN(SUM(S1096,AF1096),H1096)</f>
        <v/>
      </c>
      <c r="AH1096" s="37" t="n"/>
      <c r="AI1096" s="37" t="n"/>
      <c r="AJ1096" s="37" t="n"/>
      <c r="AK1096" s="37" t="n"/>
      <c r="AL1096" s="37" t="n"/>
      <c r="AM1096" s="37" t="n"/>
      <c r="AN1096" s="37" t="n"/>
      <c r="AO1096" s="37" t="n"/>
      <c r="AP1096" s="37" t="n"/>
      <c r="AQ1096" s="37" t="n"/>
      <c r="AR1096" s="37" t="n"/>
      <c r="AS1096" s="38" t="n"/>
      <c r="AT1096" s="39" t="n"/>
      <c r="AU1096" s="39" t="n"/>
      <c r="AV1096" s="39" t="n"/>
      <c r="AW1096" s="39" t="n"/>
      <c r="AX1096" s="39" t="n"/>
      <c r="AY1096" s="39" t="n"/>
      <c r="AZ1096" s="39" t="n"/>
      <c r="BA1096" s="39" t="n"/>
      <c r="BB1096" s="39" t="n"/>
      <c r="BC1096" s="39" t="n"/>
      <c r="BD1096" s="39" t="n"/>
      <c r="BE1096" s="39" t="n"/>
      <c r="BF1096" s="39" t="n"/>
      <c r="BG1096" s="39" t="n"/>
      <c r="BH1096" s="39" t="n"/>
      <c r="BI1096" s="39" t="n"/>
      <c r="BJ1096" s="39" t="n"/>
      <c r="BK1096" s="39" t="n"/>
      <c r="BL1096" s="39" t="n"/>
    </row>
    <row r="1097">
      <c r="A1097" s="42" t="n"/>
      <c r="B1097" s="42" t="n"/>
      <c r="C1097" s="42" t="n"/>
      <c r="D1097" s="42" t="n"/>
      <c r="E1097" s="42" t="n"/>
      <c r="F1097" s="49" t="n"/>
      <c r="G1097" s="54" t="n"/>
      <c r="H1097" s="45" t="n"/>
      <c r="I1097" s="44" t="n"/>
      <c r="J1097" s="44" t="n"/>
      <c r="K1097" s="44" t="n"/>
      <c r="L1097" s="44" t="n"/>
      <c r="M1097" s="44" t="n"/>
      <c r="N1097" s="44" t="n"/>
      <c r="O1097" s="44" t="n"/>
      <c r="P1097" s="44" t="n"/>
      <c r="Q1097" s="44" t="n"/>
      <c r="R1097" s="44" t="n"/>
      <c r="S1097" s="43">
        <f>+SUM(K1097,Q1097,R1097)</f>
        <v/>
      </c>
      <c r="T1097" s="44" t="n"/>
      <c r="U1097" s="44" t="n"/>
      <c r="V1097" s="44" t="n"/>
      <c r="W1097" s="44" t="n"/>
      <c r="X1097" s="44" t="n"/>
      <c r="Y1097" s="44" t="n"/>
      <c r="Z1097" s="44" t="n"/>
      <c r="AA1097" s="44" t="n"/>
      <c r="AB1097" s="44" t="n"/>
      <c r="AC1097" s="44" t="n"/>
      <c r="AD1097" s="44" t="n"/>
      <c r="AE1097" s="44" t="n"/>
      <c r="AF1097" s="43">
        <f>+SUM(T1097,Z1097,AD1097,AE1097)</f>
        <v/>
      </c>
      <c r="AG1097" s="10">
        <f>+MIN(SUM(S1097,AF1097),H1097)</f>
        <v/>
      </c>
      <c r="AH1097" s="37" t="n"/>
      <c r="AI1097" s="37" t="n"/>
      <c r="AJ1097" s="37" t="n"/>
      <c r="AK1097" s="37" t="n"/>
      <c r="AL1097" s="37" t="n"/>
      <c r="AM1097" s="37" t="n"/>
      <c r="AN1097" s="37" t="n"/>
      <c r="AO1097" s="37" t="n"/>
      <c r="AP1097" s="37" t="n"/>
      <c r="AQ1097" s="37" t="n"/>
      <c r="AR1097" s="37" t="n"/>
      <c r="AS1097" s="38" t="n"/>
      <c r="AT1097" s="39" t="n"/>
      <c r="AU1097" s="39" t="n"/>
      <c r="AV1097" s="39" t="n"/>
      <c r="AW1097" s="39" t="n"/>
      <c r="AX1097" s="39" t="n"/>
      <c r="AY1097" s="39" t="n"/>
      <c r="AZ1097" s="39" t="n"/>
      <c r="BA1097" s="39" t="n"/>
      <c r="BB1097" s="39" t="n"/>
      <c r="BC1097" s="39" t="n"/>
      <c r="BD1097" s="39" t="n"/>
      <c r="BE1097" s="39" t="n"/>
      <c r="BF1097" s="39" t="n"/>
      <c r="BG1097" s="39" t="n"/>
      <c r="BH1097" s="39" t="n"/>
      <c r="BI1097" s="39" t="n"/>
      <c r="BJ1097" s="39" t="n"/>
      <c r="BK1097" s="39" t="n"/>
      <c r="BL1097" s="39" t="n"/>
    </row>
    <row r="1098">
      <c r="A1098" s="42" t="n"/>
      <c r="B1098" s="42" t="n"/>
      <c r="C1098" s="42" t="n"/>
      <c r="D1098" s="42" t="n"/>
      <c r="E1098" s="42" t="n"/>
      <c r="F1098" s="49" t="n"/>
      <c r="G1098" s="54" t="n"/>
      <c r="H1098" s="45" t="n"/>
      <c r="I1098" s="44" t="n"/>
      <c r="J1098" s="44" t="n"/>
      <c r="K1098" s="44" t="n"/>
      <c r="L1098" s="44" t="n"/>
      <c r="M1098" s="44" t="n"/>
      <c r="N1098" s="44" t="n"/>
      <c r="O1098" s="44" t="n"/>
      <c r="P1098" s="44" t="n"/>
      <c r="Q1098" s="44" t="n"/>
      <c r="R1098" s="44" t="n"/>
      <c r="S1098" s="43">
        <f>+SUM(K1098,Q1098,R1098)</f>
        <v/>
      </c>
      <c r="T1098" s="44" t="n"/>
      <c r="U1098" s="44" t="n"/>
      <c r="V1098" s="44" t="n"/>
      <c r="W1098" s="44" t="n"/>
      <c r="X1098" s="44" t="n"/>
      <c r="Y1098" s="44" t="n"/>
      <c r="Z1098" s="44" t="n"/>
      <c r="AA1098" s="44" t="n"/>
      <c r="AB1098" s="44" t="n"/>
      <c r="AC1098" s="44" t="n"/>
      <c r="AD1098" s="44" t="n"/>
      <c r="AE1098" s="44" t="n"/>
      <c r="AF1098" s="43">
        <f>+SUM(T1098,Z1098,AD1098,AE1098)</f>
        <v/>
      </c>
      <c r="AG1098" s="10">
        <f>+MIN(SUM(S1098,AF1098),H1098)</f>
        <v/>
      </c>
      <c r="AH1098" s="37" t="n"/>
      <c r="AI1098" s="37" t="n"/>
      <c r="AJ1098" s="37" t="n"/>
      <c r="AK1098" s="37" t="n"/>
      <c r="AL1098" s="37" t="n"/>
      <c r="AM1098" s="37" t="n"/>
      <c r="AN1098" s="37" t="n"/>
      <c r="AO1098" s="37" t="n"/>
      <c r="AP1098" s="37" t="n"/>
      <c r="AQ1098" s="37" t="n"/>
      <c r="AR1098" s="37" t="n"/>
      <c r="AS1098" s="38" t="n"/>
      <c r="AT1098" s="39" t="n"/>
      <c r="AU1098" s="39" t="n"/>
      <c r="AV1098" s="39" t="n"/>
      <c r="AW1098" s="39" t="n"/>
      <c r="AX1098" s="39" t="n"/>
      <c r="AY1098" s="39" t="n"/>
      <c r="AZ1098" s="39" t="n"/>
      <c r="BA1098" s="39" t="n"/>
      <c r="BB1098" s="39" t="n"/>
      <c r="BC1098" s="39" t="n"/>
      <c r="BD1098" s="39" t="n"/>
      <c r="BE1098" s="39" t="n"/>
      <c r="BF1098" s="39" t="n"/>
      <c r="BG1098" s="39" t="n"/>
      <c r="BH1098" s="39" t="n"/>
      <c r="BI1098" s="39" t="n"/>
      <c r="BJ1098" s="39" t="n"/>
      <c r="BK1098" s="39" t="n"/>
      <c r="BL1098" s="39" t="n"/>
    </row>
    <row r="1099">
      <c r="A1099" s="42" t="n"/>
      <c r="B1099" s="42" t="n"/>
      <c r="C1099" s="42" t="n"/>
      <c r="D1099" s="42" t="n"/>
      <c r="E1099" s="42" t="n"/>
      <c r="F1099" s="49" t="n"/>
      <c r="G1099" s="54" t="n"/>
      <c r="H1099" s="45" t="n"/>
      <c r="I1099" s="44" t="n"/>
      <c r="J1099" s="44" t="n"/>
      <c r="K1099" s="44" t="n"/>
      <c r="L1099" s="44" t="n"/>
      <c r="M1099" s="44" t="n"/>
      <c r="N1099" s="44" t="n"/>
      <c r="O1099" s="44" t="n"/>
      <c r="P1099" s="44" t="n"/>
      <c r="Q1099" s="44" t="n"/>
      <c r="R1099" s="44" t="n"/>
      <c r="S1099" s="43">
        <f>+SUM(K1099,Q1099,R1099)</f>
        <v/>
      </c>
      <c r="T1099" s="44" t="n"/>
      <c r="U1099" s="44" t="n"/>
      <c r="V1099" s="44" t="n"/>
      <c r="W1099" s="44" t="n"/>
      <c r="X1099" s="44" t="n"/>
      <c r="Y1099" s="44" t="n"/>
      <c r="Z1099" s="44" t="n"/>
      <c r="AA1099" s="44" t="n"/>
      <c r="AB1099" s="44" t="n"/>
      <c r="AC1099" s="44" t="n"/>
      <c r="AD1099" s="44" t="n"/>
      <c r="AE1099" s="44" t="n"/>
      <c r="AF1099" s="43">
        <f>+SUM(T1099,Z1099,AD1099,AE1099)</f>
        <v/>
      </c>
      <c r="AG1099" s="10">
        <f>+MIN(SUM(S1099,AF1099),H1099)</f>
        <v/>
      </c>
      <c r="AH1099" s="37" t="n"/>
      <c r="AI1099" s="37" t="n"/>
      <c r="AJ1099" s="37" t="n"/>
      <c r="AK1099" s="37" t="n"/>
      <c r="AL1099" s="37" t="n"/>
      <c r="AM1099" s="37" t="n"/>
      <c r="AN1099" s="37" t="n"/>
      <c r="AO1099" s="37" t="n"/>
      <c r="AP1099" s="37" t="n"/>
      <c r="AQ1099" s="37" t="n"/>
      <c r="AR1099" s="37" t="n"/>
      <c r="AS1099" s="38" t="n"/>
      <c r="AT1099" s="39" t="n"/>
      <c r="AU1099" s="39" t="n"/>
      <c r="AV1099" s="39" t="n"/>
      <c r="AW1099" s="39" t="n"/>
      <c r="AX1099" s="39" t="n"/>
      <c r="AY1099" s="39" t="n"/>
      <c r="AZ1099" s="39" t="n"/>
      <c r="BA1099" s="39" t="n"/>
      <c r="BB1099" s="39" t="n"/>
      <c r="BC1099" s="39" t="n"/>
      <c r="BD1099" s="39" t="n"/>
      <c r="BE1099" s="39" t="n"/>
      <c r="BF1099" s="39" t="n"/>
      <c r="BG1099" s="39" t="n"/>
      <c r="BH1099" s="39" t="n"/>
      <c r="BI1099" s="39" t="n"/>
      <c r="BJ1099" s="39" t="n"/>
      <c r="BK1099" s="39" t="n"/>
      <c r="BL1099" s="39" t="n"/>
    </row>
    <row r="1100">
      <c r="A1100" s="42" t="n"/>
      <c r="B1100" s="42" t="n"/>
      <c r="C1100" s="42" t="n"/>
      <c r="D1100" s="42" t="n"/>
      <c r="E1100" s="42" t="n"/>
      <c r="F1100" s="49" t="n"/>
      <c r="G1100" s="54" t="n"/>
      <c r="H1100" s="45" t="n"/>
      <c r="I1100" s="44" t="n"/>
      <c r="J1100" s="44" t="n"/>
      <c r="K1100" s="44" t="n"/>
      <c r="L1100" s="44" t="n"/>
      <c r="M1100" s="44" t="n"/>
      <c r="N1100" s="44" t="n"/>
      <c r="O1100" s="44" t="n"/>
      <c r="P1100" s="44" t="n"/>
      <c r="Q1100" s="44" t="n"/>
      <c r="R1100" s="44" t="n"/>
      <c r="S1100" s="43">
        <f>+SUM(K1100,Q1100,R1100)</f>
        <v/>
      </c>
      <c r="T1100" s="44" t="n"/>
      <c r="U1100" s="44" t="n"/>
      <c r="V1100" s="44" t="n"/>
      <c r="W1100" s="44" t="n"/>
      <c r="X1100" s="44" t="n"/>
      <c r="Y1100" s="44" t="n"/>
      <c r="Z1100" s="44" t="n"/>
      <c r="AA1100" s="44" t="n"/>
      <c r="AB1100" s="44" t="n"/>
      <c r="AC1100" s="44" t="n"/>
      <c r="AD1100" s="44" t="n"/>
      <c r="AE1100" s="44" t="n"/>
      <c r="AF1100" s="43">
        <f>+SUM(T1100,Z1100,AD1100,AE1100)</f>
        <v/>
      </c>
      <c r="AG1100" s="10">
        <f>+MIN(SUM(S1100,AF1100),H1100)</f>
        <v/>
      </c>
      <c r="AH1100" s="37" t="n"/>
      <c r="AI1100" s="37" t="n"/>
      <c r="AJ1100" s="37" t="n"/>
      <c r="AK1100" s="37" t="n"/>
      <c r="AL1100" s="37" t="n"/>
      <c r="AM1100" s="37" t="n"/>
      <c r="AN1100" s="37" t="n"/>
      <c r="AO1100" s="37" t="n"/>
      <c r="AP1100" s="37" t="n"/>
      <c r="AQ1100" s="37" t="n"/>
      <c r="AR1100" s="37" t="n"/>
      <c r="AS1100" s="38" t="n"/>
      <c r="AT1100" s="39" t="n"/>
      <c r="AU1100" s="39" t="n"/>
      <c r="AV1100" s="39" t="n"/>
      <c r="AW1100" s="39" t="n"/>
      <c r="AX1100" s="39" t="n"/>
      <c r="AY1100" s="39" t="n"/>
      <c r="AZ1100" s="39" t="n"/>
      <c r="BA1100" s="39" t="n"/>
      <c r="BB1100" s="39" t="n"/>
      <c r="BC1100" s="39" t="n"/>
      <c r="BD1100" s="39" t="n"/>
      <c r="BE1100" s="39" t="n"/>
      <c r="BF1100" s="39" t="n"/>
      <c r="BG1100" s="39" t="n"/>
      <c r="BH1100" s="39" t="n"/>
      <c r="BI1100" s="39" t="n"/>
      <c r="BJ1100" s="39" t="n"/>
      <c r="BK1100" s="39" t="n"/>
      <c r="BL1100" s="39" t="n"/>
    </row>
    <row r="1101">
      <c r="A1101" s="42" t="n"/>
      <c r="B1101" s="42" t="n"/>
      <c r="C1101" s="42" t="n"/>
      <c r="D1101" s="42" t="n"/>
      <c r="E1101" s="42" t="n"/>
      <c r="F1101" s="49" t="n"/>
      <c r="G1101" s="54" t="n"/>
      <c r="H1101" s="45" t="n"/>
      <c r="I1101" s="44" t="n"/>
      <c r="J1101" s="44" t="n"/>
      <c r="K1101" s="44" t="n"/>
      <c r="L1101" s="44" t="n"/>
      <c r="M1101" s="44" t="n"/>
      <c r="N1101" s="44" t="n"/>
      <c r="O1101" s="44" t="n"/>
      <c r="P1101" s="44" t="n"/>
      <c r="Q1101" s="44" t="n"/>
      <c r="R1101" s="44" t="n"/>
      <c r="S1101" s="43">
        <f>+SUM(K1101,Q1101,R1101)</f>
        <v/>
      </c>
      <c r="T1101" s="44" t="n"/>
      <c r="U1101" s="44" t="n"/>
      <c r="V1101" s="44" t="n"/>
      <c r="W1101" s="44" t="n"/>
      <c r="X1101" s="44" t="n"/>
      <c r="Y1101" s="44" t="n"/>
      <c r="Z1101" s="44" t="n"/>
      <c r="AA1101" s="44" t="n"/>
      <c r="AB1101" s="44" t="n"/>
      <c r="AC1101" s="44" t="n"/>
      <c r="AD1101" s="44" t="n"/>
      <c r="AE1101" s="44" t="n"/>
      <c r="AF1101" s="43">
        <f>+SUM(T1101,Z1101,AD1101,AE1101)</f>
        <v/>
      </c>
      <c r="AG1101" s="10">
        <f>+MIN(SUM(S1101,AF1101),H1101)</f>
        <v/>
      </c>
      <c r="AH1101" s="37" t="n"/>
      <c r="AI1101" s="37" t="n"/>
      <c r="AJ1101" s="37" t="n"/>
      <c r="AK1101" s="37" t="n"/>
      <c r="AL1101" s="37" t="n"/>
      <c r="AM1101" s="37" t="n"/>
      <c r="AN1101" s="37" t="n"/>
      <c r="AO1101" s="37" t="n"/>
      <c r="AP1101" s="37" t="n"/>
      <c r="AQ1101" s="37" t="n"/>
      <c r="AR1101" s="37" t="n"/>
      <c r="AS1101" s="38" t="n"/>
      <c r="AT1101" s="39" t="n"/>
      <c r="AU1101" s="39" t="n"/>
      <c r="AV1101" s="39" t="n"/>
      <c r="AW1101" s="39" t="n"/>
      <c r="AX1101" s="39" t="n"/>
      <c r="AY1101" s="39" t="n"/>
      <c r="AZ1101" s="39" t="n"/>
      <c r="BA1101" s="39" t="n"/>
      <c r="BB1101" s="39" t="n"/>
      <c r="BC1101" s="39" t="n"/>
      <c r="BD1101" s="39" t="n"/>
      <c r="BE1101" s="39" t="n"/>
      <c r="BF1101" s="39" t="n"/>
      <c r="BG1101" s="39" t="n"/>
      <c r="BH1101" s="39" t="n"/>
      <c r="BI1101" s="39" t="n"/>
      <c r="BJ1101" s="39" t="n"/>
      <c r="BK1101" s="39" t="n"/>
      <c r="BL1101" s="39" t="n"/>
    </row>
    <row r="1102">
      <c r="A1102" s="42" t="n"/>
      <c r="B1102" s="42" t="n"/>
      <c r="C1102" s="42" t="n"/>
      <c r="D1102" s="42" t="n"/>
      <c r="E1102" s="42" t="n"/>
      <c r="F1102" s="49" t="n"/>
      <c r="G1102" s="54" t="n"/>
      <c r="H1102" s="45" t="n"/>
      <c r="I1102" s="44" t="n"/>
      <c r="J1102" s="44" t="n"/>
      <c r="K1102" s="44" t="n"/>
      <c r="L1102" s="44" t="n"/>
      <c r="M1102" s="44" t="n"/>
      <c r="N1102" s="44" t="n"/>
      <c r="O1102" s="44" t="n"/>
      <c r="P1102" s="44" t="n"/>
      <c r="Q1102" s="44" t="n"/>
      <c r="R1102" s="44" t="n"/>
      <c r="S1102" s="43">
        <f>+SUM(K1102,Q1102,R1102)</f>
        <v/>
      </c>
      <c r="T1102" s="44" t="n"/>
      <c r="U1102" s="44" t="n"/>
      <c r="V1102" s="44" t="n"/>
      <c r="W1102" s="44" t="n"/>
      <c r="X1102" s="44" t="n"/>
      <c r="Y1102" s="44" t="n"/>
      <c r="Z1102" s="44" t="n"/>
      <c r="AA1102" s="44" t="n"/>
      <c r="AB1102" s="44" t="n"/>
      <c r="AC1102" s="44" t="n"/>
      <c r="AD1102" s="44" t="n"/>
      <c r="AE1102" s="44" t="n"/>
      <c r="AF1102" s="43">
        <f>+SUM(T1102,Z1102,AD1102,AE1102)</f>
        <v/>
      </c>
      <c r="AG1102" s="10">
        <f>+MIN(SUM(S1102,AF1102),H1102)</f>
        <v/>
      </c>
      <c r="AH1102" s="37" t="n"/>
      <c r="AI1102" s="37" t="n"/>
      <c r="AJ1102" s="37" t="n"/>
      <c r="AK1102" s="37" t="n"/>
      <c r="AL1102" s="37" t="n"/>
      <c r="AM1102" s="37" t="n"/>
      <c r="AN1102" s="37" t="n"/>
      <c r="AO1102" s="37" t="n"/>
      <c r="AP1102" s="37" t="n"/>
      <c r="AQ1102" s="37" t="n"/>
      <c r="AR1102" s="37" t="n"/>
      <c r="AS1102" s="38" t="n"/>
      <c r="AT1102" s="39" t="n"/>
      <c r="AU1102" s="39" t="n"/>
      <c r="AV1102" s="39" t="n"/>
      <c r="AW1102" s="39" t="n"/>
      <c r="AX1102" s="39" t="n"/>
      <c r="AY1102" s="39" t="n"/>
      <c r="AZ1102" s="39" t="n"/>
      <c r="BA1102" s="39" t="n"/>
      <c r="BB1102" s="39" t="n"/>
      <c r="BC1102" s="39" t="n"/>
      <c r="BD1102" s="39" t="n"/>
      <c r="BE1102" s="39" t="n"/>
      <c r="BF1102" s="39" t="n"/>
      <c r="BG1102" s="39" t="n"/>
      <c r="BH1102" s="39" t="n"/>
      <c r="BI1102" s="39" t="n"/>
      <c r="BJ1102" s="39" t="n"/>
      <c r="BK1102" s="39" t="n"/>
      <c r="BL1102" s="39" t="n"/>
    </row>
    <row r="1103">
      <c r="A1103" s="42" t="n"/>
      <c r="B1103" s="42" t="n"/>
      <c r="C1103" s="42" t="n"/>
      <c r="D1103" s="42" t="n"/>
      <c r="E1103" s="42" t="n"/>
      <c r="F1103" s="49" t="n"/>
      <c r="G1103" s="54" t="n"/>
      <c r="H1103" s="45" t="n"/>
      <c r="I1103" s="44" t="n"/>
      <c r="J1103" s="44" t="n"/>
      <c r="K1103" s="44" t="n"/>
      <c r="L1103" s="44" t="n"/>
      <c r="M1103" s="44" t="n"/>
      <c r="N1103" s="44" t="n"/>
      <c r="O1103" s="44" t="n"/>
      <c r="P1103" s="44" t="n"/>
      <c r="Q1103" s="44" t="n"/>
      <c r="R1103" s="44" t="n"/>
      <c r="S1103" s="43">
        <f>+SUM(K1103,Q1103,R1103)</f>
        <v/>
      </c>
      <c r="T1103" s="44" t="n"/>
      <c r="U1103" s="44" t="n"/>
      <c r="V1103" s="44" t="n"/>
      <c r="W1103" s="44" t="n"/>
      <c r="X1103" s="44" t="n"/>
      <c r="Y1103" s="44" t="n"/>
      <c r="Z1103" s="44" t="n"/>
      <c r="AA1103" s="44" t="n"/>
      <c r="AB1103" s="44" t="n"/>
      <c r="AC1103" s="44" t="n"/>
      <c r="AD1103" s="44" t="n"/>
      <c r="AE1103" s="44" t="n"/>
      <c r="AF1103" s="43">
        <f>+SUM(T1103,Z1103,AD1103,AE1103)</f>
        <v/>
      </c>
      <c r="AG1103" s="10">
        <f>+MIN(SUM(S1103,AF1103),H1103)</f>
        <v/>
      </c>
      <c r="AH1103" s="37" t="n"/>
      <c r="AI1103" s="37" t="n"/>
      <c r="AJ1103" s="37" t="n"/>
      <c r="AK1103" s="37" t="n"/>
      <c r="AL1103" s="37" t="n"/>
      <c r="AM1103" s="37" t="n"/>
      <c r="AN1103" s="37" t="n"/>
      <c r="AO1103" s="37" t="n"/>
      <c r="AP1103" s="37" t="n"/>
      <c r="AQ1103" s="37" t="n"/>
      <c r="AR1103" s="37" t="n"/>
      <c r="AS1103" s="38" t="n"/>
      <c r="AT1103" s="39" t="n"/>
      <c r="AU1103" s="39" t="n"/>
      <c r="AV1103" s="39" t="n"/>
      <c r="AW1103" s="39" t="n"/>
      <c r="AX1103" s="39" t="n"/>
      <c r="AY1103" s="39" t="n"/>
      <c r="AZ1103" s="39" t="n"/>
      <c r="BA1103" s="39" t="n"/>
      <c r="BB1103" s="39" t="n"/>
      <c r="BC1103" s="39" t="n"/>
      <c r="BD1103" s="39" t="n"/>
      <c r="BE1103" s="39" t="n"/>
      <c r="BF1103" s="39" t="n"/>
      <c r="BG1103" s="39" t="n"/>
      <c r="BH1103" s="39" t="n"/>
      <c r="BI1103" s="39" t="n"/>
      <c r="BJ1103" s="39" t="n"/>
      <c r="BK1103" s="39" t="n"/>
      <c r="BL1103" s="39" t="n"/>
    </row>
    <row r="1104">
      <c r="A1104" s="42" t="n"/>
      <c r="B1104" s="42" t="n"/>
      <c r="C1104" s="42" t="n"/>
      <c r="D1104" s="42" t="n"/>
      <c r="E1104" s="42" t="n"/>
      <c r="F1104" s="49" t="n"/>
      <c r="G1104" s="54" t="n"/>
      <c r="H1104" s="45" t="n"/>
      <c r="I1104" s="44" t="n"/>
      <c r="J1104" s="44" t="n"/>
      <c r="K1104" s="44" t="n"/>
      <c r="L1104" s="44" t="n"/>
      <c r="M1104" s="44" t="n"/>
      <c r="N1104" s="44" t="n"/>
      <c r="O1104" s="44" t="n"/>
      <c r="P1104" s="44" t="n"/>
      <c r="Q1104" s="44" t="n"/>
      <c r="R1104" s="44" t="n"/>
      <c r="S1104" s="43">
        <f>+SUM(K1104,Q1104,R1104)</f>
        <v/>
      </c>
      <c r="T1104" s="44" t="n"/>
      <c r="U1104" s="44" t="n"/>
      <c r="V1104" s="44" t="n"/>
      <c r="W1104" s="44" t="n"/>
      <c r="X1104" s="44" t="n"/>
      <c r="Y1104" s="44" t="n"/>
      <c r="Z1104" s="44" t="n"/>
      <c r="AA1104" s="44" t="n"/>
      <c r="AB1104" s="44" t="n"/>
      <c r="AC1104" s="44" t="n"/>
      <c r="AD1104" s="44" t="n"/>
      <c r="AE1104" s="44" t="n"/>
      <c r="AF1104" s="43">
        <f>+SUM(T1104,Z1104,AD1104,AE1104)</f>
        <v/>
      </c>
      <c r="AG1104" s="10">
        <f>+MIN(SUM(S1104,AF1104),H1104)</f>
        <v/>
      </c>
      <c r="AH1104" s="37" t="n"/>
      <c r="AI1104" s="37" t="n"/>
      <c r="AJ1104" s="37" t="n"/>
      <c r="AK1104" s="37" t="n"/>
      <c r="AL1104" s="37" t="n"/>
      <c r="AM1104" s="37" t="n"/>
      <c r="AN1104" s="37" t="n"/>
      <c r="AO1104" s="37" t="n"/>
      <c r="AP1104" s="37" t="n"/>
      <c r="AQ1104" s="37" t="n"/>
      <c r="AR1104" s="37" t="n"/>
      <c r="AS1104" s="38" t="n"/>
      <c r="AT1104" s="39" t="n"/>
      <c r="AU1104" s="39" t="n"/>
      <c r="AV1104" s="39" t="n"/>
      <c r="AW1104" s="39" t="n"/>
      <c r="AX1104" s="39" t="n"/>
      <c r="AY1104" s="39" t="n"/>
      <c r="AZ1104" s="39" t="n"/>
      <c r="BA1104" s="39" t="n"/>
      <c r="BB1104" s="39" t="n"/>
      <c r="BC1104" s="39" t="n"/>
      <c r="BD1104" s="39" t="n"/>
      <c r="BE1104" s="39" t="n"/>
      <c r="BF1104" s="39" t="n"/>
      <c r="BG1104" s="39" t="n"/>
      <c r="BH1104" s="39" t="n"/>
      <c r="BI1104" s="39" t="n"/>
      <c r="BJ1104" s="39" t="n"/>
      <c r="BK1104" s="39" t="n"/>
      <c r="BL1104" s="39" t="n"/>
    </row>
    <row r="1105">
      <c r="A1105" s="42" t="n"/>
      <c r="B1105" s="42" t="n"/>
      <c r="C1105" s="42" t="n"/>
      <c r="D1105" s="42" t="n"/>
      <c r="E1105" s="42" t="n"/>
      <c r="F1105" s="49" t="n"/>
      <c r="G1105" s="54" t="n"/>
      <c r="H1105" s="45" t="n"/>
      <c r="I1105" s="44" t="n"/>
      <c r="J1105" s="44" t="n"/>
      <c r="K1105" s="44" t="n"/>
      <c r="L1105" s="44" t="n"/>
      <c r="M1105" s="44" t="n"/>
      <c r="N1105" s="44" t="n"/>
      <c r="O1105" s="44" t="n"/>
      <c r="P1105" s="44" t="n"/>
      <c r="Q1105" s="44" t="n"/>
      <c r="R1105" s="44" t="n"/>
      <c r="S1105" s="43">
        <f>+SUM(K1105,Q1105,R1105)</f>
        <v/>
      </c>
      <c r="T1105" s="44" t="n"/>
      <c r="U1105" s="44" t="n"/>
      <c r="V1105" s="44" t="n"/>
      <c r="W1105" s="44" t="n"/>
      <c r="X1105" s="44" t="n"/>
      <c r="Y1105" s="44" t="n"/>
      <c r="Z1105" s="44" t="n"/>
      <c r="AA1105" s="44" t="n"/>
      <c r="AB1105" s="44" t="n"/>
      <c r="AC1105" s="44" t="n"/>
      <c r="AD1105" s="44" t="n"/>
      <c r="AE1105" s="44" t="n"/>
      <c r="AF1105" s="43">
        <f>+SUM(T1105,Z1105,AD1105,AE1105)</f>
        <v/>
      </c>
      <c r="AG1105" s="10">
        <f>+MIN(SUM(S1105,AF1105),H1105)</f>
        <v/>
      </c>
      <c r="AH1105" s="37" t="n"/>
      <c r="AI1105" s="37" t="n"/>
      <c r="AJ1105" s="37" t="n"/>
      <c r="AK1105" s="37" t="n"/>
      <c r="AL1105" s="37" t="n"/>
      <c r="AM1105" s="37" t="n"/>
      <c r="AN1105" s="37" t="n"/>
      <c r="AO1105" s="37" t="n"/>
      <c r="AP1105" s="37" t="n"/>
      <c r="AQ1105" s="37" t="n"/>
      <c r="AR1105" s="37" t="n"/>
      <c r="AS1105" s="38" t="n"/>
      <c r="AT1105" s="39" t="n"/>
      <c r="AU1105" s="39" t="n"/>
      <c r="AV1105" s="39" t="n"/>
      <c r="AW1105" s="39" t="n"/>
      <c r="AX1105" s="39" t="n"/>
      <c r="AY1105" s="39" t="n"/>
      <c r="AZ1105" s="39" t="n"/>
      <c r="BA1105" s="39" t="n"/>
      <c r="BB1105" s="39" t="n"/>
      <c r="BC1105" s="39" t="n"/>
      <c r="BD1105" s="39" t="n"/>
      <c r="BE1105" s="39" t="n"/>
      <c r="BF1105" s="39" t="n"/>
      <c r="BG1105" s="39" t="n"/>
      <c r="BH1105" s="39" t="n"/>
      <c r="BI1105" s="39" t="n"/>
      <c r="BJ1105" s="39" t="n"/>
      <c r="BK1105" s="39" t="n"/>
      <c r="BL1105" s="39" t="n"/>
    </row>
    <row r="1106">
      <c r="A1106" s="42" t="n"/>
      <c r="B1106" s="42" t="n"/>
      <c r="C1106" s="42" t="n"/>
      <c r="D1106" s="42" t="n"/>
      <c r="E1106" s="42" t="n"/>
      <c r="F1106" s="49" t="n"/>
      <c r="G1106" s="54" t="n"/>
      <c r="H1106" s="45" t="n"/>
      <c r="I1106" s="44" t="n"/>
      <c r="J1106" s="44" t="n"/>
      <c r="K1106" s="44" t="n"/>
      <c r="L1106" s="44" t="n"/>
      <c r="M1106" s="44" t="n"/>
      <c r="N1106" s="44" t="n"/>
      <c r="O1106" s="44" t="n"/>
      <c r="P1106" s="44" t="n"/>
      <c r="Q1106" s="44" t="n"/>
      <c r="R1106" s="44" t="n"/>
      <c r="S1106" s="43">
        <f>+SUM(K1106,Q1106,R1106)</f>
        <v/>
      </c>
      <c r="T1106" s="44" t="n"/>
      <c r="U1106" s="44" t="n"/>
      <c r="V1106" s="44" t="n"/>
      <c r="W1106" s="44" t="n"/>
      <c r="X1106" s="44" t="n"/>
      <c r="Y1106" s="44" t="n"/>
      <c r="Z1106" s="44" t="n"/>
      <c r="AA1106" s="44" t="n"/>
      <c r="AB1106" s="44" t="n"/>
      <c r="AC1106" s="44" t="n"/>
      <c r="AD1106" s="44" t="n"/>
      <c r="AE1106" s="44" t="n"/>
      <c r="AF1106" s="43">
        <f>+SUM(T1106,Z1106,AD1106,AE1106)</f>
        <v/>
      </c>
      <c r="AG1106" s="10">
        <f>+MIN(SUM(S1106,AF1106),H1106)</f>
        <v/>
      </c>
      <c r="AH1106" s="37" t="n"/>
      <c r="AI1106" s="37" t="n"/>
      <c r="AJ1106" s="37" t="n"/>
      <c r="AK1106" s="37" t="n"/>
      <c r="AL1106" s="37" t="n"/>
      <c r="AM1106" s="37" t="n"/>
      <c r="AN1106" s="37" t="n"/>
      <c r="AO1106" s="37" t="n"/>
      <c r="AP1106" s="37" t="n"/>
      <c r="AQ1106" s="37" t="n"/>
      <c r="AR1106" s="37" t="n"/>
      <c r="AS1106" s="38" t="n"/>
      <c r="AT1106" s="39" t="n"/>
      <c r="AU1106" s="39" t="n"/>
      <c r="AV1106" s="39" t="n"/>
      <c r="AW1106" s="39" t="n"/>
      <c r="AX1106" s="39" t="n"/>
      <c r="AY1106" s="39" t="n"/>
      <c r="AZ1106" s="39" t="n"/>
      <c r="BA1106" s="39" t="n"/>
      <c r="BB1106" s="39" t="n"/>
      <c r="BC1106" s="39" t="n"/>
      <c r="BD1106" s="39" t="n"/>
      <c r="BE1106" s="39" t="n"/>
      <c r="BF1106" s="39" t="n"/>
      <c r="BG1106" s="39" t="n"/>
      <c r="BH1106" s="39" t="n"/>
      <c r="BI1106" s="39" t="n"/>
      <c r="BJ1106" s="39" t="n"/>
      <c r="BK1106" s="39" t="n"/>
      <c r="BL1106" s="39" t="n"/>
    </row>
    <row r="1107">
      <c r="A1107" s="42" t="n"/>
      <c r="B1107" s="42" t="n"/>
      <c r="C1107" s="42" t="n"/>
      <c r="D1107" s="42" t="n"/>
      <c r="E1107" s="42" t="n"/>
      <c r="F1107" s="49" t="n"/>
      <c r="G1107" s="54" t="n"/>
      <c r="H1107" s="45" t="n"/>
      <c r="I1107" s="44" t="n"/>
      <c r="J1107" s="44" t="n"/>
      <c r="K1107" s="44" t="n"/>
      <c r="L1107" s="44" t="n"/>
      <c r="M1107" s="44" t="n"/>
      <c r="N1107" s="44" t="n"/>
      <c r="O1107" s="44" t="n"/>
      <c r="P1107" s="44" t="n"/>
      <c r="Q1107" s="44" t="n"/>
      <c r="R1107" s="44" t="n"/>
      <c r="S1107" s="43">
        <f>+SUM(K1107,Q1107,R1107)</f>
        <v/>
      </c>
      <c r="T1107" s="44" t="n"/>
      <c r="U1107" s="44" t="n"/>
      <c r="V1107" s="44" t="n"/>
      <c r="W1107" s="44" t="n"/>
      <c r="X1107" s="44" t="n"/>
      <c r="Y1107" s="44" t="n"/>
      <c r="Z1107" s="44" t="n"/>
      <c r="AA1107" s="44" t="n"/>
      <c r="AB1107" s="44" t="n"/>
      <c r="AC1107" s="44" t="n"/>
      <c r="AD1107" s="44" t="n"/>
      <c r="AE1107" s="44" t="n"/>
      <c r="AF1107" s="43">
        <f>+SUM(T1107,Z1107,AD1107,AE1107)</f>
        <v/>
      </c>
      <c r="AG1107" s="10">
        <f>+MIN(SUM(S1107,AF1107),H1107)</f>
        <v/>
      </c>
      <c r="AH1107" s="37" t="n"/>
      <c r="AI1107" s="37" t="n"/>
      <c r="AJ1107" s="37" t="n"/>
      <c r="AK1107" s="37" t="n"/>
      <c r="AL1107" s="37" t="n"/>
      <c r="AM1107" s="37" t="n"/>
      <c r="AN1107" s="37" t="n"/>
      <c r="AO1107" s="37" t="n"/>
      <c r="AP1107" s="37" t="n"/>
      <c r="AQ1107" s="37" t="n"/>
      <c r="AR1107" s="37" t="n"/>
      <c r="AS1107" s="38" t="n"/>
      <c r="AT1107" s="39" t="n"/>
      <c r="AU1107" s="39" t="n"/>
      <c r="AV1107" s="39" t="n"/>
      <c r="AW1107" s="39" t="n"/>
      <c r="AX1107" s="39" t="n"/>
      <c r="AY1107" s="39" t="n"/>
      <c r="AZ1107" s="39" t="n"/>
      <c r="BA1107" s="39" t="n"/>
      <c r="BB1107" s="39" t="n"/>
      <c r="BC1107" s="39" t="n"/>
      <c r="BD1107" s="39" t="n"/>
      <c r="BE1107" s="39" t="n"/>
      <c r="BF1107" s="39" t="n"/>
      <c r="BG1107" s="39" t="n"/>
      <c r="BH1107" s="39" t="n"/>
      <c r="BI1107" s="39" t="n"/>
      <c r="BJ1107" s="39" t="n"/>
      <c r="BK1107" s="39" t="n"/>
      <c r="BL1107" s="39" t="n"/>
    </row>
    <row r="1108">
      <c r="A1108" s="42" t="n"/>
      <c r="B1108" s="42" t="n"/>
      <c r="C1108" s="42" t="n"/>
      <c r="D1108" s="42" t="n"/>
      <c r="E1108" s="42" t="n"/>
      <c r="F1108" s="49" t="n"/>
      <c r="G1108" s="54" t="n"/>
      <c r="H1108" s="45" t="n"/>
      <c r="I1108" s="44" t="n"/>
      <c r="J1108" s="44" t="n"/>
      <c r="K1108" s="44" t="n"/>
      <c r="L1108" s="44" t="n"/>
      <c r="M1108" s="44" t="n"/>
      <c r="N1108" s="44" t="n"/>
      <c r="O1108" s="44" t="n"/>
      <c r="P1108" s="44" t="n"/>
      <c r="Q1108" s="44" t="n"/>
      <c r="R1108" s="44" t="n"/>
      <c r="S1108" s="43">
        <f>+SUM(K1108,Q1108,R1108)</f>
        <v/>
      </c>
      <c r="T1108" s="44" t="n"/>
      <c r="U1108" s="44" t="n"/>
      <c r="V1108" s="44" t="n"/>
      <c r="W1108" s="44" t="n"/>
      <c r="X1108" s="44" t="n"/>
      <c r="Y1108" s="44" t="n"/>
      <c r="Z1108" s="44" t="n"/>
      <c r="AA1108" s="44" t="n"/>
      <c r="AB1108" s="44" t="n"/>
      <c r="AC1108" s="44" t="n"/>
      <c r="AD1108" s="44" t="n"/>
      <c r="AE1108" s="44" t="n"/>
      <c r="AF1108" s="43">
        <f>+SUM(T1108,Z1108,AD1108,AE1108)</f>
        <v/>
      </c>
      <c r="AG1108" s="10">
        <f>+MIN(SUM(S1108,AF1108),H1108)</f>
        <v/>
      </c>
      <c r="AH1108" s="37" t="n"/>
      <c r="AI1108" s="37" t="n"/>
      <c r="AJ1108" s="37" t="n"/>
      <c r="AK1108" s="37" t="n"/>
      <c r="AL1108" s="37" t="n"/>
      <c r="AM1108" s="37" t="n"/>
      <c r="AN1108" s="37" t="n"/>
      <c r="AO1108" s="37" t="n"/>
      <c r="AP1108" s="37" t="n"/>
      <c r="AQ1108" s="37" t="n"/>
      <c r="AR1108" s="37" t="n"/>
      <c r="AS1108" s="38" t="n"/>
      <c r="AT1108" s="39" t="n"/>
      <c r="AU1108" s="39" t="n"/>
      <c r="AV1108" s="39" t="n"/>
      <c r="AW1108" s="39" t="n"/>
      <c r="AX1108" s="39" t="n"/>
      <c r="AY1108" s="39" t="n"/>
      <c r="AZ1108" s="39" t="n"/>
      <c r="BA1108" s="39" t="n"/>
      <c r="BB1108" s="39" t="n"/>
      <c r="BC1108" s="39" t="n"/>
      <c r="BD1108" s="39" t="n"/>
      <c r="BE1108" s="39" t="n"/>
      <c r="BF1108" s="39" t="n"/>
      <c r="BG1108" s="39" t="n"/>
      <c r="BH1108" s="39" t="n"/>
      <c r="BI1108" s="39" t="n"/>
      <c r="BJ1108" s="39" t="n"/>
      <c r="BK1108" s="39" t="n"/>
      <c r="BL1108" s="39" t="n"/>
    </row>
    <row r="1109">
      <c r="A1109" s="42" t="n"/>
      <c r="B1109" s="42" t="n"/>
      <c r="C1109" s="42" t="n"/>
      <c r="D1109" s="42" t="n"/>
      <c r="E1109" s="42" t="n"/>
      <c r="F1109" s="49" t="n"/>
      <c r="G1109" s="54" t="n"/>
      <c r="H1109" s="45" t="n"/>
      <c r="I1109" s="44" t="n"/>
      <c r="J1109" s="44" t="n"/>
      <c r="K1109" s="44" t="n"/>
      <c r="L1109" s="44" t="n"/>
      <c r="M1109" s="44" t="n"/>
      <c r="N1109" s="44" t="n"/>
      <c r="O1109" s="44" t="n"/>
      <c r="P1109" s="44" t="n"/>
      <c r="Q1109" s="44" t="n"/>
      <c r="R1109" s="44" t="n"/>
      <c r="S1109" s="43">
        <f>+SUM(K1109,Q1109,R1109)</f>
        <v/>
      </c>
      <c r="T1109" s="44" t="n"/>
      <c r="U1109" s="44" t="n"/>
      <c r="V1109" s="44" t="n"/>
      <c r="W1109" s="44" t="n"/>
      <c r="X1109" s="44" t="n"/>
      <c r="Y1109" s="44" t="n"/>
      <c r="Z1109" s="44" t="n"/>
      <c r="AA1109" s="44" t="n"/>
      <c r="AB1109" s="44" t="n"/>
      <c r="AC1109" s="44" t="n"/>
      <c r="AD1109" s="44" t="n"/>
      <c r="AE1109" s="44" t="n"/>
      <c r="AF1109" s="43">
        <f>+SUM(T1109,Z1109,AD1109,AE1109)</f>
        <v/>
      </c>
      <c r="AG1109" s="10">
        <f>+MIN(SUM(S1109,AF1109),H1109)</f>
        <v/>
      </c>
      <c r="AH1109" s="37" t="n"/>
      <c r="AI1109" s="37" t="n"/>
      <c r="AJ1109" s="37" t="n"/>
      <c r="AK1109" s="37" t="n"/>
      <c r="AL1109" s="37" t="n"/>
      <c r="AM1109" s="37" t="n"/>
      <c r="AN1109" s="37" t="n"/>
      <c r="AO1109" s="37" t="n"/>
      <c r="AP1109" s="37" t="n"/>
      <c r="AQ1109" s="37" t="n"/>
      <c r="AR1109" s="37" t="n"/>
      <c r="AS1109" s="38" t="n"/>
      <c r="AT1109" s="39" t="n"/>
      <c r="AU1109" s="39" t="n"/>
      <c r="AV1109" s="39" t="n"/>
      <c r="AW1109" s="39" t="n"/>
      <c r="AX1109" s="39" t="n"/>
      <c r="AY1109" s="39" t="n"/>
      <c r="AZ1109" s="39" t="n"/>
      <c r="BA1109" s="39" t="n"/>
      <c r="BB1109" s="39" t="n"/>
      <c r="BC1109" s="39" t="n"/>
      <c r="BD1109" s="39" t="n"/>
      <c r="BE1109" s="39" t="n"/>
      <c r="BF1109" s="39" t="n"/>
      <c r="BG1109" s="39" t="n"/>
      <c r="BH1109" s="39" t="n"/>
      <c r="BI1109" s="39" t="n"/>
      <c r="BJ1109" s="39" t="n"/>
      <c r="BK1109" s="39" t="n"/>
      <c r="BL1109" s="39" t="n"/>
    </row>
    <row r="1110">
      <c r="A1110" s="42" t="n"/>
      <c r="B1110" s="42" t="n"/>
      <c r="C1110" s="42" t="n"/>
      <c r="D1110" s="42" t="n"/>
      <c r="E1110" s="42" t="n"/>
      <c r="F1110" s="49" t="n"/>
      <c r="G1110" s="54" t="n"/>
      <c r="H1110" s="45" t="n"/>
      <c r="I1110" s="44" t="n"/>
      <c r="J1110" s="44" t="n"/>
      <c r="K1110" s="44" t="n"/>
      <c r="L1110" s="44" t="n"/>
      <c r="M1110" s="44" t="n"/>
      <c r="N1110" s="44" t="n"/>
      <c r="O1110" s="44" t="n"/>
      <c r="P1110" s="44" t="n"/>
      <c r="Q1110" s="44" t="n"/>
      <c r="R1110" s="44" t="n"/>
      <c r="S1110" s="43">
        <f>+SUM(K1110,Q1110,R1110)</f>
        <v/>
      </c>
      <c r="T1110" s="44" t="n"/>
      <c r="U1110" s="44" t="n"/>
      <c r="V1110" s="44" t="n"/>
      <c r="W1110" s="44" t="n"/>
      <c r="X1110" s="44" t="n"/>
      <c r="Y1110" s="44" t="n"/>
      <c r="Z1110" s="44" t="n"/>
      <c r="AA1110" s="44" t="n"/>
      <c r="AB1110" s="44" t="n"/>
      <c r="AC1110" s="44" t="n"/>
      <c r="AD1110" s="44" t="n"/>
      <c r="AE1110" s="44" t="n"/>
      <c r="AF1110" s="43">
        <f>+SUM(T1110,Z1110,AD1110,AE1110)</f>
        <v/>
      </c>
      <c r="AG1110" s="10">
        <f>+MIN(SUM(S1110,AF1110),H1110)</f>
        <v/>
      </c>
      <c r="AH1110" s="37" t="n"/>
      <c r="AI1110" s="37" t="n"/>
      <c r="AJ1110" s="37" t="n"/>
      <c r="AK1110" s="37" t="n"/>
      <c r="AL1110" s="37" t="n"/>
      <c r="AM1110" s="37" t="n"/>
      <c r="AN1110" s="37" t="n"/>
      <c r="AO1110" s="37" t="n"/>
      <c r="AP1110" s="37" t="n"/>
      <c r="AQ1110" s="37" t="n"/>
      <c r="AR1110" s="37" t="n"/>
      <c r="AS1110" s="38" t="n"/>
      <c r="AT1110" s="39" t="n"/>
      <c r="AU1110" s="39" t="n"/>
      <c r="AV1110" s="39" t="n"/>
      <c r="AW1110" s="39" t="n"/>
      <c r="AX1110" s="39" t="n"/>
      <c r="AY1110" s="39" t="n"/>
      <c r="AZ1110" s="39" t="n"/>
      <c r="BA1110" s="39" t="n"/>
      <c r="BB1110" s="39" t="n"/>
      <c r="BC1110" s="39" t="n"/>
      <c r="BD1110" s="39" t="n"/>
      <c r="BE1110" s="39" t="n"/>
      <c r="BF1110" s="39" t="n"/>
      <c r="BG1110" s="39" t="n"/>
      <c r="BH1110" s="39" t="n"/>
      <c r="BI1110" s="39" t="n"/>
      <c r="BJ1110" s="39" t="n"/>
      <c r="BK1110" s="39" t="n"/>
      <c r="BL1110" s="39" t="n"/>
    </row>
    <row r="1111">
      <c r="A1111" s="42" t="n"/>
      <c r="B1111" s="42" t="n"/>
      <c r="C1111" s="42" t="n"/>
      <c r="D1111" s="42" t="n"/>
      <c r="E1111" s="42" t="n"/>
      <c r="F1111" s="49" t="n"/>
      <c r="G1111" s="54" t="n"/>
      <c r="H1111" s="45" t="n"/>
      <c r="I1111" s="44" t="n"/>
      <c r="J1111" s="44" t="n"/>
      <c r="K1111" s="44" t="n"/>
      <c r="L1111" s="44" t="n"/>
      <c r="M1111" s="44" t="n"/>
      <c r="N1111" s="44" t="n"/>
      <c r="O1111" s="44" t="n"/>
      <c r="P1111" s="44" t="n"/>
      <c r="Q1111" s="44" t="n"/>
      <c r="R1111" s="44" t="n"/>
      <c r="S1111" s="43">
        <f>+SUM(K1111,Q1111,R1111)</f>
        <v/>
      </c>
      <c r="T1111" s="44" t="n"/>
      <c r="U1111" s="44" t="n"/>
      <c r="V1111" s="44" t="n"/>
      <c r="W1111" s="44" t="n"/>
      <c r="X1111" s="44" t="n"/>
      <c r="Y1111" s="44" t="n"/>
      <c r="Z1111" s="44" t="n"/>
      <c r="AA1111" s="44" t="n"/>
      <c r="AB1111" s="44" t="n"/>
      <c r="AC1111" s="44" t="n"/>
      <c r="AD1111" s="44" t="n"/>
      <c r="AE1111" s="44" t="n"/>
      <c r="AF1111" s="43">
        <f>+SUM(T1111,Z1111,AD1111,AE1111)</f>
        <v/>
      </c>
      <c r="AG1111" s="10">
        <f>+MIN(SUM(S1111,AF1111),H1111)</f>
        <v/>
      </c>
      <c r="AH1111" s="37" t="n"/>
      <c r="AI1111" s="37" t="n"/>
      <c r="AJ1111" s="37" t="n"/>
      <c r="AK1111" s="37" t="n"/>
      <c r="AL1111" s="37" t="n"/>
      <c r="AM1111" s="37" t="n"/>
      <c r="AN1111" s="37" t="n"/>
      <c r="AO1111" s="37" t="n"/>
      <c r="AP1111" s="37" t="n"/>
      <c r="AQ1111" s="37" t="n"/>
      <c r="AR1111" s="37" t="n"/>
      <c r="AS1111" s="38" t="n"/>
      <c r="AT1111" s="39" t="n"/>
      <c r="AU1111" s="39" t="n"/>
      <c r="AV1111" s="39" t="n"/>
      <c r="AW1111" s="39" t="n"/>
      <c r="AX1111" s="39" t="n"/>
      <c r="AY1111" s="39" t="n"/>
      <c r="AZ1111" s="39" t="n"/>
      <c r="BA1111" s="39" t="n"/>
      <c r="BB1111" s="39" t="n"/>
      <c r="BC1111" s="39" t="n"/>
      <c r="BD1111" s="39" t="n"/>
      <c r="BE1111" s="39" t="n"/>
      <c r="BF1111" s="39" t="n"/>
      <c r="BG1111" s="39" t="n"/>
      <c r="BH1111" s="39" t="n"/>
      <c r="BI1111" s="39" t="n"/>
      <c r="BJ1111" s="39" t="n"/>
      <c r="BK1111" s="39" t="n"/>
      <c r="BL1111" s="39" t="n"/>
    </row>
    <row r="1112">
      <c r="A1112" s="42" t="n"/>
      <c r="B1112" s="42" t="n"/>
      <c r="C1112" s="42" t="n"/>
      <c r="D1112" s="42" t="n"/>
      <c r="E1112" s="42" t="n"/>
      <c r="F1112" s="49" t="n"/>
      <c r="G1112" s="54" t="n"/>
      <c r="H1112" s="45" t="n"/>
      <c r="I1112" s="44" t="n"/>
      <c r="J1112" s="44" t="n"/>
      <c r="K1112" s="44" t="n"/>
      <c r="L1112" s="44" t="n"/>
      <c r="M1112" s="44" t="n"/>
      <c r="N1112" s="44" t="n"/>
      <c r="O1112" s="44" t="n"/>
      <c r="P1112" s="44" t="n"/>
      <c r="Q1112" s="44" t="n"/>
      <c r="R1112" s="44" t="n"/>
      <c r="S1112" s="43">
        <f>+SUM(K1112,Q1112,R1112)</f>
        <v/>
      </c>
      <c r="T1112" s="44" t="n"/>
      <c r="U1112" s="44" t="n"/>
      <c r="V1112" s="44" t="n"/>
      <c r="W1112" s="44" t="n"/>
      <c r="X1112" s="44" t="n"/>
      <c r="Y1112" s="44" t="n"/>
      <c r="Z1112" s="44" t="n"/>
      <c r="AA1112" s="44" t="n"/>
      <c r="AB1112" s="44" t="n"/>
      <c r="AC1112" s="44" t="n"/>
      <c r="AD1112" s="44" t="n"/>
      <c r="AE1112" s="44" t="n"/>
      <c r="AF1112" s="43">
        <f>+SUM(T1112,Z1112,AD1112,AE1112)</f>
        <v/>
      </c>
      <c r="AG1112" s="10">
        <f>+MIN(SUM(S1112,AF1112),H1112)</f>
        <v/>
      </c>
      <c r="AH1112" s="37" t="n"/>
      <c r="AI1112" s="37" t="n"/>
      <c r="AJ1112" s="37" t="n"/>
      <c r="AK1112" s="37" t="n"/>
      <c r="AL1112" s="37" t="n"/>
      <c r="AM1112" s="37" t="n"/>
      <c r="AN1112" s="37" t="n"/>
      <c r="AO1112" s="37" t="n"/>
      <c r="AP1112" s="37" t="n"/>
      <c r="AQ1112" s="37" t="n"/>
      <c r="AR1112" s="37" t="n"/>
      <c r="AS1112" s="38" t="n"/>
      <c r="AT1112" s="39" t="n"/>
      <c r="AU1112" s="39" t="n"/>
      <c r="AV1112" s="39" t="n"/>
      <c r="AW1112" s="39" t="n"/>
      <c r="AX1112" s="39" t="n"/>
      <c r="AY1112" s="39" t="n"/>
      <c r="AZ1112" s="39" t="n"/>
      <c r="BA1112" s="39" t="n"/>
      <c r="BB1112" s="39" t="n"/>
      <c r="BC1112" s="39" t="n"/>
      <c r="BD1112" s="39" t="n"/>
      <c r="BE1112" s="39" t="n"/>
      <c r="BF1112" s="39" t="n"/>
      <c r="BG1112" s="39" t="n"/>
      <c r="BH1112" s="39" t="n"/>
      <c r="BI1112" s="39" t="n"/>
      <c r="BJ1112" s="39" t="n"/>
      <c r="BK1112" s="39" t="n"/>
      <c r="BL1112" s="39" t="n"/>
    </row>
    <row r="1113">
      <c r="A1113" s="42" t="n"/>
      <c r="B1113" s="42" t="n"/>
      <c r="C1113" s="42" t="n"/>
      <c r="D1113" s="42" t="n"/>
      <c r="E1113" s="42" t="n"/>
      <c r="F1113" s="49" t="n"/>
      <c r="G1113" s="54" t="n"/>
      <c r="H1113" s="45" t="n"/>
      <c r="I1113" s="44" t="n"/>
      <c r="J1113" s="44" t="n"/>
      <c r="K1113" s="44" t="n"/>
      <c r="L1113" s="44" t="n"/>
      <c r="M1113" s="44" t="n"/>
      <c r="N1113" s="44" t="n"/>
      <c r="O1113" s="44" t="n"/>
      <c r="P1113" s="44" t="n"/>
      <c r="Q1113" s="44" t="n"/>
      <c r="R1113" s="44" t="n"/>
      <c r="S1113" s="43">
        <f>+SUM(K1113,Q1113,R1113)</f>
        <v/>
      </c>
      <c r="T1113" s="44" t="n"/>
      <c r="U1113" s="44" t="n"/>
      <c r="V1113" s="44" t="n"/>
      <c r="W1113" s="44" t="n"/>
      <c r="X1113" s="44" t="n"/>
      <c r="Y1113" s="44" t="n"/>
      <c r="Z1113" s="44" t="n"/>
      <c r="AA1113" s="44" t="n"/>
      <c r="AB1113" s="44" t="n"/>
      <c r="AC1113" s="44" t="n"/>
      <c r="AD1113" s="44" t="n"/>
      <c r="AE1113" s="44" t="n"/>
      <c r="AF1113" s="43">
        <f>+SUM(T1113,Z1113,AD1113,AE1113)</f>
        <v/>
      </c>
      <c r="AG1113" s="10">
        <f>+MIN(SUM(S1113,AF1113),H1113)</f>
        <v/>
      </c>
      <c r="AH1113" s="37" t="n"/>
      <c r="AI1113" s="37" t="n"/>
      <c r="AJ1113" s="37" t="n"/>
      <c r="AK1113" s="37" t="n"/>
      <c r="AL1113" s="37" t="n"/>
      <c r="AM1113" s="37" t="n"/>
      <c r="AN1113" s="37" t="n"/>
      <c r="AO1113" s="37" t="n"/>
      <c r="AP1113" s="37" t="n"/>
      <c r="AQ1113" s="37" t="n"/>
      <c r="AR1113" s="37" t="n"/>
      <c r="AS1113" s="38" t="n"/>
      <c r="AT1113" s="39" t="n"/>
      <c r="AU1113" s="39" t="n"/>
      <c r="AV1113" s="39" t="n"/>
      <c r="AW1113" s="39" t="n"/>
      <c r="AX1113" s="39" t="n"/>
      <c r="AY1113" s="39" t="n"/>
      <c r="AZ1113" s="39" t="n"/>
      <c r="BA1113" s="39" t="n"/>
      <c r="BB1113" s="39" t="n"/>
      <c r="BC1113" s="39" t="n"/>
      <c r="BD1113" s="39" t="n"/>
      <c r="BE1113" s="39" t="n"/>
      <c r="BF1113" s="39" t="n"/>
      <c r="BG1113" s="39" t="n"/>
      <c r="BH1113" s="39" t="n"/>
      <c r="BI1113" s="39" t="n"/>
      <c r="BJ1113" s="39" t="n"/>
      <c r="BK1113" s="39" t="n"/>
      <c r="BL1113" s="39" t="n"/>
    </row>
    <row r="1114">
      <c r="A1114" s="42" t="n"/>
      <c r="B1114" s="42" t="n"/>
      <c r="C1114" s="42" t="n"/>
      <c r="D1114" s="42" t="n"/>
      <c r="E1114" s="42" t="n"/>
      <c r="F1114" s="49" t="n"/>
      <c r="G1114" s="54" t="n"/>
      <c r="H1114" s="45" t="n"/>
      <c r="I1114" s="44" t="n"/>
      <c r="J1114" s="44" t="n"/>
      <c r="K1114" s="44" t="n"/>
      <c r="L1114" s="44" t="n"/>
      <c r="M1114" s="44" t="n"/>
      <c r="N1114" s="44" t="n"/>
      <c r="O1114" s="44" t="n"/>
      <c r="P1114" s="44" t="n"/>
      <c r="Q1114" s="44" t="n"/>
      <c r="R1114" s="44" t="n"/>
      <c r="S1114" s="43">
        <f>+SUM(K1114,Q1114,R1114)</f>
        <v/>
      </c>
      <c r="T1114" s="44" t="n"/>
      <c r="U1114" s="44" t="n"/>
      <c r="V1114" s="44" t="n"/>
      <c r="W1114" s="44" t="n"/>
      <c r="X1114" s="44" t="n"/>
      <c r="Y1114" s="44" t="n"/>
      <c r="Z1114" s="44" t="n"/>
      <c r="AA1114" s="44" t="n"/>
      <c r="AB1114" s="44" t="n"/>
      <c r="AC1114" s="44" t="n"/>
      <c r="AD1114" s="44" t="n"/>
      <c r="AE1114" s="44" t="n"/>
      <c r="AF1114" s="43">
        <f>+SUM(T1114,Z1114,AD1114,AE1114)</f>
        <v/>
      </c>
      <c r="AG1114" s="10">
        <f>+MIN(SUM(S1114,AF1114),H1114)</f>
        <v/>
      </c>
      <c r="AH1114" s="37" t="n"/>
      <c r="AI1114" s="37" t="n"/>
      <c r="AJ1114" s="37" t="n"/>
      <c r="AK1114" s="37" t="n"/>
      <c r="AL1114" s="37" t="n"/>
      <c r="AM1114" s="37" t="n"/>
      <c r="AN1114" s="37" t="n"/>
      <c r="AO1114" s="37" t="n"/>
      <c r="AP1114" s="37" t="n"/>
      <c r="AQ1114" s="37" t="n"/>
      <c r="AR1114" s="37" t="n"/>
      <c r="AS1114" s="38" t="n"/>
      <c r="AT1114" s="39" t="n"/>
      <c r="AU1114" s="39" t="n"/>
      <c r="AV1114" s="39" t="n"/>
      <c r="AW1114" s="39" t="n"/>
      <c r="AX1114" s="39" t="n"/>
      <c r="AY1114" s="39" t="n"/>
      <c r="AZ1114" s="39" t="n"/>
      <c r="BA1114" s="39" t="n"/>
      <c r="BB1114" s="39" t="n"/>
      <c r="BC1114" s="39" t="n"/>
      <c r="BD1114" s="39" t="n"/>
      <c r="BE1114" s="39" t="n"/>
      <c r="BF1114" s="39" t="n"/>
      <c r="BG1114" s="39" t="n"/>
      <c r="BH1114" s="39" t="n"/>
      <c r="BI1114" s="39" t="n"/>
      <c r="BJ1114" s="39" t="n"/>
      <c r="BK1114" s="39" t="n"/>
      <c r="BL1114" s="39" t="n"/>
    </row>
    <row r="1115">
      <c r="A1115" s="42" t="n"/>
      <c r="B1115" s="42" t="n"/>
      <c r="C1115" s="42" t="n"/>
      <c r="D1115" s="42" t="n"/>
      <c r="E1115" s="42" t="n"/>
      <c r="F1115" s="49" t="n"/>
      <c r="G1115" s="54" t="n"/>
      <c r="H1115" s="45" t="n"/>
      <c r="I1115" s="44" t="n"/>
      <c r="J1115" s="44" t="n"/>
      <c r="K1115" s="44" t="n"/>
      <c r="L1115" s="44" t="n"/>
      <c r="M1115" s="44" t="n"/>
      <c r="N1115" s="44" t="n"/>
      <c r="O1115" s="44" t="n"/>
      <c r="P1115" s="44" t="n"/>
      <c r="Q1115" s="44" t="n"/>
      <c r="R1115" s="44" t="n"/>
      <c r="S1115" s="43">
        <f>+SUM(K1115,Q1115,R1115)</f>
        <v/>
      </c>
      <c r="T1115" s="44" t="n"/>
      <c r="U1115" s="44" t="n"/>
      <c r="V1115" s="44" t="n"/>
      <c r="W1115" s="44" t="n"/>
      <c r="X1115" s="44" t="n"/>
      <c r="Y1115" s="44" t="n"/>
      <c r="Z1115" s="44" t="n"/>
      <c r="AA1115" s="44" t="n"/>
      <c r="AB1115" s="44" t="n"/>
      <c r="AC1115" s="44" t="n"/>
      <c r="AD1115" s="44" t="n"/>
      <c r="AE1115" s="44" t="n"/>
      <c r="AF1115" s="43">
        <f>+SUM(T1115,Z1115,AD1115,AE1115)</f>
        <v/>
      </c>
      <c r="AG1115" s="10">
        <f>+MIN(SUM(S1115,AF1115),H1115)</f>
        <v/>
      </c>
      <c r="AH1115" s="37" t="n"/>
      <c r="AI1115" s="37" t="n"/>
      <c r="AJ1115" s="37" t="n"/>
      <c r="AK1115" s="37" t="n"/>
      <c r="AL1115" s="37" t="n"/>
      <c r="AM1115" s="37" t="n"/>
      <c r="AN1115" s="37" t="n"/>
      <c r="AO1115" s="37" t="n"/>
      <c r="AP1115" s="37" t="n"/>
      <c r="AQ1115" s="37" t="n"/>
      <c r="AR1115" s="37" t="n"/>
      <c r="AS1115" s="38" t="n"/>
      <c r="AT1115" s="39" t="n"/>
      <c r="AU1115" s="39" t="n"/>
      <c r="AV1115" s="39" t="n"/>
      <c r="AW1115" s="39" t="n"/>
      <c r="AX1115" s="39" t="n"/>
      <c r="AY1115" s="39" t="n"/>
      <c r="AZ1115" s="39" t="n"/>
      <c r="BA1115" s="39" t="n"/>
      <c r="BB1115" s="39" t="n"/>
      <c r="BC1115" s="39" t="n"/>
      <c r="BD1115" s="39" t="n"/>
      <c r="BE1115" s="39" t="n"/>
      <c r="BF1115" s="39" t="n"/>
      <c r="BG1115" s="39" t="n"/>
      <c r="BH1115" s="39" t="n"/>
      <c r="BI1115" s="39" t="n"/>
      <c r="BJ1115" s="39" t="n"/>
      <c r="BK1115" s="39" t="n"/>
      <c r="BL1115" s="39" t="n"/>
    </row>
    <row r="1116">
      <c r="A1116" s="42" t="n"/>
      <c r="B1116" s="42" t="n"/>
      <c r="C1116" s="42" t="n"/>
      <c r="D1116" s="42" t="n"/>
      <c r="E1116" s="42" t="n"/>
      <c r="F1116" s="49" t="n"/>
      <c r="G1116" s="54" t="n"/>
      <c r="H1116" s="45" t="n"/>
      <c r="I1116" s="44" t="n"/>
      <c r="J1116" s="44" t="n"/>
      <c r="K1116" s="44" t="n"/>
      <c r="L1116" s="44" t="n"/>
      <c r="M1116" s="44" t="n"/>
      <c r="N1116" s="44" t="n"/>
      <c r="O1116" s="44" t="n"/>
      <c r="P1116" s="44" t="n"/>
      <c r="Q1116" s="44" t="n"/>
      <c r="R1116" s="44" t="n"/>
      <c r="S1116" s="43">
        <f>+SUM(K1116,Q1116,R1116)</f>
        <v/>
      </c>
      <c r="T1116" s="44" t="n"/>
      <c r="U1116" s="44" t="n"/>
      <c r="V1116" s="44" t="n"/>
      <c r="W1116" s="44" t="n"/>
      <c r="X1116" s="44" t="n"/>
      <c r="Y1116" s="44" t="n"/>
      <c r="Z1116" s="44" t="n"/>
      <c r="AA1116" s="44" t="n"/>
      <c r="AB1116" s="44" t="n"/>
      <c r="AC1116" s="44" t="n"/>
      <c r="AD1116" s="44" t="n"/>
      <c r="AE1116" s="44" t="n"/>
      <c r="AF1116" s="43">
        <f>+SUM(T1116,Z1116,AD1116,AE1116)</f>
        <v/>
      </c>
      <c r="AG1116" s="10">
        <f>+MIN(SUM(S1116,AF1116),H1116)</f>
        <v/>
      </c>
      <c r="AH1116" s="37" t="n"/>
      <c r="AI1116" s="37" t="n"/>
      <c r="AJ1116" s="37" t="n"/>
      <c r="AK1116" s="37" t="n"/>
      <c r="AL1116" s="37" t="n"/>
      <c r="AM1116" s="37" t="n"/>
      <c r="AN1116" s="37" t="n"/>
      <c r="AO1116" s="37" t="n"/>
      <c r="AP1116" s="37" t="n"/>
      <c r="AQ1116" s="37" t="n"/>
      <c r="AR1116" s="37" t="n"/>
      <c r="AS1116" s="38" t="n"/>
      <c r="AT1116" s="39" t="n"/>
      <c r="AU1116" s="39" t="n"/>
      <c r="AV1116" s="39" t="n"/>
      <c r="AW1116" s="39" t="n"/>
      <c r="AX1116" s="39" t="n"/>
      <c r="AY1116" s="39" t="n"/>
      <c r="AZ1116" s="39" t="n"/>
      <c r="BA1116" s="39" t="n"/>
      <c r="BB1116" s="39" t="n"/>
      <c r="BC1116" s="39" t="n"/>
      <c r="BD1116" s="39" t="n"/>
      <c r="BE1116" s="39" t="n"/>
      <c r="BF1116" s="39" t="n"/>
      <c r="BG1116" s="39" t="n"/>
      <c r="BH1116" s="39" t="n"/>
      <c r="BI1116" s="39" t="n"/>
      <c r="BJ1116" s="39" t="n"/>
      <c r="BK1116" s="39" t="n"/>
      <c r="BL1116" s="39" t="n"/>
    </row>
    <row r="1117">
      <c r="A1117" s="42" t="n"/>
      <c r="B1117" s="42" t="n"/>
      <c r="C1117" s="42" t="n"/>
      <c r="D1117" s="42" t="n"/>
      <c r="E1117" s="42" t="n"/>
      <c r="F1117" s="49" t="n"/>
      <c r="G1117" s="54" t="n"/>
      <c r="H1117" s="45" t="n"/>
      <c r="I1117" s="44" t="n"/>
      <c r="J1117" s="44" t="n"/>
      <c r="K1117" s="44" t="n"/>
      <c r="L1117" s="44" t="n"/>
      <c r="M1117" s="44" t="n"/>
      <c r="N1117" s="44" t="n"/>
      <c r="O1117" s="44" t="n"/>
      <c r="P1117" s="44" t="n"/>
      <c r="Q1117" s="44" t="n"/>
      <c r="R1117" s="44" t="n"/>
      <c r="S1117" s="43">
        <f>+SUM(K1117,Q1117,R1117)</f>
        <v/>
      </c>
      <c r="T1117" s="44" t="n"/>
      <c r="U1117" s="44" t="n"/>
      <c r="V1117" s="44" t="n"/>
      <c r="W1117" s="44" t="n"/>
      <c r="X1117" s="44" t="n"/>
      <c r="Y1117" s="44" t="n"/>
      <c r="Z1117" s="44" t="n"/>
      <c r="AA1117" s="44" t="n"/>
      <c r="AB1117" s="44" t="n"/>
      <c r="AC1117" s="44" t="n"/>
      <c r="AD1117" s="44" t="n"/>
      <c r="AE1117" s="44" t="n"/>
      <c r="AF1117" s="43">
        <f>+SUM(T1117,Z1117,AD1117,AE1117)</f>
        <v/>
      </c>
      <c r="AG1117" s="10">
        <f>+MIN(SUM(S1117,AF1117),H1117)</f>
        <v/>
      </c>
      <c r="AH1117" s="37" t="n"/>
      <c r="AI1117" s="37" t="n"/>
      <c r="AJ1117" s="37" t="n"/>
      <c r="AK1117" s="37" t="n"/>
      <c r="AL1117" s="37" t="n"/>
      <c r="AM1117" s="37" t="n"/>
      <c r="AN1117" s="37" t="n"/>
      <c r="AO1117" s="37" t="n"/>
      <c r="AP1117" s="37" t="n"/>
      <c r="AQ1117" s="37" t="n"/>
      <c r="AR1117" s="37" t="n"/>
      <c r="AS1117" s="38" t="n"/>
      <c r="AT1117" s="39" t="n"/>
      <c r="AU1117" s="39" t="n"/>
      <c r="AV1117" s="39" t="n"/>
      <c r="AW1117" s="39" t="n"/>
      <c r="AX1117" s="39" t="n"/>
      <c r="AY1117" s="39" t="n"/>
      <c r="AZ1117" s="39" t="n"/>
      <c r="BA1117" s="39" t="n"/>
      <c r="BB1117" s="39" t="n"/>
      <c r="BC1117" s="39" t="n"/>
      <c r="BD1117" s="39" t="n"/>
      <c r="BE1117" s="39" t="n"/>
      <c r="BF1117" s="39" t="n"/>
      <c r="BG1117" s="39" t="n"/>
      <c r="BH1117" s="39" t="n"/>
      <c r="BI1117" s="39" t="n"/>
      <c r="BJ1117" s="39" t="n"/>
      <c r="BK1117" s="39" t="n"/>
      <c r="BL1117" s="39" t="n"/>
    </row>
    <row r="1118">
      <c r="A1118" s="42" t="n"/>
      <c r="B1118" s="42" t="n"/>
      <c r="C1118" s="42" t="n"/>
      <c r="D1118" s="42" t="n"/>
      <c r="E1118" s="42" t="n"/>
      <c r="F1118" s="49" t="n"/>
      <c r="G1118" s="54" t="n"/>
      <c r="H1118" s="45" t="n"/>
      <c r="I1118" s="44" t="n"/>
      <c r="J1118" s="44" t="n"/>
      <c r="K1118" s="44" t="n"/>
      <c r="L1118" s="44" t="n"/>
      <c r="M1118" s="44" t="n"/>
      <c r="N1118" s="44" t="n"/>
      <c r="O1118" s="44" t="n"/>
      <c r="P1118" s="44" t="n"/>
      <c r="Q1118" s="44" t="n"/>
      <c r="R1118" s="44" t="n"/>
      <c r="S1118" s="43">
        <f>+SUM(K1118,Q1118,R1118)</f>
        <v/>
      </c>
      <c r="T1118" s="44" t="n"/>
      <c r="U1118" s="44" t="n"/>
      <c r="V1118" s="44" t="n"/>
      <c r="W1118" s="44" t="n"/>
      <c r="X1118" s="44" t="n"/>
      <c r="Y1118" s="44" t="n"/>
      <c r="Z1118" s="44" t="n"/>
      <c r="AA1118" s="44" t="n"/>
      <c r="AB1118" s="44" t="n"/>
      <c r="AC1118" s="44" t="n"/>
      <c r="AD1118" s="44" t="n"/>
      <c r="AE1118" s="44" t="n"/>
      <c r="AF1118" s="43">
        <f>+SUM(T1118,Z1118,AD1118,AE1118)</f>
        <v/>
      </c>
      <c r="AG1118" s="10">
        <f>+MIN(SUM(S1118,AF1118),H1118)</f>
        <v/>
      </c>
      <c r="AH1118" s="37" t="n"/>
      <c r="AI1118" s="37" t="n"/>
      <c r="AJ1118" s="37" t="n"/>
      <c r="AK1118" s="37" t="n"/>
      <c r="AL1118" s="37" t="n"/>
      <c r="AM1118" s="37" t="n"/>
      <c r="AN1118" s="37" t="n"/>
      <c r="AO1118" s="37" t="n"/>
      <c r="AP1118" s="37" t="n"/>
      <c r="AQ1118" s="37" t="n"/>
      <c r="AR1118" s="37" t="n"/>
      <c r="AS1118" s="38" t="n"/>
      <c r="AT1118" s="39" t="n"/>
      <c r="AU1118" s="39" t="n"/>
      <c r="AV1118" s="39" t="n"/>
      <c r="AW1118" s="39" t="n"/>
      <c r="AX1118" s="39" t="n"/>
      <c r="AY1118" s="39" t="n"/>
      <c r="AZ1118" s="39" t="n"/>
      <c r="BA1118" s="39" t="n"/>
      <c r="BB1118" s="39" t="n"/>
      <c r="BC1118" s="39" t="n"/>
      <c r="BD1118" s="39" t="n"/>
      <c r="BE1118" s="39" t="n"/>
      <c r="BF1118" s="39" t="n"/>
      <c r="BG1118" s="39" t="n"/>
      <c r="BH1118" s="39" t="n"/>
      <c r="BI1118" s="39" t="n"/>
      <c r="BJ1118" s="39" t="n"/>
      <c r="BK1118" s="39" t="n"/>
      <c r="BL1118" s="39" t="n"/>
    </row>
    <row r="1119">
      <c r="A1119" s="42" t="n"/>
      <c r="B1119" s="42" t="n"/>
      <c r="C1119" s="42" t="n"/>
      <c r="D1119" s="42" t="n"/>
      <c r="E1119" s="42" t="n"/>
      <c r="F1119" s="49" t="n"/>
      <c r="G1119" s="54" t="n"/>
      <c r="H1119" s="45" t="n"/>
      <c r="I1119" s="44" t="n"/>
      <c r="J1119" s="44" t="n"/>
      <c r="K1119" s="44" t="n"/>
      <c r="L1119" s="44" t="n"/>
      <c r="M1119" s="44" t="n"/>
      <c r="N1119" s="44" t="n"/>
      <c r="O1119" s="44" t="n"/>
      <c r="P1119" s="44" t="n"/>
      <c r="Q1119" s="44" t="n"/>
      <c r="R1119" s="44" t="n"/>
      <c r="S1119" s="43">
        <f>+SUM(K1119,Q1119,R1119)</f>
        <v/>
      </c>
      <c r="T1119" s="44" t="n"/>
      <c r="U1119" s="44" t="n"/>
      <c r="V1119" s="44" t="n"/>
      <c r="W1119" s="44" t="n"/>
      <c r="X1119" s="44" t="n"/>
      <c r="Y1119" s="44" t="n"/>
      <c r="Z1119" s="44" t="n"/>
      <c r="AA1119" s="44" t="n"/>
      <c r="AB1119" s="44" t="n"/>
      <c r="AC1119" s="44" t="n"/>
      <c r="AD1119" s="44" t="n"/>
      <c r="AE1119" s="44" t="n"/>
      <c r="AF1119" s="43">
        <f>+SUM(T1119,Z1119,AD1119,AE1119)</f>
        <v/>
      </c>
      <c r="AG1119" s="10">
        <f>+MIN(SUM(S1119,AF1119),H1119)</f>
        <v/>
      </c>
      <c r="AH1119" s="37" t="n"/>
      <c r="AI1119" s="37" t="n"/>
      <c r="AJ1119" s="37" t="n"/>
      <c r="AK1119" s="37" t="n"/>
      <c r="AL1119" s="37" t="n"/>
      <c r="AM1119" s="37" t="n"/>
      <c r="AN1119" s="37" t="n"/>
      <c r="AO1119" s="37" t="n"/>
      <c r="AP1119" s="37" t="n"/>
      <c r="AQ1119" s="37" t="n"/>
      <c r="AR1119" s="37" t="n"/>
      <c r="AS1119" s="38" t="n"/>
      <c r="AT1119" s="39" t="n"/>
      <c r="AU1119" s="39" t="n"/>
      <c r="AV1119" s="39" t="n"/>
      <c r="AW1119" s="39" t="n"/>
      <c r="AX1119" s="39" t="n"/>
      <c r="AY1119" s="39" t="n"/>
      <c r="AZ1119" s="39" t="n"/>
      <c r="BA1119" s="39" t="n"/>
      <c r="BB1119" s="39" t="n"/>
      <c r="BC1119" s="39" t="n"/>
      <c r="BD1119" s="39" t="n"/>
      <c r="BE1119" s="39" t="n"/>
      <c r="BF1119" s="39" t="n"/>
      <c r="BG1119" s="39" t="n"/>
      <c r="BH1119" s="39" t="n"/>
      <c r="BI1119" s="39" t="n"/>
      <c r="BJ1119" s="39" t="n"/>
      <c r="BK1119" s="39" t="n"/>
      <c r="BL1119" s="39" t="n"/>
    </row>
    <row r="1120">
      <c r="A1120" s="42" t="n"/>
      <c r="B1120" s="42" t="n"/>
      <c r="C1120" s="42" t="n"/>
      <c r="D1120" s="42" t="n"/>
      <c r="E1120" s="42" t="n"/>
      <c r="F1120" s="49" t="n"/>
      <c r="G1120" s="54" t="n"/>
      <c r="H1120" s="45" t="n"/>
      <c r="I1120" s="44" t="n"/>
      <c r="J1120" s="44" t="n"/>
      <c r="K1120" s="44" t="n"/>
      <c r="L1120" s="44" t="n"/>
      <c r="M1120" s="44" t="n"/>
      <c r="N1120" s="44" t="n"/>
      <c r="O1120" s="44" t="n"/>
      <c r="P1120" s="44" t="n"/>
      <c r="Q1120" s="44" t="n"/>
      <c r="R1120" s="44" t="n"/>
      <c r="S1120" s="43">
        <f>+SUM(K1120,Q1120,R1120)</f>
        <v/>
      </c>
      <c r="T1120" s="44" t="n"/>
      <c r="U1120" s="44" t="n"/>
      <c r="V1120" s="44" t="n"/>
      <c r="W1120" s="44" t="n"/>
      <c r="X1120" s="44" t="n"/>
      <c r="Y1120" s="44" t="n"/>
      <c r="Z1120" s="44" t="n"/>
      <c r="AA1120" s="44" t="n"/>
      <c r="AB1120" s="44" t="n"/>
      <c r="AC1120" s="44" t="n"/>
      <c r="AD1120" s="44" t="n"/>
      <c r="AE1120" s="44" t="n"/>
      <c r="AF1120" s="43">
        <f>+SUM(T1120,Z1120,AD1120,AE1120)</f>
        <v/>
      </c>
      <c r="AG1120" s="10">
        <f>+MIN(SUM(S1120,AF1120),H1120)</f>
        <v/>
      </c>
      <c r="AH1120" s="37" t="n"/>
      <c r="AI1120" s="37" t="n"/>
      <c r="AJ1120" s="37" t="n"/>
      <c r="AK1120" s="37" t="n"/>
      <c r="AL1120" s="37" t="n"/>
      <c r="AM1120" s="37" t="n"/>
      <c r="AN1120" s="37" t="n"/>
      <c r="AO1120" s="37" t="n"/>
      <c r="AP1120" s="37" t="n"/>
      <c r="AQ1120" s="37" t="n"/>
      <c r="AR1120" s="37" t="n"/>
      <c r="AS1120" s="38" t="n"/>
      <c r="AT1120" s="39" t="n"/>
      <c r="AU1120" s="39" t="n"/>
      <c r="AV1120" s="39" t="n"/>
      <c r="AW1120" s="39" t="n"/>
      <c r="AX1120" s="39" t="n"/>
      <c r="AY1120" s="39" t="n"/>
      <c r="AZ1120" s="39" t="n"/>
      <c r="BA1120" s="39" t="n"/>
      <c r="BB1120" s="39" t="n"/>
      <c r="BC1120" s="39" t="n"/>
      <c r="BD1120" s="39" t="n"/>
      <c r="BE1120" s="39" t="n"/>
      <c r="BF1120" s="39" t="n"/>
      <c r="BG1120" s="39" t="n"/>
      <c r="BH1120" s="39" t="n"/>
      <c r="BI1120" s="39" t="n"/>
      <c r="BJ1120" s="39" t="n"/>
      <c r="BK1120" s="39" t="n"/>
      <c r="BL1120" s="39" t="n"/>
    </row>
    <row r="1121">
      <c r="A1121" s="42" t="n"/>
      <c r="B1121" s="42" t="n"/>
      <c r="C1121" s="42" t="n"/>
      <c r="D1121" s="42" t="n"/>
      <c r="E1121" s="42" t="n"/>
      <c r="F1121" s="49" t="n"/>
      <c r="G1121" s="54" t="n"/>
      <c r="H1121" s="45" t="n"/>
      <c r="I1121" s="44" t="n"/>
      <c r="J1121" s="44" t="n"/>
      <c r="K1121" s="44" t="n"/>
      <c r="L1121" s="44" t="n"/>
      <c r="M1121" s="44" t="n"/>
      <c r="N1121" s="44" t="n"/>
      <c r="O1121" s="44" t="n"/>
      <c r="P1121" s="44" t="n"/>
      <c r="Q1121" s="44" t="n"/>
      <c r="R1121" s="44" t="n"/>
      <c r="S1121" s="43">
        <f>+SUM(K1121,Q1121,R1121)</f>
        <v/>
      </c>
      <c r="T1121" s="44" t="n"/>
      <c r="U1121" s="44" t="n"/>
      <c r="V1121" s="44" t="n"/>
      <c r="W1121" s="44" t="n"/>
      <c r="X1121" s="44" t="n"/>
      <c r="Y1121" s="44" t="n"/>
      <c r="Z1121" s="44" t="n"/>
      <c r="AA1121" s="44" t="n"/>
      <c r="AB1121" s="44" t="n"/>
      <c r="AC1121" s="44" t="n"/>
      <c r="AD1121" s="44" t="n"/>
      <c r="AE1121" s="44" t="n"/>
      <c r="AF1121" s="43">
        <f>+SUM(T1121,Z1121,AD1121,AE1121)</f>
        <v/>
      </c>
      <c r="AG1121" s="10">
        <f>+MIN(SUM(S1121,AF1121),H1121)</f>
        <v/>
      </c>
      <c r="AH1121" s="37" t="n"/>
      <c r="AI1121" s="37" t="n"/>
      <c r="AJ1121" s="37" t="n"/>
      <c r="AK1121" s="37" t="n"/>
      <c r="AL1121" s="37" t="n"/>
      <c r="AM1121" s="37" t="n"/>
      <c r="AN1121" s="37" t="n"/>
      <c r="AO1121" s="37" t="n"/>
      <c r="AP1121" s="37" t="n"/>
      <c r="AQ1121" s="37" t="n"/>
      <c r="AR1121" s="37" t="n"/>
      <c r="AS1121" s="38" t="n"/>
      <c r="AT1121" s="39" t="n"/>
      <c r="AU1121" s="39" t="n"/>
      <c r="AV1121" s="39" t="n"/>
      <c r="AW1121" s="39" t="n"/>
      <c r="AX1121" s="39" t="n"/>
      <c r="AY1121" s="39" t="n"/>
      <c r="AZ1121" s="39" t="n"/>
      <c r="BA1121" s="39" t="n"/>
      <c r="BB1121" s="39" t="n"/>
      <c r="BC1121" s="39" t="n"/>
      <c r="BD1121" s="39" t="n"/>
      <c r="BE1121" s="39" t="n"/>
      <c r="BF1121" s="39" t="n"/>
      <c r="BG1121" s="39" t="n"/>
      <c r="BH1121" s="39" t="n"/>
      <c r="BI1121" s="39" t="n"/>
      <c r="BJ1121" s="39" t="n"/>
      <c r="BK1121" s="39" t="n"/>
      <c r="BL1121" s="39" t="n"/>
    </row>
    <row r="1122">
      <c r="A1122" s="42" t="n"/>
      <c r="B1122" s="42" t="n"/>
      <c r="C1122" s="42" t="n"/>
      <c r="D1122" s="42" t="n"/>
      <c r="E1122" s="42" t="n"/>
      <c r="F1122" s="49" t="n"/>
      <c r="G1122" s="54" t="n"/>
      <c r="H1122" s="45" t="n"/>
      <c r="I1122" s="44" t="n"/>
      <c r="J1122" s="44" t="n"/>
      <c r="K1122" s="44" t="n"/>
      <c r="L1122" s="44" t="n"/>
      <c r="M1122" s="44" t="n"/>
      <c r="N1122" s="44" t="n"/>
      <c r="O1122" s="44" t="n"/>
      <c r="P1122" s="44" t="n"/>
      <c r="Q1122" s="44" t="n"/>
      <c r="R1122" s="44" t="n"/>
      <c r="S1122" s="43">
        <f>+SUM(K1122,Q1122,R1122)</f>
        <v/>
      </c>
      <c r="T1122" s="44" t="n"/>
      <c r="U1122" s="44" t="n"/>
      <c r="V1122" s="44" t="n"/>
      <c r="W1122" s="44" t="n"/>
      <c r="X1122" s="44" t="n"/>
      <c r="Y1122" s="44" t="n"/>
      <c r="Z1122" s="44" t="n"/>
      <c r="AA1122" s="44" t="n"/>
      <c r="AB1122" s="44" t="n"/>
      <c r="AC1122" s="44" t="n"/>
      <c r="AD1122" s="44" t="n"/>
      <c r="AE1122" s="44" t="n"/>
      <c r="AF1122" s="43">
        <f>+SUM(T1122,Z1122,AD1122,AE1122)</f>
        <v/>
      </c>
      <c r="AG1122" s="10">
        <f>+MIN(SUM(S1122,AF1122),H1122)</f>
        <v/>
      </c>
      <c r="AH1122" s="37" t="n"/>
      <c r="AI1122" s="37" t="n"/>
      <c r="AJ1122" s="37" t="n"/>
      <c r="AK1122" s="37" t="n"/>
      <c r="AL1122" s="37" t="n"/>
      <c r="AM1122" s="37" t="n"/>
      <c r="AN1122" s="37" t="n"/>
      <c r="AO1122" s="37" t="n"/>
      <c r="AP1122" s="37" t="n"/>
      <c r="AQ1122" s="37" t="n"/>
      <c r="AR1122" s="37" t="n"/>
      <c r="AS1122" s="38" t="n"/>
      <c r="AT1122" s="39" t="n"/>
      <c r="AU1122" s="39" t="n"/>
      <c r="AV1122" s="39" t="n"/>
      <c r="AW1122" s="39" t="n"/>
      <c r="AX1122" s="39" t="n"/>
      <c r="AY1122" s="39" t="n"/>
      <c r="AZ1122" s="39" t="n"/>
      <c r="BA1122" s="39" t="n"/>
      <c r="BB1122" s="39" t="n"/>
      <c r="BC1122" s="39" t="n"/>
      <c r="BD1122" s="39" t="n"/>
      <c r="BE1122" s="39" t="n"/>
      <c r="BF1122" s="39" t="n"/>
      <c r="BG1122" s="39" t="n"/>
      <c r="BH1122" s="39" t="n"/>
      <c r="BI1122" s="39" t="n"/>
      <c r="BJ1122" s="39" t="n"/>
      <c r="BK1122" s="39" t="n"/>
      <c r="BL1122" s="39" t="n"/>
    </row>
    <row r="1123">
      <c r="A1123" s="42" t="n"/>
      <c r="B1123" s="42" t="n"/>
      <c r="C1123" s="42" t="n"/>
      <c r="D1123" s="42" t="n"/>
      <c r="E1123" s="42" t="n"/>
      <c r="F1123" s="49" t="n"/>
      <c r="G1123" s="54" t="n"/>
      <c r="H1123" s="45" t="n"/>
      <c r="I1123" s="44" t="n"/>
      <c r="J1123" s="44" t="n"/>
      <c r="K1123" s="44" t="n"/>
      <c r="L1123" s="44" t="n"/>
      <c r="M1123" s="44" t="n"/>
      <c r="N1123" s="44" t="n"/>
      <c r="O1123" s="44" t="n"/>
      <c r="P1123" s="44" t="n"/>
      <c r="Q1123" s="44" t="n"/>
      <c r="R1123" s="44" t="n"/>
      <c r="S1123" s="43">
        <f>+SUM(K1123,Q1123,R1123)</f>
        <v/>
      </c>
      <c r="T1123" s="44" t="n"/>
      <c r="U1123" s="44" t="n"/>
      <c r="V1123" s="44" t="n"/>
      <c r="W1123" s="44" t="n"/>
      <c r="X1123" s="44" t="n"/>
      <c r="Y1123" s="44" t="n"/>
      <c r="Z1123" s="44" t="n"/>
      <c r="AA1123" s="44" t="n"/>
      <c r="AB1123" s="44" t="n"/>
      <c r="AC1123" s="44" t="n"/>
      <c r="AD1123" s="44" t="n"/>
      <c r="AE1123" s="44" t="n"/>
      <c r="AF1123" s="43">
        <f>+SUM(T1123,Z1123,AD1123,AE1123)</f>
        <v/>
      </c>
      <c r="AG1123" s="10">
        <f>+MIN(SUM(S1123,AF1123),H1123)</f>
        <v/>
      </c>
      <c r="AH1123" s="37" t="n"/>
      <c r="AI1123" s="37" t="n"/>
      <c r="AJ1123" s="37" t="n"/>
      <c r="AK1123" s="37" t="n"/>
      <c r="AL1123" s="37" t="n"/>
      <c r="AM1123" s="37" t="n"/>
      <c r="AN1123" s="37" t="n"/>
      <c r="AO1123" s="37" t="n"/>
      <c r="AP1123" s="37" t="n"/>
      <c r="AQ1123" s="37" t="n"/>
      <c r="AR1123" s="37" t="n"/>
      <c r="AS1123" s="38" t="n"/>
      <c r="AT1123" s="39" t="n"/>
      <c r="AU1123" s="39" t="n"/>
      <c r="AV1123" s="39" t="n"/>
      <c r="AW1123" s="39" t="n"/>
      <c r="AX1123" s="39" t="n"/>
      <c r="AY1123" s="39" t="n"/>
      <c r="AZ1123" s="39" t="n"/>
      <c r="BA1123" s="39" t="n"/>
      <c r="BB1123" s="39" t="n"/>
      <c r="BC1123" s="39" t="n"/>
      <c r="BD1123" s="39" t="n"/>
      <c r="BE1123" s="39" t="n"/>
      <c r="BF1123" s="39" t="n"/>
      <c r="BG1123" s="39" t="n"/>
      <c r="BH1123" s="39" t="n"/>
      <c r="BI1123" s="39" t="n"/>
      <c r="BJ1123" s="39" t="n"/>
      <c r="BK1123" s="39" t="n"/>
      <c r="BL1123" s="39" t="n"/>
    </row>
    <row r="1124">
      <c r="A1124" s="42" t="n"/>
      <c r="B1124" s="42" t="n"/>
      <c r="C1124" s="42" t="n"/>
      <c r="D1124" s="42" t="n"/>
      <c r="E1124" s="42" t="n"/>
      <c r="F1124" s="49" t="n"/>
      <c r="G1124" s="54" t="n"/>
      <c r="H1124" s="45" t="n"/>
      <c r="I1124" s="44" t="n"/>
      <c r="J1124" s="44" t="n"/>
      <c r="K1124" s="44" t="n"/>
      <c r="L1124" s="44" t="n"/>
      <c r="M1124" s="44" t="n"/>
      <c r="N1124" s="44" t="n"/>
      <c r="O1124" s="44" t="n"/>
      <c r="P1124" s="44" t="n"/>
      <c r="Q1124" s="44" t="n"/>
      <c r="R1124" s="44" t="n"/>
      <c r="S1124" s="43">
        <f>+SUM(K1124,Q1124,R1124)</f>
        <v/>
      </c>
      <c r="T1124" s="44" t="n"/>
      <c r="U1124" s="44" t="n"/>
      <c r="V1124" s="44" t="n"/>
      <c r="W1124" s="44" t="n"/>
      <c r="X1124" s="44" t="n"/>
      <c r="Y1124" s="44" t="n"/>
      <c r="Z1124" s="44" t="n"/>
      <c r="AA1124" s="44" t="n"/>
      <c r="AB1124" s="44" t="n"/>
      <c r="AC1124" s="44" t="n"/>
      <c r="AD1124" s="44" t="n"/>
      <c r="AE1124" s="44" t="n"/>
      <c r="AF1124" s="43">
        <f>+SUM(T1124,Z1124,AD1124,AE1124)</f>
        <v/>
      </c>
      <c r="AG1124" s="10">
        <f>+MIN(SUM(S1124,AF1124),H1124)</f>
        <v/>
      </c>
      <c r="AH1124" s="37" t="n"/>
      <c r="AI1124" s="37" t="n"/>
      <c r="AJ1124" s="37" t="n"/>
      <c r="AK1124" s="37" t="n"/>
      <c r="AL1124" s="37" t="n"/>
      <c r="AM1124" s="37" t="n"/>
      <c r="AN1124" s="37" t="n"/>
      <c r="AO1124" s="37" t="n"/>
      <c r="AP1124" s="37" t="n"/>
      <c r="AQ1124" s="37" t="n"/>
      <c r="AR1124" s="37" t="n"/>
      <c r="AS1124" s="38" t="n"/>
      <c r="AT1124" s="39" t="n"/>
      <c r="AU1124" s="39" t="n"/>
      <c r="AV1124" s="39" t="n"/>
      <c r="AW1124" s="39" t="n"/>
      <c r="AX1124" s="39" t="n"/>
      <c r="AY1124" s="39" t="n"/>
      <c r="AZ1124" s="39" t="n"/>
      <c r="BA1124" s="39" t="n"/>
      <c r="BB1124" s="39" t="n"/>
      <c r="BC1124" s="39" t="n"/>
      <c r="BD1124" s="39" t="n"/>
      <c r="BE1124" s="39" t="n"/>
      <c r="BF1124" s="39" t="n"/>
      <c r="BG1124" s="39" t="n"/>
      <c r="BH1124" s="39" t="n"/>
      <c r="BI1124" s="39" t="n"/>
      <c r="BJ1124" s="39" t="n"/>
      <c r="BK1124" s="39" t="n"/>
      <c r="BL1124" s="39" t="n"/>
    </row>
    <row r="1125">
      <c r="A1125" s="42" t="n"/>
      <c r="B1125" s="42" t="n"/>
      <c r="C1125" s="42" t="n"/>
      <c r="D1125" s="42" t="n"/>
      <c r="E1125" s="42" t="n"/>
      <c r="F1125" s="49" t="n"/>
      <c r="G1125" s="54" t="n"/>
      <c r="H1125" s="45" t="n"/>
      <c r="I1125" s="44" t="n"/>
      <c r="J1125" s="44" t="n"/>
      <c r="K1125" s="44" t="n"/>
      <c r="L1125" s="44" t="n"/>
      <c r="M1125" s="44" t="n"/>
      <c r="N1125" s="44" t="n"/>
      <c r="O1125" s="44" t="n"/>
      <c r="P1125" s="44" t="n"/>
      <c r="Q1125" s="44" t="n"/>
      <c r="R1125" s="44" t="n"/>
      <c r="S1125" s="43">
        <f>+SUM(K1125,Q1125,R1125)</f>
        <v/>
      </c>
      <c r="T1125" s="44" t="n"/>
      <c r="U1125" s="44" t="n"/>
      <c r="V1125" s="44" t="n"/>
      <c r="W1125" s="44" t="n"/>
      <c r="X1125" s="44" t="n"/>
      <c r="Y1125" s="44" t="n"/>
      <c r="Z1125" s="44" t="n"/>
      <c r="AA1125" s="44" t="n"/>
      <c r="AB1125" s="44" t="n"/>
      <c r="AC1125" s="44" t="n"/>
      <c r="AD1125" s="44" t="n"/>
      <c r="AE1125" s="44" t="n"/>
      <c r="AF1125" s="43">
        <f>+SUM(T1125,Z1125,AD1125,AE1125)</f>
        <v/>
      </c>
      <c r="AG1125" s="10">
        <f>+MIN(SUM(S1125,AF1125),H1125)</f>
        <v/>
      </c>
      <c r="AH1125" s="37" t="n"/>
      <c r="AI1125" s="37" t="n"/>
      <c r="AJ1125" s="37" t="n"/>
      <c r="AK1125" s="37" t="n"/>
      <c r="AL1125" s="37" t="n"/>
      <c r="AM1125" s="37" t="n"/>
      <c r="AN1125" s="37" t="n"/>
      <c r="AO1125" s="37" t="n"/>
      <c r="AP1125" s="37" t="n"/>
      <c r="AQ1125" s="37" t="n"/>
      <c r="AR1125" s="37" t="n"/>
      <c r="AS1125" s="38" t="n"/>
      <c r="AT1125" s="39" t="n"/>
      <c r="AU1125" s="39" t="n"/>
      <c r="AV1125" s="39" t="n"/>
      <c r="AW1125" s="39" t="n"/>
      <c r="AX1125" s="39" t="n"/>
      <c r="AY1125" s="39" t="n"/>
      <c r="AZ1125" s="39" t="n"/>
      <c r="BA1125" s="39" t="n"/>
      <c r="BB1125" s="39" t="n"/>
      <c r="BC1125" s="39" t="n"/>
      <c r="BD1125" s="39" t="n"/>
      <c r="BE1125" s="39" t="n"/>
      <c r="BF1125" s="39" t="n"/>
      <c r="BG1125" s="39" t="n"/>
      <c r="BH1125" s="39" t="n"/>
      <c r="BI1125" s="39" t="n"/>
      <c r="BJ1125" s="39" t="n"/>
      <c r="BK1125" s="39" t="n"/>
      <c r="BL1125" s="39" t="n"/>
    </row>
    <row r="1126">
      <c r="A1126" s="42" t="n"/>
      <c r="B1126" s="42" t="n"/>
      <c r="C1126" s="42" t="n"/>
      <c r="D1126" s="42" t="n"/>
      <c r="E1126" s="42" t="n"/>
      <c r="F1126" s="49" t="n"/>
      <c r="G1126" s="54" t="n"/>
      <c r="H1126" s="45" t="n"/>
      <c r="I1126" s="44" t="n"/>
      <c r="J1126" s="44" t="n"/>
      <c r="K1126" s="44" t="n"/>
      <c r="L1126" s="44" t="n"/>
      <c r="M1126" s="44" t="n"/>
      <c r="N1126" s="44" t="n"/>
      <c r="O1126" s="44" t="n"/>
      <c r="P1126" s="44" t="n"/>
      <c r="Q1126" s="44" t="n"/>
      <c r="R1126" s="44" t="n"/>
      <c r="S1126" s="43">
        <f>+SUM(K1126,Q1126,R1126)</f>
        <v/>
      </c>
      <c r="T1126" s="44" t="n"/>
      <c r="U1126" s="44" t="n"/>
      <c r="V1126" s="44" t="n"/>
      <c r="W1126" s="44" t="n"/>
      <c r="X1126" s="44" t="n"/>
      <c r="Y1126" s="44" t="n"/>
      <c r="Z1126" s="44" t="n"/>
      <c r="AA1126" s="44" t="n"/>
      <c r="AB1126" s="44" t="n"/>
      <c r="AC1126" s="44" t="n"/>
      <c r="AD1126" s="44" t="n"/>
      <c r="AE1126" s="44" t="n"/>
      <c r="AF1126" s="43">
        <f>+SUM(T1126,Z1126,AD1126,AE1126)</f>
        <v/>
      </c>
      <c r="AG1126" s="10">
        <f>+MIN(SUM(S1126,AF1126),H1126)</f>
        <v/>
      </c>
      <c r="AH1126" s="37" t="n"/>
      <c r="AI1126" s="37" t="n"/>
      <c r="AJ1126" s="37" t="n"/>
      <c r="AK1126" s="37" t="n"/>
      <c r="AL1126" s="37" t="n"/>
      <c r="AM1126" s="37" t="n"/>
      <c r="AN1126" s="37" t="n"/>
      <c r="AO1126" s="37" t="n"/>
      <c r="AP1126" s="37" t="n"/>
      <c r="AQ1126" s="37" t="n"/>
      <c r="AR1126" s="37" t="n"/>
      <c r="AS1126" s="38" t="n"/>
      <c r="AT1126" s="39" t="n"/>
      <c r="AU1126" s="39" t="n"/>
      <c r="AV1126" s="39" t="n"/>
      <c r="AW1126" s="39" t="n"/>
      <c r="AX1126" s="39" t="n"/>
      <c r="AY1126" s="39" t="n"/>
      <c r="AZ1126" s="39" t="n"/>
      <c r="BA1126" s="39" t="n"/>
      <c r="BB1126" s="39" t="n"/>
      <c r="BC1126" s="39" t="n"/>
      <c r="BD1126" s="39" t="n"/>
      <c r="BE1126" s="39" t="n"/>
      <c r="BF1126" s="39" t="n"/>
      <c r="BG1126" s="39" t="n"/>
      <c r="BH1126" s="39" t="n"/>
      <c r="BI1126" s="39" t="n"/>
      <c r="BJ1126" s="39" t="n"/>
      <c r="BK1126" s="39" t="n"/>
      <c r="BL1126" s="39" t="n"/>
    </row>
    <row r="1127">
      <c r="A1127" s="42" t="n"/>
      <c r="B1127" s="42" t="n"/>
      <c r="C1127" s="42" t="n"/>
      <c r="D1127" s="42" t="n"/>
      <c r="E1127" s="42" t="n"/>
      <c r="F1127" s="49" t="n"/>
      <c r="G1127" s="54" t="n"/>
      <c r="H1127" s="45" t="n"/>
      <c r="I1127" s="44" t="n"/>
      <c r="J1127" s="44" t="n"/>
      <c r="K1127" s="44" t="n"/>
      <c r="L1127" s="44" t="n"/>
      <c r="M1127" s="44" t="n"/>
      <c r="N1127" s="44" t="n"/>
      <c r="O1127" s="44" t="n"/>
      <c r="P1127" s="44" t="n"/>
      <c r="Q1127" s="44" t="n"/>
      <c r="R1127" s="44" t="n"/>
      <c r="S1127" s="43">
        <f>+SUM(K1127,Q1127,R1127)</f>
        <v/>
      </c>
      <c r="T1127" s="44" t="n"/>
      <c r="U1127" s="44" t="n"/>
      <c r="V1127" s="44" t="n"/>
      <c r="W1127" s="44" t="n"/>
      <c r="X1127" s="44" t="n"/>
      <c r="Y1127" s="44" t="n"/>
      <c r="Z1127" s="44" t="n"/>
      <c r="AA1127" s="44" t="n"/>
      <c r="AB1127" s="44" t="n"/>
      <c r="AC1127" s="44" t="n"/>
      <c r="AD1127" s="44" t="n"/>
      <c r="AE1127" s="44" t="n"/>
      <c r="AF1127" s="43">
        <f>+SUM(T1127,Z1127,AD1127,AE1127)</f>
        <v/>
      </c>
      <c r="AG1127" s="10">
        <f>+MIN(SUM(S1127,AF1127),H1127)</f>
        <v/>
      </c>
      <c r="AH1127" s="37" t="n"/>
      <c r="AI1127" s="37" t="n"/>
      <c r="AJ1127" s="37" t="n"/>
      <c r="AK1127" s="37" t="n"/>
      <c r="AL1127" s="37" t="n"/>
      <c r="AM1127" s="37" t="n"/>
      <c r="AN1127" s="37" t="n"/>
      <c r="AO1127" s="37" t="n"/>
      <c r="AP1127" s="37" t="n"/>
      <c r="AQ1127" s="37" t="n"/>
      <c r="AR1127" s="37" t="n"/>
      <c r="AS1127" s="38" t="n"/>
      <c r="AT1127" s="39" t="n"/>
      <c r="AU1127" s="39" t="n"/>
      <c r="AV1127" s="39" t="n"/>
      <c r="AW1127" s="39" t="n"/>
      <c r="AX1127" s="39" t="n"/>
      <c r="AY1127" s="39" t="n"/>
      <c r="AZ1127" s="39" t="n"/>
      <c r="BA1127" s="39" t="n"/>
      <c r="BB1127" s="39" t="n"/>
      <c r="BC1127" s="39" t="n"/>
      <c r="BD1127" s="39" t="n"/>
      <c r="BE1127" s="39" t="n"/>
      <c r="BF1127" s="39" t="n"/>
      <c r="BG1127" s="39" t="n"/>
      <c r="BH1127" s="39" t="n"/>
      <c r="BI1127" s="39" t="n"/>
      <c r="BJ1127" s="39" t="n"/>
      <c r="BK1127" s="39" t="n"/>
      <c r="BL1127" s="39" t="n"/>
    </row>
    <row r="1128">
      <c r="A1128" s="42" t="n"/>
      <c r="B1128" s="42" t="n"/>
      <c r="C1128" s="42" t="n"/>
      <c r="D1128" s="42" t="n"/>
      <c r="E1128" s="42" t="n"/>
      <c r="F1128" s="49" t="n"/>
      <c r="G1128" s="54" t="n"/>
      <c r="H1128" s="45" t="n"/>
      <c r="I1128" s="44" t="n"/>
      <c r="J1128" s="44" t="n"/>
      <c r="K1128" s="44" t="n"/>
      <c r="L1128" s="44" t="n"/>
      <c r="M1128" s="44" t="n"/>
      <c r="N1128" s="44" t="n"/>
      <c r="O1128" s="44" t="n"/>
      <c r="P1128" s="44" t="n"/>
      <c r="Q1128" s="44" t="n"/>
      <c r="R1128" s="44" t="n"/>
      <c r="S1128" s="43">
        <f>+SUM(K1128,Q1128,R1128)</f>
        <v/>
      </c>
      <c r="T1128" s="44" t="n"/>
      <c r="U1128" s="44" t="n"/>
      <c r="V1128" s="44" t="n"/>
      <c r="W1128" s="44" t="n"/>
      <c r="X1128" s="44" t="n"/>
      <c r="Y1128" s="44" t="n"/>
      <c r="Z1128" s="44" t="n"/>
      <c r="AA1128" s="44" t="n"/>
      <c r="AB1128" s="44" t="n"/>
      <c r="AC1128" s="44" t="n"/>
      <c r="AD1128" s="44" t="n"/>
      <c r="AE1128" s="44" t="n"/>
      <c r="AF1128" s="43">
        <f>+SUM(T1128,Z1128,AD1128,AE1128)</f>
        <v/>
      </c>
      <c r="AG1128" s="10">
        <f>+MIN(SUM(S1128,AF1128),H1128)</f>
        <v/>
      </c>
      <c r="AH1128" s="37" t="n"/>
      <c r="AI1128" s="37" t="n"/>
      <c r="AJ1128" s="37" t="n"/>
      <c r="AK1128" s="37" t="n"/>
      <c r="AL1128" s="37" t="n"/>
      <c r="AM1128" s="37" t="n"/>
      <c r="AN1128" s="37" t="n"/>
      <c r="AO1128" s="37" t="n"/>
      <c r="AP1128" s="37" t="n"/>
      <c r="AQ1128" s="37" t="n"/>
      <c r="AR1128" s="37" t="n"/>
      <c r="AS1128" s="38" t="n"/>
      <c r="AT1128" s="39" t="n"/>
      <c r="AU1128" s="39" t="n"/>
      <c r="AV1128" s="39" t="n"/>
      <c r="AW1128" s="39" t="n"/>
      <c r="AX1128" s="39" t="n"/>
      <c r="AY1128" s="39" t="n"/>
      <c r="AZ1128" s="39" t="n"/>
      <c r="BA1128" s="39" t="n"/>
      <c r="BB1128" s="39" t="n"/>
      <c r="BC1128" s="39" t="n"/>
      <c r="BD1128" s="39" t="n"/>
      <c r="BE1128" s="39" t="n"/>
      <c r="BF1128" s="39" t="n"/>
      <c r="BG1128" s="39" t="n"/>
      <c r="BH1128" s="39" t="n"/>
      <c r="BI1128" s="39" t="n"/>
      <c r="BJ1128" s="39" t="n"/>
      <c r="BK1128" s="39" t="n"/>
      <c r="BL1128" s="39" t="n"/>
    </row>
    <row r="1129">
      <c r="A1129" s="42" t="n"/>
      <c r="B1129" s="42" t="n"/>
      <c r="C1129" s="42" t="n"/>
      <c r="D1129" s="42" t="n"/>
      <c r="E1129" s="42" t="n"/>
      <c r="F1129" s="49" t="n"/>
      <c r="G1129" s="54" t="n"/>
      <c r="H1129" s="45" t="n"/>
      <c r="I1129" s="44" t="n"/>
      <c r="J1129" s="44" t="n"/>
      <c r="K1129" s="44" t="n"/>
      <c r="L1129" s="44" t="n"/>
      <c r="M1129" s="44" t="n"/>
      <c r="N1129" s="44" t="n"/>
      <c r="O1129" s="44" t="n"/>
      <c r="P1129" s="44" t="n"/>
      <c r="Q1129" s="44" t="n"/>
      <c r="R1129" s="44" t="n"/>
      <c r="S1129" s="43">
        <f>+SUM(K1129,Q1129,R1129)</f>
        <v/>
      </c>
      <c r="T1129" s="44" t="n"/>
      <c r="U1129" s="44" t="n"/>
      <c r="V1129" s="44" t="n"/>
      <c r="W1129" s="44" t="n"/>
      <c r="X1129" s="44" t="n"/>
      <c r="Y1129" s="44" t="n"/>
      <c r="Z1129" s="44" t="n"/>
      <c r="AA1129" s="44" t="n"/>
      <c r="AB1129" s="44" t="n"/>
      <c r="AC1129" s="44" t="n"/>
      <c r="AD1129" s="44" t="n"/>
      <c r="AE1129" s="44" t="n"/>
      <c r="AF1129" s="43">
        <f>+SUM(T1129,Z1129,AD1129,AE1129)</f>
        <v/>
      </c>
      <c r="AG1129" s="10">
        <f>+MIN(SUM(S1129,AF1129),H1129)</f>
        <v/>
      </c>
      <c r="AH1129" s="37" t="n"/>
      <c r="AI1129" s="37" t="n"/>
      <c r="AJ1129" s="37" t="n"/>
      <c r="AK1129" s="37" t="n"/>
      <c r="AL1129" s="37" t="n"/>
      <c r="AM1129" s="37" t="n"/>
      <c r="AN1129" s="37" t="n"/>
      <c r="AO1129" s="37" t="n"/>
      <c r="AP1129" s="37" t="n"/>
      <c r="AQ1129" s="37" t="n"/>
      <c r="AR1129" s="37" t="n"/>
      <c r="AS1129" s="38" t="n"/>
      <c r="AT1129" s="39" t="n"/>
      <c r="AU1129" s="39" t="n"/>
      <c r="AV1129" s="39" t="n"/>
      <c r="AW1129" s="39" t="n"/>
      <c r="AX1129" s="39" t="n"/>
      <c r="AY1129" s="39" t="n"/>
      <c r="AZ1129" s="39" t="n"/>
      <c r="BA1129" s="39" t="n"/>
      <c r="BB1129" s="39" t="n"/>
      <c r="BC1129" s="39" t="n"/>
      <c r="BD1129" s="39" t="n"/>
      <c r="BE1129" s="39" t="n"/>
      <c r="BF1129" s="39" t="n"/>
      <c r="BG1129" s="39" t="n"/>
      <c r="BH1129" s="39" t="n"/>
      <c r="BI1129" s="39" t="n"/>
      <c r="BJ1129" s="39" t="n"/>
      <c r="BK1129" s="39" t="n"/>
      <c r="BL1129" s="39" t="n"/>
    </row>
    <row r="1130">
      <c r="A1130" s="42" t="n"/>
      <c r="B1130" s="42" t="n"/>
      <c r="C1130" s="42" t="n"/>
      <c r="D1130" s="42" t="n"/>
      <c r="E1130" s="42" t="n"/>
      <c r="F1130" s="49" t="n"/>
      <c r="G1130" s="54" t="n"/>
      <c r="H1130" s="45" t="n"/>
      <c r="I1130" s="44" t="n"/>
      <c r="J1130" s="44" t="n"/>
      <c r="K1130" s="44" t="n"/>
      <c r="L1130" s="44" t="n"/>
      <c r="M1130" s="44" t="n"/>
      <c r="N1130" s="44" t="n"/>
      <c r="O1130" s="44" t="n"/>
      <c r="P1130" s="44" t="n"/>
      <c r="Q1130" s="44" t="n"/>
      <c r="R1130" s="44" t="n"/>
      <c r="S1130" s="43">
        <f>+SUM(K1130,Q1130,R1130)</f>
        <v/>
      </c>
      <c r="T1130" s="44" t="n"/>
      <c r="U1130" s="44" t="n"/>
      <c r="V1130" s="44" t="n"/>
      <c r="W1130" s="44" t="n"/>
      <c r="X1130" s="44" t="n"/>
      <c r="Y1130" s="44" t="n"/>
      <c r="Z1130" s="44" t="n"/>
      <c r="AA1130" s="44" t="n"/>
      <c r="AB1130" s="44" t="n"/>
      <c r="AC1130" s="44" t="n"/>
      <c r="AD1130" s="44" t="n"/>
      <c r="AE1130" s="44" t="n"/>
      <c r="AF1130" s="43">
        <f>+SUM(T1130,Z1130,AD1130,AE1130)</f>
        <v/>
      </c>
      <c r="AG1130" s="10">
        <f>+MIN(SUM(S1130,AF1130),H1130)</f>
        <v/>
      </c>
      <c r="AH1130" s="37" t="n"/>
      <c r="AI1130" s="37" t="n"/>
      <c r="AJ1130" s="37" t="n"/>
      <c r="AK1130" s="37" t="n"/>
      <c r="AL1130" s="37" t="n"/>
      <c r="AM1130" s="37" t="n"/>
      <c r="AN1130" s="37" t="n"/>
      <c r="AO1130" s="37" t="n"/>
      <c r="AP1130" s="37" t="n"/>
      <c r="AQ1130" s="37" t="n"/>
      <c r="AR1130" s="37" t="n"/>
      <c r="AS1130" s="38" t="n"/>
      <c r="AT1130" s="39" t="n"/>
      <c r="AU1130" s="39" t="n"/>
      <c r="AV1130" s="39" t="n"/>
      <c r="AW1130" s="39" t="n"/>
      <c r="AX1130" s="39" t="n"/>
      <c r="AY1130" s="39" t="n"/>
      <c r="AZ1130" s="39" t="n"/>
      <c r="BA1130" s="39" t="n"/>
      <c r="BB1130" s="39" t="n"/>
      <c r="BC1130" s="39" t="n"/>
      <c r="BD1130" s="39" t="n"/>
      <c r="BE1130" s="39" t="n"/>
      <c r="BF1130" s="39" t="n"/>
      <c r="BG1130" s="39" t="n"/>
      <c r="BH1130" s="39" t="n"/>
      <c r="BI1130" s="39" t="n"/>
      <c r="BJ1130" s="39" t="n"/>
      <c r="BK1130" s="39" t="n"/>
      <c r="BL1130" s="39" t="n"/>
    </row>
    <row r="1131">
      <c r="A1131" s="42" t="n"/>
      <c r="B1131" s="42" t="n"/>
      <c r="C1131" s="42" t="n"/>
      <c r="D1131" s="42" t="n"/>
      <c r="E1131" s="42" t="n"/>
      <c r="F1131" s="49" t="n"/>
      <c r="G1131" s="54" t="n"/>
      <c r="H1131" s="45" t="n"/>
      <c r="I1131" s="44" t="n"/>
      <c r="J1131" s="44" t="n"/>
      <c r="K1131" s="44" t="n"/>
      <c r="L1131" s="44" t="n"/>
      <c r="M1131" s="44" t="n"/>
      <c r="N1131" s="44" t="n"/>
      <c r="O1131" s="44" t="n"/>
      <c r="P1131" s="44" t="n"/>
      <c r="Q1131" s="44" t="n"/>
      <c r="R1131" s="44" t="n"/>
      <c r="S1131" s="43">
        <f>+SUM(K1131,Q1131,R1131)</f>
        <v/>
      </c>
      <c r="T1131" s="44" t="n"/>
      <c r="U1131" s="44" t="n"/>
      <c r="V1131" s="44" t="n"/>
      <c r="W1131" s="44" t="n"/>
      <c r="X1131" s="44" t="n"/>
      <c r="Y1131" s="44" t="n"/>
      <c r="Z1131" s="44" t="n"/>
      <c r="AA1131" s="44" t="n"/>
      <c r="AB1131" s="44" t="n"/>
      <c r="AC1131" s="44" t="n"/>
      <c r="AD1131" s="44" t="n"/>
      <c r="AE1131" s="44" t="n"/>
      <c r="AF1131" s="43">
        <f>+SUM(T1131,Z1131,AD1131,AE1131)</f>
        <v/>
      </c>
      <c r="AG1131" s="10">
        <f>+MIN(SUM(S1131,AF1131),H1131)</f>
        <v/>
      </c>
      <c r="AH1131" s="37" t="n"/>
      <c r="AI1131" s="37" t="n"/>
      <c r="AJ1131" s="37" t="n"/>
      <c r="AK1131" s="37" t="n"/>
      <c r="AL1131" s="37" t="n"/>
      <c r="AM1131" s="37" t="n"/>
      <c r="AN1131" s="37" t="n"/>
      <c r="AO1131" s="37" t="n"/>
      <c r="AP1131" s="37" t="n"/>
      <c r="AQ1131" s="37" t="n"/>
      <c r="AR1131" s="37" t="n"/>
      <c r="AS1131" s="38" t="n"/>
      <c r="AT1131" s="39" t="n"/>
      <c r="AU1131" s="39" t="n"/>
      <c r="AV1131" s="39" t="n"/>
      <c r="AW1131" s="39" t="n"/>
      <c r="AX1131" s="39" t="n"/>
      <c r="AY1131" s="39" t="n"/>
      <c r="AZ1131" s="39" t="n"/>
      <c r="BA1131" s="39" t="n"/>
      <c r="BB1131" s="39" t="n"/>
      <c r="BC1131" s="39" t="n"/>
      <c r="BD1131" s="39" t="n"/>
      <c r="BE1131" s="39" t="n"/>
      <c r="BF1131" s="39" t="n"/>
      <c r="BG1131" s="39" t="n"/>
      <c r="BH1131" s="39" t="n"/>
      <c r="BI1131" s="39" t="n"/>
      <c r="BJ1131" s="39" t="n"/>
      <c r="BK1131" s="39" t="n"/>
      <c r="BL1131" s="39" t="n"/>
    </row>
    <row r="1132">
      <c r="A1132" s="42" t="n"/>
      <c r="B1132" s="42" t="n"/>
      <c r="C1132" s="42" t="n"/>
      <c r="D1132" s="42" t="n"/>
      <c r="E1132" s="42" t="n"/>
      <c r="F1132" s="49" t="n"/>
      <c r="G1132" s="54" t="n"/>
      <c r="H1132" s="45" t="n"/>
      <c r="I1132" s="44" t="n"/>
      <c r="J1132" s="44" t="n"/>
      <c r="K1132" s="44" t="n"/>
      <c r="L1132" s="44" t="n"/>
      <c r="M1132" s="44" t="n"/>
      <c r="N1132" s="44" t="n"/>
      <c r="O1132" s="44" t="n"/>
      <c r="P1132" s="44" t="n"/>
      <c r="Q1132" s="44" t="n"/>
      <c r="R1132" s="44" t="n"/>
      <c r="S1132" s="43">
        <f>+SUM(K1132,Q1132,R1132)</f>
        <v/>
      </c>
      <c r="T1132" s="44" t="n"/>
      <c r="U1132" s="44" t="n"/>
      <c r="V1132" s="44" t="n"/>
      <c r="W1132" s="44" t="n"/>
      <c r="X1132" s="44" t="n"/>
      <c r="Y1132" s="44" t="n"/>
      <c r="Z1132" s="44" t="n"/>
      <c r="AA1132" s="44" t="n"/>
      <c r="AB1132" s="44" t="n"/>
      <c r="AC1132" s="44" t="n"/>
      <c r="AD1132" s="44" t="n"/>
      <c r="AE1132" s="44" t="n"/>
      <c r="AF1132" s="43">
        <f>+SUM(T1132,Z1132,AD1132,AE1132)</f>
        <v/>
      </c>
      <c r="AG1132" s="10">
        <f>+MIN(SUM(S1132,AF1132),H1132)</f>
        <v/>
      </c>
      <c r="AH1132" s="37" t="n"/>
      <c r="AI1132" s="37" t="n"/>
      <c r="AJ1132" s="37" t="n"/>
      <c r="AK1132" s="37" t="n"/>
      <c r="AL1132" s="37" t="n"/>
      <c r="AM1132" s="37" t="n"/>
      <c r="AN1132" s="37" t="n"/>
      <c r="AO1132" s="37" t="n"/>
      <c r="AP1132" s="37" t="n"/>
      <c r="AQ1132" s="37" t="n"/>
      <c r="AR1132" s="37" t="n"/>
      <c r="AS1132" s="38" t="n"/>
      <c r="AT1132" s="39" t="n"/>
      <c r="AU1132" s="39" t="n"/>
      <c r="AV1132" s="39" t="n"/>
      <c r="AW1132" s="39" t="n"/>
      <c r="AX1132" s="39" t="n"/>
      <c r="AY1132" s="39" t="n"/>
      <c r="AZ1132" s="39" t="n"/>
      <c r="BA1132" s="39" t="n"/>
      <c r="BB1132" s="39" t="n"/>
      <c r="BC1132" s="39" t="n"/>
      <c r="BD1132" s="39" t="n"/>
      <c r="BE1132" s="39" t="n"/>
      <c r="BF1132" s="39" t="n"/>
      <c r="BG1132" s="39" t="n"/>
      <c r="BH1132" s="39" t="n"/>
      <c r="BI1132" s="39" t="n"/>
      <c r="BJ1132" s="39" t="n"/>
      <c r="BK1132" s="39" t="n"/>
      <c r="BL1132" s="39" t="n"/>
    </row>
    <row r="1133">
      <c r="A1133" s="42" t="n"/>
      <c r="B1133" s="42" t="n"/>
      <c r="C1133" s="42" t="n"/>
      <c r="D1133" s="42" t="n"/>
      <c r="E1133" s="42" t="n"/>
      <c r="H1133" s="46" t="n"/>
      <c r="I1133" s="46" t="n"/>
      <c r="J1133" s="46" t="n"/>
      <c r="K1133" s="46" t="n"/>
      <c r="L1133" s="46" t="n"/>
      <c r="M1133" s="46" t="n"/>
      <c r="N1133" s="46" t="n"/>
      <c r="O1133" s="46" t="n"/>
      <c r="P1133" s="46" t="n"/>
      <c r="Q1133" s="46" t="n"/>
      <c r="R1133" s="46" t="n"/>
      <c r="S1133" s="47">
        <f>+SUM(K1133,Q1133,R1133)</f>
        <v/>
      </c>
      <c r="T1133" s="46" t="n"/>
      <c r="U1133" s="46" t="n"/>
      <c r="V1133" s="46" t="n"/>
      <c r="W1133" s="46" t="n"/>
      <c r="X1133" s="46" t="n"/>
      <c r="Y1133" s="46" t="n"/>
      <c r="Z1133" s="46" t="n"/>
      <c r="AA1133" s="46" t="n"/>
      <c r="AB1133" s="46" t="n"/>
      <c r="AC1133" s="46" t="n"/>
      <c r="AD1133" s="46" t="n"/>
      <c r="AE1133" s="46" t="n"/>
      <c r="AF1133" s="43">
        <f>+SUM(T1133,Z1133,AD1133,AE1133)</f>
        <v/>
      </c>
      <c r="AG1133" s="10">
        <f>+MIN(SUM(S1133,AF1133),H1133)</f>
        <v/>
      </c>
    </row>
    <row r="1134">
      <c r="A1134" s="42" t="n"/>
      <c r="B1134" s="42" t="n"/>
      <c r="C1134" s="42" t="n"/>
      <c r="D1134" s="42" t="n"/>
      <c r="E1134" s="42" t="n"/>
      <c r="H1134" s="46" t="n"/>
      <c r="I1134" s="46" t="n"/>
      <c r="J1134" s="46" t="n"/>
      <c r="K1134" s="46" t="n"/>
      <c r="L1134" s="46" t="n"/>
      <c r="M1134" s="46" t="n"/>
      <c r="N1134" s="46" t="n"/>
      <c r="O1134" s="46" t="n"/>
      <c r="P1134" s="46" t="n"/>
      <c r="Q1134" s="46" t="n"/>
      <c r="R1134" s="46" t="n"/>
      <c r="S1134" s="43">
        <f>+SUM(K1134,Q1134,R1134)</f>
        <v/>
      </c>
      <c r="T1134" s="46" t="n"/>
      <c r="U1134" s="46" t="n"/>
      <c r="V1134" s="46" t="n"/>
      <c r="W1134" s="46" t="n"/>
      <c r="X1134" s="46" t="n"/>
      <c r="Y1134" s="46" t="n"/>
      <c r="Z1134" s="46" t="n"/>
      <c r="AA1134" s="46" t="n"/>
      <c r="AB1134" s="46" t="n"/>
      <c r="AC1134" s="46" t="n"/>
      <c r="AD1134" s="46" t="n"/>
      <c r="AE1134" s="46" t="n"/>
      <c r="AF1134" s="43">
        <f>+SUM(T1134,Z1134,AD1134,AE1134)</f>
        <v/>
      </c>
      <c r="AG1134" s="10">
        <f>+MIN(SUM(S1134,AF1134),H1134)</f>
        <v/>
      </c>
    </row>
    <row r="1135">
      <c r="A1135" s="42" t="n"/>
      <c r="B1135" s="42" t="n"/>
      <c r="C1135" s="42" t="n"/>
      <c r="D1135" s="42" t="n"/>
      <c r="E1135" s="42" t="n"/>
      <c r="H1135" s="46" t="n"/>
      <c r="I1135" s="46" t="n"/>
      <c r="J1135" s="46" t="n"/>
      <c r="K1135" s="46" t="n"/>
      <c r="L1135" s="46" t="n"/>
      <c r="M1135" s="46" t="n"/>
      <c r="N1135" s="46" t="n"/>
      <c r="O1135" s="46" t="n"/>
      <c r="P1135" s="46" t="n"/>
      <c r="Q1135" s="46" t="n"/>
      <c r="R1135" s="46" t="n"/>
      <c r="S1135" s="43">
        <f>+SUM(K1135,Q1135,R1135)</f>
        <v/>
      </c>
      <c r="T1135" s="46" t="n"/>
      <c r="U1135" s="46" t="n"/>
      <c r="V1135" s="46" t="n"/>
      <c r="W1135" s="46" t="n"/>
      <c r="X1135" s="46" t="n"/>
      <c r="Y1135" s="46" t="n"/>
      <c r="Z1135" s="46" t="n"/>
      <c r="AA1135" s="46" t="n"/>
      <c r="AB1135" s="46" t="n"/>
      <c r="AC1135" s="46" t="n"/>
      <c r="AD1135" s="46" t="n"/>
      <c r="AE1135" s="46" t="n"/>
      <c r="AF1135" s="43">
        <f>+SUM(T1135,Z1135,AD1135,AE1135)</f>
        <v/>
      </c>
      <c r="AG1135" s="10">
        <f>+MIN(SUM(S1135,AF1135),H1135)</f>
        <v/>
      </c>
    </row>
    <row r="1136">
      <c r="A1136" s="42" t="n"/>
      <c r="B1136" s="42" t="n"/>
      <c r="C1136" s="42" t="n"/>
      <c r="D1136" s="42" t="n"/>
      <c r="E1136" s="42" t="n"/>
      <c r="H1136" s="46" t="n"/>
      <c r="I1136" s="46" t="n"/>
      <c r="J1136" s="46" t="n"/>
      <c r="K1136" s="46" t="n"/>
      <c r="L1136" s="46" t="n"/>
      <c r="M1136" s="46" t="n"/>
      <c r="N1136" s="46" t="n"/>
      <c r="O1136" s="46" t="n"/>
      <c r="P1136" s="46" t="n"/>
      <c r="Q1136" s="46" t="n"/>
      <c r="R1136" s="46" t="n"/>
      <c r="S1136" s="43">
        <f>+SUM(K1136,Q1136,R1136)</f>
        <v/>
      </c>
      <c r="T1136" s="46" t="n"/>
      <c r="U1136" s="46" t="n"/>
      <c r="V1136" s="46" t="n"/>
      <c r="W1136" s="46" t="n"/>
      <c r="X1136" s="46" t="n"/>
      <c r="Y1136" s="46" t="n"/>
      <c r="Z1136" s="46" t="n"/>
      <c r="AA1136" s="46" t="n"/>
      <c r="AB1136" s="46" t="n"/>
      <c r="AC1136" s="46" t="n"/>
      <c r="AD1136" s="46" t="n"/>
      <c r="AE1136" s="46" t="n"/>
      <c r="AF1136" s="43">
        <f>+SUM(T1136,Z1136,AD1136,AE1136)</f>
        <v/>
      </c>
      <c r="AG1136" s="10">
        <f>+MIN(SUM(S1136,AF1136),H1136)</f>
        <v/>
      </c>
    </row>
    <row r="1137">
      <c r="A1137" s="42" t="n"/>
      <c r="B1137" s="42" t="n"/>
      <c r="C1137" s="42" t="n"/>
      <c r="D1137" s="42" t="n"/>
      <c r="E1137" s="42" t="n"/>
      <c r="H1137" s="46" t="n"/>
      <c r="I1137" s="46" t="n"/>
      <c r="J1137" s="46" t="n"/>
      <c r="K1137" s="46" t="n"/>
      <c r="L1137" s="46" t="n"/>
      <c r="M1137" s="46" t="n"/>
      <c r="N1137" s="46" t="n"/>
      <c r="O1137" s="46" t="n"/>
      <c r="P1137" s="46" t="n"/>
      <c r="Q1137" s="46" t="n"/>
      <c r="R1137" s="46" t="n"/>
      <c r="S1137" s="43">
        <f>+SUM(K1137,Q1137,R1137)</f>
        <v/>
      </c>
      <c r="T1137" s="46" t="n"/>
      <c r="U1137" s="46" t="n"/>
      <c r="V1137" s="46" t="n"/>
      <c r="W1137" s="46" t="n"/>
      <c r="X1137" s="46" t="n"/>
      <c r="Y1137" s="46" t="n"/>
      <c r="Z1137" s="46" t="n"/>
      <c r="AA1137" s="46" t="n"/>
      <c r="AB1137" s="46" t="n"/>
      <c r="AC1137" s="46" t="n"/>
      <c r="AD1137" s="46" t="n"/>
      <c r="AE1137" s="46" t="n"/>
      <c r="AF1137" s="43">
        <f>+SUM(T1137,Z1137,AD1137,AE1137)</f>
        <v/>
      </c>
      <c r="AG1137" s="10">
        <f>+MIN(SUM(S1137,AF1137),H1137)</f>
        <v/>
      </c>
    </row>
    <row r="1138">
      <c r="A1138" s="42" t="n"/>
      <c r="B1138" s="42" t="n"/>
      <c r="C1138" s="42" t="n"/>
      <c r="D1138" s="42" t="n"/>
      <c r="E1138" s="42" t="n"/>
      <c r="H1138" s="46" t="n"/>
      <c r="I1138" s="46" t="n"/>
      <c r="J1138" s="46" t="n"/>
      <c r="K1138" s="46" t="n"/>
      <c r="L1138" s="46" t="n"/>
      <c r="M1138" s="46" t="n"/>
      <c r="N1138" s="46" t="n"/>
      <c r="O1138" s="46" t="n"/>
      <c r="P1138" s="46" t="n"/>
      <c r="Q1138" s="46" t="n"/>
      <c r="R1138" s="46" t="n"/>
      <c r="S1138" s="43">
        <f>+SUM(K1138,Q1138,R1138)</f>
        <v/>
      </c>
      <c r="T1138" s="46" t="n"/>
      <c r="U1138" s="46" t="n"/>
      <c r="V1138" s="46" t="n"/>
      <c r="W1138" s="46" t="n"/>
      <c r="X1138" s="46" t="n"/>
      <c r="Y1138" s="46" t="n"/>
      <c r="Z1138" s="46" t="n"/>
      <c r="AA1138" s="46" t="n"/>
      <c r="AB1138" s="46" t="n"/>
      <c r="AC1138" s="46" t="n"/>
      <c r="AD1138" s="46" t="n"/>
      <c r="AE1138" s="46" t="n"/>
      <c r="AF1138" s="43">
        <f>+SUM(T1138,Z1138,AD1138,AE1138)</f>
        <v/>
      </c>
      <c r="AG1138" s="10">
        <f>+MIN(SUM(S1138,AF1138),H1138)</f>
        <v/>
      </c>
    </row>
    <row r="1139">
      <c r="A1139" s="42" t="n"/>
      <c r="B1139" s="42" t="n"/>
      <c r="C1139" s="42" t="n"/>
      <c r="D1139" s="42" t="n"/>
      <c r="E1139" s="42" t="n"/>
      <c r="H1139" s="46" t="n"/>
      <c r="I1139" s="46" t="n"/>
      <c r="J1139" s="46" t="n"/>
      <c r="K1139" s="46" t="n"/>
      <c r="L1139" s="46" t="n"/>
      <c r="M1139" s="46" t="n"/>
      <c r="N1139" s="46" t="n"/>
      <c r="O1139" s="46" t="n"/>
      <c r="P1139" s="46" t="n"/>
      <c r="Q1139" s="46" t="n"/>
      <c r="R1139" s="46" t="n"/>
      <c r="S1139" s="43">
        <f>+SUM(K1139,Q1139,R1139)</f>
        <v/>
      </c>
      <c r="T1139" s="46" t="n"/>
      <c r="U1139" s="46" t="n"/>
      <c r="V1139" s="46" t="n"/>
      <c r="W1139" s="46" t="n"/>
      <c r="X1139" s="46" t="n"/>
      <c r="Y1139" s="46" t="n"/>
      <c r="Z1139" s="46" t="n"/>
      <c r="AA1139" s="46" t="n"/>
      <c r="AB1139" s="46" t="n"/>
      <c r="AC1139" s="46" t="n"/>
      <c r="AD1139" s="46" t="n"/>
      <c r="AE1139" s="46" t="n"/>
      <c r="AF1139" s="43">
        <f>+SUM(T1139,Z1139,AD1139,AE1139)</f>
        <v/>
      </c>
      <c r="AG1139" s="10">
        <f>+MIN(SUM(S1139,AF1139),H1139)</f>
        <v/>
      </c>
    </row>
    <row r="1140">
      <c r="A1140" s="42" t="n"/>
      <c r="B1140" s="42" t="n"/>
      <c r="C1140" s="42" t="n"/>
      <c r="D1140" s="42" t="n"/>
      <c r="E1140" s="42" t="n"/>
      <c r="H1140" s="46" t="n"/>
      <c r="I1140" s="46" t="n"/>
      <c r="J1140" s="46" t="n"/>
      <c r="K1140" s="46" t="n"/>
      <c r="L1140" s="46" t="n"/>
      <c r="M1140" s="46" t="n"/>
      <c r="N1140" s="46" t="n"/>
      <c r="O1140" s="46" t="n"/>
      <c r="P1140" s="46" t="n"/>
      <c r="Q1140" s="46" t="n"/>
      <c r="R1140" s="46" t="n"/>
      <c r="S1140" s="43">
        <f>+SUM(K1140,Q1140,R1140)</f>
        <v/>
      </c>
      <c r="T1140" s="46" t="n"/>
      <c r="U1140" s="46" t="n"/>
      <c r="V1140" s="46" t="n"/>
      <c r="W1140" s="46" t="n"/>
      <c r="X1140" s="46" t="n"/>
      <c r="Y1140" s="46" t="n"/>
      <c r="Z1140" s="46" t="n"/>
      <c r="AA1140" s="46" t="n"/>
      <c r="AB1140" s="46" t="n"/>
      <c r="AC1140" s="46" t="n"/>
      <c r="AD1140" s="46" t="n"/>
      <c r="AE1140" s="46" t="n"/>
      <c r="AF1140" s="43">
        <f>+SUM(T1140,Z1140,AD1140,AE1140)</f>
        <v/>
      </c>
      <c r="AG1140" s="10">
        <f>+MIN(SUM(S1140,AF1140),H1140)</f>
        <v/>
      </c>
    </row>
    <row r="1141">
      <c r="A1141" s="42" t="n"/>
      <c r="B1141" s="42" t="n"/>
      <c r="C1141" s="42" t="n"/>
      <c r="D1141" s="42" t="n"/>
      <c r="E1141" s="42" t="n"/>
      <c r="H1141" s="46" t="n"/>
      <c r="I1141" s="46" t="n"/>
      <c r="J1141" s="46" t="n"/>
      <c r="K1141" s="46" t="n"/>
      <c r="L1141" s="46" t="n"/>
      <c r="M1141" s="46" t="n"/>
      <c r="N1141" s="46" t="n"/>
      <c r="O1141" s="46" t="n"/>
      <c r="P1141" s="46" t="n"/>
      <c r="Q1141" s="46" t="n"/>
      <c r="R1141" s="46" t="n"/>
      <c r="S1141" s="43">
        <f>+SUM(K1141,Q1141,R1141)</f>
        <v/>
      </c>
      <c r="T1141" s="46" t="n"/>
      <c r="U1141" s="46" t="n"/>
      <c r="V1141" s="46" t="n"/>
      <c r="W1141" s="46" t="n"/>
      <c r="X1141" s="46" t="n"/>
      <c r="Y1141" s="46" t="n"/>
      <c r="Z1141" s="46" t="n"/>
      <c r="AA1141" s="46" t="n"/>
      <c r="AB1141" s="46" t="n"/>
      <c r="AC1141" s="46" t="n"/>
      <c r="AD1141" s="46" t="n"/>
      <c r="AE1141" s="46" t="n"/>
      <c r="AF1141" s="43">
        <f>+SUM(T1141,Z1141,AD1141,AE1141)</f>
        <v/>
      </c>
      <c r="AG1141" s="10">
        <f>+MIN(SUM(S1141,AF1141),H1141)</f>
        <v/>
      </c>
    </row>
    <row r="1142">
      <c r="A1142" s="42" t="n"/>
      <c r="B1142" s="42" t="n"/>
      <c r="C1142" s="42" t="n"/>
      <c r="D1142" s="42" t="n"/>
      <c r="E1142" s="42" t="n"/>
      <c r="H1142" s="46" t="n"/>
      <c r="I1142" s="46" t="n"/>
      <c r="J1142" s="46" t="n"/>
      <c r="K1142" s="46" t="n"/>
      <c r="L1142" s="46" t="n"/>
      <c r="M1142" s="46" t="n"/>
      <c r="N1142" s="46" t="n"/>
      <c r="O1142" s="46" t="n"/>
      <c r="P1142" s="46" t="n"/>
      <c r="Q1142" s="46" t="n"/>
      <c r="R1142" s="46" t="n"/>
      <c r="S1142" s="43">
        <f>+SUM(K1142,Q1142,R1142)</f>
        <v/>
      </c>
      <c r="T1142" s="46" t="n"/>
      <c r="U1142" s="46" t="n"/>
      <c r="V1142" s="46" t="n"/>
      <c r="W1142" s="46" t="n"/>
      <c r="X1142" s="46" t="n"/>
      <c r="Y1142" s="46" t="n"/>
      <c r="Z1142" s="46" t="n"/>
      <c r="AA1142" s="46" t="n"/>
      <c r="AB1142" s="46" t="n"/>
      <c r="AC1142" s="46" t="n"/>
      <c r="AD1142" s="46" t="n"/>
      <c r="AE1142" s="46" t="n"/>
      <c r="AF1142" s="43">
        <f>+SUM(T1142,Z1142,AD1142,AE1142)</f>
        <v/>
      </c>
      <c r="AG1142" s="10">
        <f>+MIN(SUM(S1142,AF1142),H1142)</f>
        <v/>
      </c>
    </row>
    <row r="1143">
      <c r="A1143" s="42" t="n"/>
      <c r="B1143" s="42" t="n"/>
      <c r="C1143" s="42" t="n"/>
      <c r="D1143" s="42" t="n"/>
      <c r="E1143" s="42" t="n"/>
      <c r="H1143" s="46" t="n"/>
      <c r="I1143" s="46" t="n"/>
      <c r="J1143" s="46" t="n"/>
      <c r="K1143" s="46" t="n"/>
      <c r="L1143" s="46" t="n"/>
      <c r="M1143" s="46" t="n"/>
      <c r="N1143" s="46" t="n"/>
      <c r="O1143" s="46" t="n"/>
      <c r="P1143" s="46" t="n"/>
      <c r="Q1143" s="46" t="n"/>
      <c r="R1143" s="46" t="n"/>
      <c r="S1143" s="43">
        <f>+SUM(K1143,Q1143,R1143)</f>
        <v/>
      </c>
      <c r="T1143" s="46" t="n"/>
      <c r="U1143" s="46" t="n"/>
      <c r="V1143" s="46" t="n"/>
      <c r="W1143" s="46" t="n"/>
      <c r="X1143" s="46" t="n"/>
      <c r="Y1143" s="46" t="n"/>
      <c r="Z1143" s="46" t="n"/>
      <c r="AA1143" s="46" t="n"/>
      <c r="AB1143" s="46" t="n"/>
      <c r="AC1143" s="46" t="n"/>
      <c r="AD1143" s="46" t="n"/>
      <c r="AE1143" s="46" t="n"/>
      <c r="AF1143" s="43">
        <f>+SUM(T1143,Z1143,AD1143,AE1143)</f>
        <v/>
      </c>
      <c r="AG1143" s="10">
        <f>+MIN(SUM(S1143,AF1143),H1143)</f>
        <v/>
      </c>
    </row>
    <row r="1144">
      <c r="A1144" s="42" t="n"/>
      <c r="B1144" s="42" t="n"/>
      <c r="C1144" s="42" t="n"/>
      <c r="D1144" s="42" t="n"/>
      <c r="E1144" s="42" t="n"/>
      <c r="H1144" s="46" t="n"/>
      <c r="I1144" s="46" t="n"/>
      <c r="J1144" s="46" t="n"/>
      <c r="K1144" s="46" t="n"/>
      <c r="L1144" s="46" t="n"/>
      <c r="M1144" s="46" t="n"/>
      <c r="N1144" s="46" t="n"/>
      <c r="O1144" s="46" t="n"/>
      <c r="P1144" s="46" t="n"/>
      <c r="Q1144" s="46" t="n"/>
      <c r="R1144" s="46" t="n"/>
      <c r="S1144" s="43">
        <f>+SUM(K1144,Q1144,R1144)</f>
        <v/>
      </c>
      <c r="T1144" s="46" t="n"/>
      <c r="U1144" s="46" t="n"/>
      <c r="V1144" s="46" t="n"/>
      <c r="W1144" s="46" t="n"/>
      <c r="X1144" s="46" t="n"/>
      <c r="Y1144" s="46" t="n"/>
      <c r="Z1144" s="46" t="n"/>
      <c r="AA1144" s="46" t="n"/>
      <c r="AB1144" s="46" t="n"/>
      <c r="AC1144" s="46" t="n"/>
      <c r="AD1144" s="46" t="n"/>
      <c r="AE1144" s="46" t="n"/>
      <c r="AF1144" s="43">
        <f>+SUM(T1144,Z1144,AD1144,AE1144)</f>
        <v/>
      </c>
      <c r="AG1144" s="10">
        <f>+MIN(SUM(S1144,AF1144),H1144)</f>
        <v/>
      </c>
    </row>
    <row r="1145">
      <c r="A1145" s="42" t="n"/>
      <c r="B1145" s="42" t="n"/>
      <c r="C1145" s="42" t="n"/>
      <c r="D1145" s="42" t="n"/>
      <c r="E1145" s="42" t="n"/>
      <c r="H1145" s="46" t="n"/>
      <c r="I1145" s="46" t="n"/>
      <c r="J1145" s="46" t="n"/>
      <c r="K1145" s="46" t="n"/>
      <c r="L1145" s="46" t="n"/>
      <c r="M1145" s="46" t="n"/>
      <c r="N1145" s="46" t="n"/>
      <c r="O1145" s="46" t="n"/>
      <c r="P1145" s="46" t="n"/>
      <c r="Q1145" s="46" t="n"/>
      <c r="R1145" s="46" t="n"/>
      <c r="S1145" s="43">
        <f>+SUM(K1145,Q1145,R1145)</f>
        <v/>
      </c>
      <c r="T1145" s="46" t="n"/>
      <c r="U1145" s="46" t="n"/>
      <c r="V1145" s="46" t="n"/>
      <c r="W1145" s="46" t="n"/>
      <c r="X1145" s="46" t="n"/>
      <c r="Y1145" s="46" t="n"/>
      <c r="Z1145" s="46" t="n"/>
      <c r="AA1145" s="46" t="n"/>
      <c r="AB1145" s="46" t="n"/>
      <c r="AC1145" s="46" t="n"/>
      <c r="AD1145" s="46" t="n"/>
      <c r="AE1145" s="46" t="n"/>
      <c r="AF1145" s="43">
        <f>+SUM(T1145,Z1145,AD1145,AE1145)</f>
        <v/>
      </c>
      <c r="AG1145" s="10">
        <f>+MIN(SUM(S1145,AF1145),H1145)</f>
        <v/>
      </c>
    </row>
    <row r="1146">
      <c r="A1146" s="42" t="n"/>
      <c r="B1146" s="42" t="n"/>
      <c r="C1146" s="42" t="n"/>
      <c r="D1146" s="42" t="n"/>
      <c r="E1146" s="42" t="n"/>
      <c r="H1146" s="46" t="n"/>
      <c r="I1146" s="46" t="n"/>
      <c r="J1146" s="46" t="n"/>
      <c r="K1146" s="46" t="n"/>
      <c r="L1146" s="46" t="n"/>
      <c r="M1146" s="46" t="n"/>
      <c r="N1146" s="46" t="n"/>
      <c r="O1146" s="46" t="n"/>
      <c r="P1146" s="46" t="n"/>
      <c r="Q1146" s="46" t="n"/>
      <c r="R1146" s="46" t="n"/>
      <c r="S1146" s="43">
        <f>+SUM(K1146,Q1146,R1146)</f>
        <v/>
      </c>
      <c r="T1146" s="46" t="n"/>
      <c r="U1146" s="46" t="n"/>
      <c r="V1146" s="46" t="n"/>
      <c r="W1146" s="46" t="n"/>
      <c r="X1146" s="46" t="n"/>
      <c r="Y1146" s="46" t="n"/>
      <c r="Z1146" s="46" t="n"/>
      <c r="AA1146" s="46" t="n"/>
      <c r="AB1146" s="46" t="n"/>
      <c r="AC1146" s="46" t="n"/>
      <c r="AD1146" s="46" t="n"/>
      <c r="AE1146" s="46" t="n"/>
      <c r="AF1146" s="43">
        <f>+SUM(T1146,Z1146,AD1146,AE1146)</f>
        <v/>
      </c>
      <c r="AG1146" s="10">
        <f>+MIN(SUM(S1146,AF1146),H1146)</f>
        <v/>
      </c>
    </row>
    <row r="1147">
      <c r="A1147" s="42" t="n"/>
      <c r="B1147" s="42" t="n"/>
      <c r="C1147" s="42" t="n"/>
      <c r="D1147" s="42" t="n"/>
      <c r="E1147" s="42" t="n"/>
      <c r="H1147" s="46" t="n"/>
      <c r="I1147" s="46" t="n"/>
      <c r="J1147" s="46" t="n"/>
      <c r="K1147" s="46" t="n"/>
      <c r="L1147" s="46" t="n"/>
      <c r="M1147" s="46" t="n"/>
      <c r="N1147" s="46" t="n"/>
      <c r="O1147" s="46" t="n"/>
      <c r="P1147" s="46" t="n"/>
      <c r="Q1147" s="46" t="n"/>
      <c r="R1147" s="46" t="n"/>
      <c r="S1147" s="43">
        <f>+SUM(K1147,Q1147,R1147)</f>
        <v/>
      </c>
      <c r="T1147" s="46" t="n"/>
      <c r="U1147" s="46" t="n"/>
      <c r="V1147" s="46" t="n"/>
      <c r="W1147" s="46" t="n"/>
      <c r="X1147" s="46" t="n"/>
      <c r="Y1147" s="46" t="n"/>
      <c r="Z1147" s="46" t="n"/>
      <c r="AA1147" s="46" t="n"/>
      <c r="AB1147" s="46" t="n"/>
      <c r="AC1147" s="46" t="n"/>
      <c r="AD1147" s="46" t="n"/>
      <c r="AE1147" s="46" t="n"/>
      <c r="AF1147" s="43">
        <f>+SUM(T1147,Z1147,AD1147,AE1147)</f>
        <v/>
      </c>
      <c r="AG1147" s="10">
        <f>+MIN(SUM(S1147,AF1147),H1147)</f>
        <v/>
      </c>
    </row>
    <row r="1148">
      <c r="A1148" s="42" t="n"/>
      <c r="B1148" s="42" t="n"/>
      <c r="C1148" s="42" t="n"/>
      <c r="D1148" s="42" t="n"/>
      <c r="E1148" s="42" t="n"/>
      <c r="H1148" s="46" t="n"/>
      <c r="I1148" s="46" t="n"/>
      <c r="J1148" s="46" t="n"/>
      <c r="K1148" s="46" t="n"/>
      <c r="L1148" s="46" t="n"/>
      <c r="M1148" s="46" t="n"/>
      <c r="N1148" s="46" t="n"/>
      <c r="O1148" s="46" t="n"/>
      <c r="P1148" s="46" t="n"/>
      <c r="Q1148" s="46" t="n"/>
      <c r="R1148" s="46" t="n"/>
      <c r="S1148" s="43">
        <f>+SUM(K1148,Q1148,R1148)</f>
        <v/>
      </c>
      <c r="T1148" s="46" t="n"/>
      <c r="U1148" s="46" t="n"/>
      <c r="V1148" s="46" t="n"/>
      <c r="W1148" s="46" t="n"/>
      <c r="X1148" s="46" t="n"/>
      <c r="Y1148" s="46" t="n"/>
      <c r="Z1148" s="46" t="n"/>
      <c r="AA1148" s="46" t="n"/>
      <c r="AB1148" s="46" t="n"/>
      <c r="AC1148" s="46" t="n"/>
      <c r="AD1148" s="46" t="n"/>
      <c r="AE1148" s="46" t="n"/>
      <c r="AF1148" s="43">
        <f>+SUM(T1148,Z1148,AD1148,AE1148)</f>
        <v/>
      </c>
      <c r="AG1148" s="10">
        <f>+MIN(SUM(S1148,AF1148),H1148)</f>
        <v/>
      </c>
    </row>
    <row r="1149">
      <c r="A1149" s="42" t="n"/>
      <c r="B1149" s="42" t="n"/>
      <c r="C1149" s="42" t="n"/>
      <c r="D1149" s="42" t="n"/>
      <c r="E1149" s="42" t="n"/>
      <c r="H1149" s="46" t="n"/>
      <c r="I1149" s="46" t="n"/>
      <c r="J1149" s="46" t="n"/>
      <c r="K1149" s="46" t="n"/>
      <c r="L1149" s="46" t="n"/>
      <c r="M1149" s="46" t="n"/>
      <c r="N1149" s="46" t="n"/>
      <c r="O1149" s="46" t="n"/>
      <c r="P1149" s="46" t="n"/>
      <c r="Q1149" s="46" t="n"/>
      <c r="R1149" s="46" t="n"/>
      <c r="S1149" s="43">
        <f>+SUM(K1149,Q1149,R1149)</f>
        <v/>
      </c>
      <c r="T1149" s="46" t="n"/>
      <c r="U1149" s="46" t="n"/>
      <c r="V1149" s="46" t="n"/>
      <c r="W1149" s="46" t="n"/>
      <c r="X1149" s="46" t="n"/>
      <c r="Y1149" s="46" t="n"/>
      <c r="Z1149" s="46" t="n"/>
      <c r="AA1149" s="46" t="n"/>
      <c r="AB1149" s="46" t="n"/>
      <c r="AC1149" s="46" t="n"/>
      <c r="AD1149" s="46" t="n"/>
      <c r="AE1149" s="46" t="n"/>
      <c r="AF1149" s="43">
        <f>+SUM(T1149,Z1149,AD1149,AE1149)</f>
        <v/>
      </c>
      <c r="AG1149" s="10">
        <f>+MIN(SUM(S1149,AF1149),H1149)</f>
        <v/>
      </c>
    </row>
    <row r="1150">
      <c r="A1150" s="42" t="n"/>
      <c r="B1150" s="42" t="n"/>
      <c r="C1150" s="42" t="n"/>
      <c r="D1150" s="42" t="n"/>
      <c r="E1150" s="42" t="n"/>
      <c r="H1150" s="46" t="n"/>
      <c r="I1150" s="46" t="n"/>
      <c r="J1150" s="46" t="n"/>
      <c r="K1150" s="46" t="n"/>
      <c r="L1150" s="46" t="n"/>
      <c r="M1150" s="46" t="n"/>
      <c r="N1150" s="46" t="n"/>
      <c r="O1150" s="46" t="n"/>
      <c r="P1150" s="46" t="n"/>
      <c r="Q1150" s="46" t="n"/>
      <c r="R1150" s="46" t="n"/>
      <c r="S1150" s="43">
        <f>+SUM(K1150,Q1150,R1150)</f>
        <v/>
      </c>
      <c r="T1150" s="46" t="n"/>
      <c r="U1150" s="46" t="n"/>
      <c r="V1150" s="46" t="n"/>
      <c r="W1150" s="46" t="n"/>
      <c r="X1150" s="46" t="n"/>
      <c r="Y1150" s="46" t="n"/>
      <c r="Z1150" s="46" t="n"/>
      <c r="AA1150" s="46" t="n"/>
      <c r="AB1150" s="46" t="n"/>
      <c r="AC1150" s="46" t="n"/>
      <c r="AD1150" s="46" t="n"/>
      <c r="AE1150" s="46" t="n"/>
      <c r="AF1150" s="43">
        <f>+SUM(T1150,Z1150,AD1150,AE1150)</f>
        <v/>
      </c>
      <c r="AG1150" s="10">
        <f>+MIN(SUM(S1150,AF1150),H1150)</f>
        <v/>
      </c>
    </row>
    <row r="1151">
      <c r="A1151" s="42" t="n"/>
      <c r="B1151" s="42" t="n"/>
      <c r="C1151" s="42" t="n"/>
      <c r="D1151" s="42" t="n"/>
      <c r="E1151" s="42" t="n"/>
      <c r="H1151" s="46" t="n"/>
      <c r="I1151" s="46" t="n"/>
      <c r="J1151" s="46" t="n"/>
      <c r="K1151" s="46" t="n"/>
      <c r="L1151" s="46" t="n"/>
      <c r="M1151" s="46" t="n"/>
      <c r="N1151" s="46" t="n"/>
      <c r="O1151" s="46" t="n"/>
      <c r="P1151" s="46" t="n"/>
      <c r="Q1151" s="46" t="n"/>
      <c r="R1151" s="46" t="n"/>
      <c r="S1151" s="43">
        <f>+SUM(K1151,Q1151,R1151)</f>
        <v/>
      </c>
      <c r="T1151" s="46" t="n"/>
      <c r="U1151" s="46" t="n"/>
      <c r="V1151" s="46" t="n"/>
      <c r="W1151" s="46" t="n"/>
      <c r="X1151" s="46" t="n"/>
      <c r="Y1151" s="46" t="n"/>
      <c r="Z1151" s="46" t="n"/>
      <c r="AA1151" s="46" t="n"/>
      <c r="AB1151" s="46" t="n"/>
      <c r="AC1151" s="46" t="n"/>
      <c r="AD1151" s="46" t="n"/>
      <c r="AE1151" s="46" t="n"/>
      <c r="AF1151" s="43">
        <f>+SUM(T1151,Z1151,AD1151,AE1151)</f>
        <v/>
      </c>
      <c r="AG1151" s="10">
        <f>+MIN(SUM(S1151,AF1151),H1151)</f>
        <v/>
      </c>
    </row>
    <row r="1152">
      <c r="A1152" s="42" t="n"/>
      <c r="B1152" s="42" t="n"/>
      <c r="C1152" s="42" t="n"/>
      <c r="D1152" s="42" t="n"/>
      <c r="E1152" s="42" t="n"/>
      <c r="H1152" s="46" t="n"/>
      <c r="I1152" s="46" t="n"/>
      <c r="J1152" s="46" t="n"/>
      <c r="K1152" s="46" t="n"/>
      <c r="L1152" s="46" t="n"/>
      <c r="M1152" s="46" t="n"/>
      <c r="N1152" s="46" t="n"/>
      <c r="O1152" s="46" t="n"/>
      <c r="P1152" s="46" t="n"/>
      <c r="Q1152" s="46" t="n"/>
      <c r="R1152" s="46" t="n"/>
      <c r="S1152" s="43">
        <f>+SUM(K1152,Q1152,R1152)</f>
        <v/>
      </c>
      <c r="T1152" s="46" t="n"/>
      <c r="U1152" s="46" t="n"/>
      <c r="V1152" s="46" t="n"/>
      <c r="W1152" s="46" t="n"/>
      <c r="X1152" s="46" t="n"/>
      <c r="Y1152" s="46" t="n"/>
      <c r="Z1152" s="46" t="n"/>
      <c r="AA1152" s="46" t="n"/>
      <c r="AB1152" s="46" t="n"/>
      <c r="AC1152" s="46" t="n"/>
      <c r="AD1152" s="46" t="n"/>
      <c r="AE1152" s="46" t="n"/>
      <c r="AF1152" s="43">
        <f>+SUM(T1152,Z1152,AD1152,AE1152)</f>
        <v/>
      </c>
      <c r="AG1152" s="10">
        <f>+MIN(SUM(S1152,AF1152),H1152)</f>
        <v/>
      </c>
    </row>
    <row r="1153">
      <c r="A1153" s="42" t="n"/>
      <c r="B1153" s="42" t="n"/>
      <c r="C1153" s="42" t="n"/>
      <c r="D1153" s="42" t="n"/>
      <c r="E1153" s="42" t="n"/>
      <c r="H1153" s="46" t="n"/>
      <c r="I1153" s="46" t="n"/>
      <c r="J1153" s="46" t="n"/>
      <c r="K1153" s="46" t="n"/>
      <c r="L1153" s="46" t="n"/>
      <c r="M1153" s="46" t="n"/>
      <c r="N1153" s="46" t="n"/>
      <c r="O1153" s="46" t="n"/>
      <c r="P1153" s="46" t="n"/>
      <c r="Q1153" s="46" t="n"/>
      <c r="R1153" s="46" t="n"/>
      <c r="S1153" s="43">
        <f>+SUM(K1153,Q1153,R1153)</f>
        <v/>
      </c>
      <c r="T1153" s="46" t="n"/>
      <c r="U1153" s="46" t="n"/>
      <c r="V1153" s="46" t="n"/>
      <c r="W1153" s="46" t="n"/>
      <c r="X1153" s="46" t="n"/>
      <c r="Y1153" s="46" t="n"/>
      <c r="Z1153" s="46" t="n"/>
      <c r="AA1153" s="46" t="n"/>
      <c r="AB1153" s="46" t="n"/>
      <c r="AC1153" s="46" t="n"/>
      <c r="AD1153" s="46" t="n"/>
      <c r="AE1153" s="46" t="n"/>
      <c r="AF1153" s="43">
        <f>+SUM(T1153,Z1153,AD1153,AE1153)</f>
        <v/>
      </c>
      <c r="AG1153" s="10">
        <f>+MIN(SUM(S1153,AF1153),H1153)</f>
        <v/>
      </c>
    </row>
    <row r="1154">
      <c r="A1154" s="42" t="n"/>
      <c r="B1154" s="42" t="n"/>
      <c r="C1154" s="42" t="n"/>
      <c r="D1154" s="42" t="n"/>
      <c r="E1154" s="42" t="n"/>
      <c r="H1154" s="46" t="n"/>
      <c r="I1154" s="46" t="n"/>
      <c r="J1154" s="46" t="n"/>
      <c r="K1154" s="46" t="n"/>
      <c r="L1154" s="46" t="n"/>
      <c r="M1154" s="46" t="n"/>
      <c r="N1154" s="46" t="n"/>
      <c r="O1154" s="46" t="n"/>
      <c r="P1154" s="46" t="n"/>
      <c r="Q1154" s="46" t="n"/>
      <c r="R1154" s="46" t="n"/>
      <c r="S1154" s="43">
        <f>+SUM(K1154,Q1154,R1154)</f>
        <v/>
      </c>
      <c r="T1154" s="46" t="n"/>
      <c r="U1154" s="46" t="n"/>
      <c r="V1154" s="46" t="n"/>
      <c r="W1154" s="46" t="n"/>
      <c r="X1154" s="46" t="n"/>
      <c r="Y1154" s="46" t="n"/>
      <c r="Z1154" s="46" t="n"/>
      <c r="AA1154" s="46" t="n"/>
      <c r="AB1154" s="46" t="n"/>
      <c r="AC1154" s="46" t="n"/>
      <c r="AD1154" s="46" t="n"/>
      <c r="AE1154" s="46" t="n"/>
      <c r="AF1154" s="43">
        <f>+SUM(T1154,Z1154,AD1154,AE1154)</f>
        <v/>
      </c>
      <c r="AG1154" s="10">
        <f>+MIN(SUM(S1154,AF1154),H1154)</f>
        <v/>
      </c>
    </row>
    <row r="1155">
      <c r="A1155" s="42" t="n"/>
      <c r="B1155" s="42" t="n"/>
      <c r="C1155" s="42" t="n"/>
      <c r="D1155" s="42" t="n"/>
      <c r="E1155" s="42" t="n"/>
      <c r="H1155" s="46" t="n"/>
      <c r="I1155" s="46" t="n"/>
      <c r="J1155" s="46" t="n"/>
      <c r="K1155" s="46" t="n"/>
      <c r="L1155" s="46" t="n"/>
      <c r="M1155" s="46" t="n"/>
      <c r="N1155" s="46" t="n"/>
      <c r="O1155" s="46" t="n"/>
      <c r="P1155" s="46" t="n"/>
      <c r="Q1155" s="46" t="n"/>
      <c r="R1155" s="46" t="n"/>
      <c r="S1155" s="43">
        <f>+SUM(K1155,Q1155,R1155)</f>
        <v/>
      </c>
      <c r="T1155" s="46" t="n"/>
      <c r="U1155" s="46" t="n"/>
      <c r="V1155" s="46" t="n"/>
      <c r="W1155" s="46" t="n"/>
      <c r="X1155" s="46" t="n"/>
      <c r="Y1155" s="46" t="n"/>
      <c r="Z1155" s="46" t="n"/>
      <c r="AA1155" s="46" t="n"/>
      <c r="AB1155" s="46" t="n"/>
      <c r="AC1155" s="46" t="n"/>
      <c r="AD1155" s="46" t="n"/>
      <c r="AE1155" s="46" t="n"/>
      <c r="AF1155" s="43">
        <f>+SUM(T1155,Z1155,AD1155,AE1155)</f>
        <v/>
      </c>
      <c r="AG1155" s="10">
        <f>+MIN(SUM(S1155,AF1155),H1155)</f>
        <v/>
      </c>
    </row>
    <row r="1156">
      <c r="A1156" s="42" t="n"/>
      <c r="B1156" s="42" t="n"/>
      <c r="C1156" s="42" t="n"/>
      <c r="D1156" s="42" t="n"/>
      <c r="E1156" s="42" t="n"/>
      <c r="H1156" s="46" t="n"/>
      <c r="I1156" s="46" t="n"/>
      <c r="J1156" s="46" t="n"/>
      <c r="K1156" s="46" t="n"/>
      <c r="L1156" s="46" t="n"/>
      <c r="M1156" s="46" t="n"/>
      <c r="N1156" s="46" t="n"/>
      <c r="O1156" s="46" t="n"/>
      <c r="P1156" s="46" t="n"/>
      <c r="Q1156" s="46" t="n"/>
      <c r="R1156" s="46" t="n"/>
      <c r="S1156" s="43">
        <f>+SUM(K1156,Q1156,R1156)</f>
        <v/>
      </c>
      <c r="T1156" s="46" t="n"/>
      <c r="U1156" s="46" t="n"/>
      <c r="V1156" s="46" t="n"/>
      <c r="W1156" s="46" t="n"/>
      <c r="X1156" s="46" t="n"/>
      <c r="Y1156" s="46" t="n"/>
      <c r="Z1156" s="46" t="n"/>
      <c r="AA1156" s="46" t="n"/>
      <c r="AB1156" s="46" t="n"/>
      <c r="AC1156" s="46" t="n"/>
      <c r="AD1156" s="46" t="n"/>
      <c r="AE1156" s="46" t="n"/>
      <c r="AF1156" s="43">
        <f>+SUM(T1156,Z1156,AD1156,AE1156)</f>
        <v/>
      </c>
      <c r="AG1156" s="10">
        <f>+MIN(SUM(S1156,AF1156),H1156)</f>
        <v/>
      </c>
    </row>
    <row r="1157">
      <c r="A1157" s="42" t="n"/>
      <c r="B1157" s="42" t="n"/>
      <c r="C1157" s="42" t="n"/>
      <c r="D1157" s="42" t="n"/>
      <c r="E1157" s="42" t="n"/>
      <c r="H1157" s="46" t="n"/>
      <c r="I1157" s="46" t="n"/>
      <c r="J1157" s="46" t="n"/>
      <c r="K1157" s="46" t="n"/>
      <c r="L1157" s="46" t="n"/>
      <c r="M1157" s="46" t="n"/>
      <c r="N1157" s="46" t="n"/>
      <c r="O1157" s="46" t="n"/>
      <c r="P1157" s="46" t="n"/>
      <c r="Q1157" s="46" t="n"/>
      <c r="R1157" s="46" t="n"/>
      <c r="S1157" s="43">
        <f>+SUM(K1157,Q1157,R1157)</f>
        <v/>
      </c>
      <c r="T1157" s="46" t="n"/>
      <c r="U1157" s="46" t="n"/>
      <c r="V1157" s="46" t="n"/>
      <c r="W1157" s="46" t="n"/>
      <c r="X1157" s="46" t="n"/>
      <c r="Y1157" s="46" t="n"/>
      <c r="Z1157" s="46" t="n"/>
      <c r="AA1157" s="46" t="n"/>
      <c r="AB1157" s="46" t="n"/>
      <c r="AC1157" s="46" t="n"/>
      <c r="AD1157" s="46" t="n"/>
      <c r="AE1157" s="46" t="n"/>
      <c r="AF1157" s="43">
        <f>+SUM(T1157,Z1157,AD1157,AE1157)</f>
        <v/>
      </c>
      <c r="AG1157" s="10">
        <f>+MIN(SUM(S1157,AF1157),H1157)</f>
        <v/>
      </c>
    </row>
    <row r="1158">
      <c r="A1158" s="42" t="n"/>
      <c r="B1158" s="42" t="n"/>
      <c r="C1158" s="42" t="n"/>
      <c r="D1158" s="42" t="n"/>
      <c r="E1158" s="42" t="n"/>
      <c r="H1158" s="46" t="n"/>
      <c r="I1158" s="46" t="n"/>
      <c r="J1158" s="46" t="n"/>
      <c r="K1158" s="46" t="n"/>
      <c r="L1158" s="46" t="n"/>
      <c r="M1158" s="46" t="n"/>
      <c r="N1158" s="46" t="n"/>
      <c r="O1158" s="46" t="n"/>
      <c r="P1158" s="46" t="n"/>
      <c r="Q1158" s="46" t="n"/>
      <c r="R1158" s="46" t="n"/>
      <c r="S1158" s="43">
        <f>+SUM(K1158,Q1158,R1158)</f>
        <v/>
      </c>
      <c r="T1158" s="46" t="n"/>
      <c r="U1158" s="46" t="n"/>
      <c r="V1158" s="46" t="n"/>
      <c r="W1158" s="46" t="n"/>
      <c r="X1158" s="46" t="n"/>
      <c r="Y1158" s="46" t="n"/>
      <c r="Z1158" s="46" t="n"/>
      <c r="AA1158" s="46" t="n"/>
      <c r="AB1158" s="46" t="n"/>
      <c r="AC1158" s="46" t="n"/>
      <c r="AD1158" s="46" t="n"/>
      <c r="AE1158" s="46" t="n"/>
      <c r="AF1158" s="43">
        <f>+SUM(T1158,Z1158,AD1158,AE1158)</f>
        <v/>
      </c>
      <c r="AG1158" s="10">
        <f>+MIN(SUM(S1158,AF1158),H1158)</f>
        <v/>
      </c>
    </row>
    <row r="1159">
      <c r="A1159" s="42" t="n"/>
      <c r="B1159" s="42" t="n"/>
      <c r="C1159" s="42" t="n"/>
      <c r="D1159" s="42" t="n"/>
      <c r="E1159" s="42" t="n"/>
      <c r="H1159" s="46" t="n"/>
      <c r="I1159" s="46" t="n"/>
      <c r="J1159" s="46" t="n"/>
      <c r="K1159" s="46" t="n"/>
      <c r="L1159" s="46" t="n"/>
      <c r="M1159" s="46" t="n"/>
      <c r="N1159" s="46" t="n"/>
      <c r="O1159" s="46" t="n"/>
      <c r="P1159" s="46" t="n"/>
      <c r="Q1159" s="46" t="n"/>
      <c r="R1159" s="46" t="n"/>
      <c r="S1159" s="43">
        <f>+SUM(K1159,Q1159,R1159)</f>
        <v/>
      </c>
      <c r="T1159" s="46" t="n"/>
      <c r="U1159" s="46" t="n"/>
      <c r="V1159" s="46" t="n"/>
      <c r="W1159" s="46" t="n"/>
      <c r="X1159" s="46" t="n"/>
      <c r="Y1159" s="46" t="n"/>
      <c r="Z1159" s="46" t="n"/>
      <c r="AA1159" s="46" t="n"/>
      <c r="AB1159" s="46" t="n"/>
      <c r="AC1159" s="46" t="n"/>
      <c r="AD1159" s="46" t="n"/>
      <c r="AE1159" s="46" t="n"/>
      <c r="AF1159" s="43">
        <f>+SUM(T1159,Z1159,AD1159,AE1159)</f>
        <v/>
      </c>
      <c r="AG1159" s="10">
        <f>+MIN(SUM(S1159,AF1159),H1159)</f>
        <v/>
      </c>
    </row>
    <row r="1160">
      <c r="A1160" s="42" t="n"/>
      <c r="B1160" s="42" t="n"/>
      <c r="C1160" s="42" t="n"/>
      <c r="D1160" s="42" t="n"/>
      <c r="E1160" s="42" t="n"/>
      <c r="H1160" s="46" t="n"/>
      <c r="I1160" s="46" t="n"/>
      <c r="J1160" s="46" t="n"/>
      <c r="K1160" s="46" t="n"/>
      <c r="L1160" s="46" t="n"/>
      <c r="M1160" s="46" t="n"/>
      <c r="N1160" s="46" t="n"/>
      <c r="O1160" s="46" t="n"/>
      <c r="P1160" s="46" t="n"/>
      <c r="Q1160" s="46" t="n"/>
      <c r="R1160" s="46" t="n"/>
      <c r="S1160" s="43">
        <f>+SUM(K1160,Q1160,R1160)</f>
        <v/>
      </c>
      <c r="T1160" s="46" t="n"/>
      <c r="U1160" s="46" t="n"/>
      <c r="V1160" s="46" t="n"/>
      <c r="W1160" s="46" t="n"/>
      <c r="X1160" s="46" t="n"/>
      <c r="Y1160" s="46" t="n"/>
      <c r="Z1160" s="46" t="n"/>
      <c r="AA1160" s="46" t="n"/>
      <c r="AB1160" s="46" t="n"/>
      <c r="AC1160" s="46" t="n"/>
      <c r="AD1160" s="46" t="n"/>
      <c r="AE1160" s="46" t="n"/>
      <c r="AF1160" s="43">
        <f>+SUM(T1160,Z1160,AD1160,AE1160)</f>
        <v/>
      </c>
      <c r="AG1160" s="10">
        <f>+MIN(SUM(S1160,AF1160),H1160)</f>
        <v/>
      </c>
    </row>
    <row r="1161">
      <c r="A1161" s="42" t="n"/>
      <c r="B1161" s="42" t="n"/>
      <c r="C1161" s="42" t="n"/>
      <c r="D1161" s="42" t="n"/>
      <c r="E1161" s="42" t="n"/>
      <c r="H1161" s="46" t="n"/>
      <c r="I1161" s="46" t="n"/>
      <c r="J1161" s="46" t="n"/>
      <c r="K1161" s="46" t="n"/>
      <c r="L1161" s="46" t="n"/>
      <c r="M1161" s="46" t="n"/>
      <c r="N1161" s="46" t="n"/>
      <c r="O1161" s="46" t="n"/>
      <c r="P1161" s="46" t="n"/>
      <c r="Q1161" s="46" t="n"/>
      <c r="R1161" s="46" t="n"/>
      <c r="S1161" s="43">
        <f>+SUM(K1161,Q1161,R1161)</f>
        <v/>
      </c>
      <c r="T1161" s="46" t="n"/>
      <c r="U1161" s="46" t="n"/>
      <c r="V1161" s="46" t="n"/>
      <c r="W1161" s="46" t="n"/>
      <c r="X1161" s="46" t="n"/>
      <c r="Y1161" s="46" t="n"/>
      <c r="Z1161" s="46" t="n"/>
      <c r="AA1161" s="46" t="n"/>
      <c r="AB1161" s="46" t="n"/>
      <c r="AC1161" s="46" t="n"/>
      <c r="AD1161" s="46" t="n"/>
      <c r="AE1161" s="46" t="n"/>
      <c r="AF1161" s="43">
        <f>+SUM(T1161,Z1161,AD1161,AE1161)</f>
        <v/>
      </c>
      <c r="AG1161" s="10">
        <f>+MIN(SUM(S1161,AF1161),H1161)</f>
        <v/>
      </c>
    </row>
    <row r="1162">
      <c r="A1162" s="42" t="n"/>
      <c r="B1162" s="42" t="n"/>
      <c r="C1162" s="42" t="n"/>
      <c r="D1162" s="42" t="n"/>
      <c r="E1162" s="42" t="n"/>
      <c r="H1162" s="46" t="n"/>
      <c r="I1162" s="46" t="n"/>
      <c r="J1162" s="46" t="n"/>
      <c r="K1162" s="46" t="n"/>
      <c r="L1162" s="46" t="n"/>
      <c r="M1162" s="46" t="n"/>
      <c r="N1162" s="46" t="n"/>
      <c r="O1162" s="46" t="n"/>
      <c r="P1162" s="46" t="n"/>
      <c r="Q1162" s="46" t="n"/>
      <c r="R1162" s="46" t="n"/>
      <c r="S1162" s="43">
        <f>+SUM(K1162,Q1162,R1162)</f>
        <v/>
      </c>
      <c r="T1162" s="46" t="n"/>
      <c r="U1162" s="46" t="n"/>
      <c r="V1162" s="46" t="n"/>
      <c r="W1162" s="46" t="n"/>
      <c r="X1162" s="46" t="n"/>
      <c r="Y1162" s="46" t="n"/>
      <c r="Z1162" s="46" t="n"/>
      <c r="AA1162" s="46" t="n"/>
      <c r="AB1162" s="46" t="n"/>
      <c r="AC1162" s="46" t="n"/>
      <c r="AD1162" s="46" t="n"/>
      <c r="AE1162" s="46" t="n"/>
      <c r="AF1162" s="43">
        <f>+SUM(T1162,Z1162,AD1162,AE1162)</f>
        <v/>
      </c>
      <c r="AG1162" s="10">
        <f>+MIN(SUM(S1162,AF1162),H1162)</f>
        <v/>
      </c>
    </row>
    <row r="1163">
      <c r="A1163" s="42" t="n"/>
      <c r="B1163" s="42" t="n"/>
      <c r="C1163" s="42" t="n"/>
      <c r="D1163" s="42" t="n"/>
      <c r="E1163" s="42" t="n"/>
      <c r="H1163" s="46" t="n"/>
      <c r="I1163" s="46" t="n"/>
      <c r="J1163" s="46" t="n"/>
      <c r="K1163" s="46" t="n"/>
      <c r="L1163" s="46" t="n"/>
      <c r="M1163" s="46" t="n"/>
      <c r="N1163" s="46" t="n"/>
      <c r="O1163" s="46" t="n"/>
      <c r="P1163" s="46" t="n"/>
      <c r="Q1163" s="46" t="n"/>
      <c r="R1163" s="46" t="n"/>
      <c r="S1163" s="43">
        <f>+SUM(K1163,Q1163,R1163)</f>
        <v/>
      </c>
      <c r="T1163" s="46" t="n"/>
      <c r="U1163" s="46" t="n"/>
      <c r="V1163" s="46" t="n"/>
      <c r="W1163" s="46" t="n"/>
      <c r="X1163" s="46" t="n"/>
      <c r="Y1163" s="46" t="n"/>
      <c r="Z1163" s="46" t="n"/>
      <c r="AA1163" s="46" t="n"/>
      <c r="AB1163" s="46" t="n"/>
      <c r="AC1163" s="46" t="n"/>
      <c r="AD1163" s="46" t="n"/>
      <c r="AE1163" s="46" t="n"/>
      <c r="AF1163" s="43">
        <f>+SUM(T1163,Z1163,AD1163,AE1163)</f>
        <v/>
      </c>
      <c r="AG1163" s="10">
        <f>+MIN(SUM(S1163,AF1163),H1163)</f>
        <v/>
      </c>
    </row>
    <row r="1164">
      <c r="A1164" s="42" t="n"/>
      <c r="B1164" s="42" t="n"/>
      <c r="C1164" s="42" t="n"/>
      <c r="D1164" s="42" t="n"/>
      <c r="E1164" s="42" t="n"/>
      <c r="H1164" s="46" t="n"/>
      <c r="I1164" s="46" t="n"/>
      <c r="J1164" s="46" t="n"/>
      <c r="K1164" s="46" t="n"/>
      <c r="L1164" s="46" t="n"/>
      <c r="M1164" s="46" t="n"/>
      <c r="N1164" s="46" t="n"/>
      <c r="O1164" s="46" t="n"/>
      <c r="P1164" s="46" t="n"/>
      <c r="Q1164" s="46" t="n"/>
      <c r="R1164" s="46" t="n"/>
      <c r="S1164" s="43">
        <f>+SUM(K1164,Q1164,R1164)</f>
        <v/>
      </c>
      <c r="T1164" s="46" t="n"/>
      <c r="U1164" s="46" t="n"/>
      <c r="V1164" s="46" t="n"/>
      <c r="W1164" s="46" t="n"/>
      <c r="X1164" s="46" t="n"/>
      <c r="Y1164" s="46" t="n"/>
      <c r="Z1164" s="46" t="n"/>
      <c r="AA1164" s="46" t="n"/>
      <c r="AB1164" s="46" t="n"/>
      <c r="AC1164" s="46" t="n"/>
      <c r="AD1164" s="46" t="n"/>
      <c r="AE1164" s="46" t="n"/>
      <c r="AF1164" s="43">
        <f>+SUM(T1164,Z1164,AD1164,AE1164)</f>
        <v/>
      </c>
      <c r="AG1164" s="10">
        <f>+MIN(SUM(S1164,AF1164),H1164)</f>
        <v/>
      </c>
    </row>
    <row r="1165">
      <c r="A1165" s="42" t="n"/>
      <c r="B1165" s="42" t="n"/>
      <c r="C1165" s="42" t="n"/>
      <c r="D1165" s="42" t="n"/>
      <c r="E1165" s="42" t="n"/>
      <c r="H1165" s="46" t="n"/>
      <c r="I1165" s="46" t="n"/>
      <c r="J1165" s="46" t="n"/>
      <c r="K1165" s="46" t="n"/>
      <c r="L1165" s="46" t="n"/>
      <c r="M1165" s="46" t="n"/>
      <c r="N1165" s="46" t="n"/>
      <c r="O1165" s="46" t="n"/>
      <c r="P1165" s="46" t="n"/>
      <c r="Q1165" s="46" t="n"/>
      <c r="R1165" s="46" t="n"/>
      <c r="S1165" s="43">
        <f>+SUM(K1165,Q1165,R1165)</f>
        <v/>
      </c>
      <c r="T1165" s="46" t="n"/>
      <c r="U1165" s="46" t="n"/>
      <c r="V1165" s="46" t="n"/>
      <c r="W1165" s="46" t="n"/>
      <c r="X1165" s="46" t="n"/>
      <c r="Y1165" s="46" t="n"/>
      <c r="Z1165" s="46" t="n"/>
      <c r="AA1165" s="46" t="n"/>
      <c r="AB1165" s="46" t="n"/>
      <c r="AC1165" s="46" t="n"/>
      <c r="AD1165" s="46" t="n"/>
      <c r="AE1165" s="46" t="n"/>
      <c r="AF1165" s="43">
        <f>+SUM(T1165,Z1165,AD1165,AE1165)</f>
        <v/>
      </c>
      <c r="AG1165" s="10">
        <f>+MIN(SUM(S1165,AF1165),H1165)</f>
        <v/>
      </c>
    </row>
    <row r="1166">
      <c r="A1166" s="42" t="n"/>
      <c r="B1166" s="42" t="n"/>
      <c r="C1166" s="42" t="n"/>
      <c r="D1166" s="42" t="n"/>
      <c r="E1166" s="42" t="n"/>
      <c r="H1166" s="46" t="n"/>
      <c r="I1166" s="46" t="n"/>
      <c r="J1166" s="46" t="n"/>
      <c r="K1166" s="46" t="n"/>
      <c r="L1166" s="46" t="n"/>
      <c r="M1166" s="46" t="n"/>
      <c r="N1166" s="46" t="n"/>
      <c r="O1166" s="46" t="n"/>
      <c r="P1166" s="46" t="n"/>
      <c r="Q1166" s="46" t="n"/>
      <c r="R1166" s="46" t="n"/>
      <c r="S1166" s="43">
        <f>+SUM(K1166,Q1166,R1166)</f>
        <v/>
      </c>
      <c r="T1166" s="46" t="n"/>
      <c r="U1166" s="46" t="n"/>
      <c r="V1166" s="46" t="n"/>
      <c r="W1166" s="46" t="n"/>
      <c r="X1166" s="46" t="n"/>
      <c r="Y1166" s="46" t="n"/>
      <c r="Z1166" s="46" t="n"/>
      <c r="AA1166" s="46" t="n"/>
      <c r="AB1166" s="46" t="n"/>
      <c r="AC1166" s="46" t="n"/>
      <c r="AD1166" s="46" t="n"/>
      <c r="AE1166" s="46" t="n"/>
      <c r="AF1166" s="43">
        <f>+SUM(T1166,Z1166,AD1166,AE1166)</f>
        <v/>
      </c>
      <c r="AG1166" s="10">
        <f>+MIN(SUM(S1166,AF1166),H1166)</f>
        <v/>
      </c>
    </row>
    <row r="1167">
      <c r="A1167" s="42" t="n"/>
      <c r="B1167" s="42" t="n"/>
      <c r="C1167" s="42" t="n"/>
      <c r="D1167" s="42" t="n"/>
      <c r="E1167" s="42" t="n"/>
      <c r="H1167" s="46" t="n"/>
      <c r="I1167" s="46" t="n"/>
      <c r="J1167" s="46" t="n"/>
      <c r="K1167" s="46" t="n"/>
      <c r="L1167" s="46" t="n"/>
      <c r="M1167" s="46" t="n"/>
      <c r="N1167" s="46" t="n"/>
      <c r="O1167" s="46" t="n"/>
      <c r="P1167" s="46" t="n"/>
      <c r="Q1167" s="46" t="n"/>
      <c r="R1167" s="46" t="n"/>
      <c r="S1167" s="43">
        <f>+SUM(K1167,Q1167,R1167)</f>
        <v/>
      </c>
      <c r="T1167" s="46" t="n"/>
      <c r="U1167" s="46" t="n"/>
      <c r="V1167" s="46" t="n"/>
      <c r="W1167" s="46" t="n"/>
      <c r="X1167" s="46" t="n"/>
      <c r="Y1167" s="46" t="n"/>
      <c r="Z1167" s="46" t="n"/>
      <c r="AA1167" s="46" t="n"/>
      <c r="AB1167" s="46" t="n"/>
      <c r="AC1167" s="46" t="n"/>
      <c r="AD1167" s="46" t="n"/>
      <c r="AE1167" s="46" t="n"/>
      <c r="AF1167" s="43">
        <f>+SUM(T1167,Z1167,AD1167,AE1167)</f>
        <v/>
      </c>
      <c r="AG1167" s="10">
        <f>+MIN(SUM(S1167,AF1167),H1167)</f>
        <v/>
      </c>
    </row>
    <row r="1168">
      <c r="A1168" s="42" t="n"/>
      <c r="B1168" s="42" t="n"/>
      <c r="C1168" s="42" t="n"/>
      <c r="D1168" s="42" t="n"/>
      <c r="E1168" s="42" t="n"/>
      <c r="H1168" s="46" t="n"/>
      <c r="I1168" s="46" t="n"/>
      <c r="J1168" s="46" t="n"/>
      <c r="K1168" s="46" t="n"/>
      <c r="L1168" s="46" t="n"/>
      <c r="M1168" s="46" t="n"/>
      <c r="N1168" s="46" t="n"/>
      <c r="O1168" s="46" t="n"/>
      <c r="P1168" s="46" t="n"/>
      <c r="Q1168" s="46" t="n"/>
      <c r="R1168" s="46" t="n"/>
      <c r="S1168" s="43">
        <f>+SUM(K1168,Q1168,R1168)</f>
        <v/>
      </c>
      <c r="T1168" s="46" t="n"/>
      <c r="U1168" s="46" t="n"/>
      <c r="V1168" s="46" t="n"/>
      <c r="W1168" s="46" t="n"/>
      <c r="X1168" s="46" t="n"/>
      <c r="Y1168" s="46" t="n"/>
      <c r="Z1168" s="46" t="n"/>
      <c r="AA1168" s="46" t="n"/>
      <c r="AB1168" s="46" t="n"/>
      <c r="AC1168" s="46" t="n"/>
      <c r="AD1168" s="46" t="n"/>
      <c r="AE1168" s="46" t="n"/>
      <c r="AF1168" s="43">
        <f>+SUM(T1168,Z1168,AD1168,AE1168)</f>
        <v/>
      </c>
      <c r="AG1168" s="10">
        <f>+MIN(SUM(S1168,AF1168),H1168)</f>
        <v/>
      </c>
    </row>
    <row r="1169">
      <c r="A1169" s="42" t="n"/>
      <c r="B1169" s="42" t="n"/>
      <c r="C1169" s="42" t="n"/>
      <c r="D1169" s="42" t="n"/>
      <c r="E1169" s="42" t="n"/>
      <c r="H1169" s="46" t="n"/>
      <c r="I1169" s="46" t="n"/>
      <c r="J1169" s="46" t="n"/>
      <c r="K1169" s="46" t="n"/>
      <c r="L1169" s="46" t="n"/>
      <c r="M1169" s="46" t="n"/>
      <c r="N1169" s="46" t="n"/>
      <c r="O1169" s="46" t="n"/>
      <c r="P1169" s="46" t="n"/>
      <c r="Q1169" s="46" t="n"/>
      <c r="R1169" s="46" t="n"/>
      <c r="S1169" s="43">
        <f>+SUM(K1169,Q1169,R1169)</f>
        <v/>
      </c>
      <c r="T1169" s="46" t="n"/>
      <c r="U1169" s="46" t="n"/>
      <c r="V1169" s="46" t="n"/>
      <c r="W1169" s="46" t="n"/>
      <c r="X1169" s="46" t="n"/>
      <c r="Y1169" s="46" t="n"/>
      <c r="Z1169" s="46" t="n"/>
      <c r="AA1169" s="46" t="n"/>
      <c r="AB1169" s="46" t="n"/>
      <c r="AC1169" s="46" t="n"/>
      <c r="AD1169" s="46" t="n"/>
      <c r="AE1169" s="46" t="n"/>
      <c r="AF1169" s="43">
        <f>+SUM(T1169,Z1169,AD1169,AE1169)</f>
        <v/>
      </c>
      <c r="AG1169" s="10">
        <f>+MIN(SUM(S1169,AF1169),H1169)</f>
        <v/>
      </c>
    </row>
    <row r="1170">
      <c r="A1170" s="42" t="n"/>
      <c r="B1170" s="42" t="n"/>
      <c r="C1170" s="42" t="n"/>
      <c r="D1170" s="42" t="n"/>
      <c r="E1170" s="42" t="n"/>
      <c r="H1170" s="46" t="n"/>
      <c r="I1170" s="46" t="n"/>
      <c r="J1170" s="46" t="n"/>
      <c r="K1170" s="46" t="n"/>
      <c r="L1170" s="46" t="n"/>
      <c r="M1170" s="46" t="n"/>
      <c r="N1170" s="46" t="n"/>
      <c r="O1170" s="46" t="n"/>
      <c r="P1170" s="46" t="n"/>
      <c r="Q1170" s="46" t="n"/>
      <c r="R1170" s="46" t="n"/>
      <c r="S1170" s="43">
        <f>+SUM(K1170,Q1170,R1170)</f>
        <v/>
      </c>
      <c r="T1170" s="46" t="n"/>
      <c r="U1170" s="46" t="n"/>
      <c r="V1170" s="46" t="n"/>
      <c r="W1170" s="46" t="n"/>
      <c r="X1170" s="46" t="n"/>
      <c r="Y1170" s="46" t="n"/>
      <c r="Z1170" s="46" t="n"/>
      <c r="AA1170" s="46" t="n"/>
      <c r="AB1170" s="46" t="n"/>
      <c r="AC1170" s="46" t="n"/>
      <c r="AD1170" s="46" t="n"/>
      <c r="AE1170" s="46" t="n"/>
      <c r="AF1170" s="43">
        <f>+SUM(T1170,Z1170,AD1170,AE1170)</f>
        <v/>
      </c>
      <c r="AG1170" s="10">
        <f>+MIN(SUM(S1170,AF1170),H1170)</f>
        <v/>
      </c>
    </row>
    <row r="1171">
      <c r="A1171" s="42" t="n"/>
      <c r="B1171" s="42" t="n"/>
      <c r="C1171" s="42" t="n"/>
      <c r="D1171" s="42" t="n"/>
      <c r="E1171" s="42" t="n"/>
      <c r="H1171" s="46" t="n"/>
      <c r="I1171" s="46" t="n"/>
      <c r="J1171" s="46" t="n"/>
      <c r="K1171" s="46" t="n"/>
      <c r="L1171" s="46" t="n"/>
      <c r="M1171" s="46" t="n"/>
      <c r="N1171" s="46" t="n"/>
      <c r="O1171" s="46" t="n"/>
      <c r="P1171" s="46" t="n"/>
      <c r="Q1171" s="46" t="n"/>
      <c r="R1171" s="46" t="n"/>
      <c r="S1171" s="43">
        <f>+SUM(K1171,Q1171,R1171)</f>
        <v/>
      </c>
      <c r="T1171" s="46" t="n"/>
      <c r="U1171" s="46" t="n"/>
      <c r="V1171" s="46" t="n"/>
      <c r="W1171" s="46" t="n"/>
      <c r="X1171" s="46" t="n"/>
      <c r="Y1171" s="46" t="n"/>
      <c r="Z1171" s="46" t="n"/>
      <c r="AA1171" s="46" t="n"/>
      <c r="AB1171" s="46" t="n"/>
      <c r="AC1171" s="46" t="n"/>
      <c r="AD1171" s="46" t="n"/>
      <c r="AE1171" s="46" t="n"/>
      <c r="AF1171" s="43">
        <f>+SUM(T1171,Z1171,AD1171,AE1171)</f>
        <v/>
      </c>
      <c r="AG1171" s="10">
        <f>+MIN(SUM(S1171,AF1171),H1171)</f>
        <v/>
      </c>
    </row>
    <row r="1172">
      <c r="A1172" s="42" t="n"/>
      <c r="B1172" s="42" t="n"/>
      <c r="C1172" s="42" t="n"/>
      <c r="D1172" s="42" t="n"/>
      <c r="E1172" s="42" t="n"/>
      <c r="H1172" s="46" t="n"/>
      <c r="I1172" s="46" t="n"/>
      <c r="J1172" s="46" t="n"/>
      <c r="K1172" s="46" t="n"/>
      <c r="L1172" s="46" t="n"/>
      <c r="M1172" s="46" t="n"/>
      <c r="N1172" s="46" t="n"/>
      <c r="O1172" s="46" t="n"/>
      <c r="P1172" s="46" t="n"/>
      <c r="Q1172" s="46" t="n"/>
      <c r="R1172" s="46" t="n"/>
      <c r="S1172" s="43">
        <f>+SUM(K1172,Q1172,R1172)</f>
        <v/>
      </c>
      <c r="T1172" s="46" t="n"/>
      <c r="U1172" s="46" t="n"/>
      <c r="V1172" s="46" t="n"/>
      <c r="W1172" s="46" t="n"/>
      <c r="X1172" s="46" t="n"/>
      <c r="Y1172" s="46" t="n"/>
      <c r="Z1172" s="46" t="n"/>
      <c r="AA1172" s="46" t="n"/>
      <c r="AB1172" s="46" t="n"/>
      <c r="AC1172" s="46" t="n"/>
      <c r="AD1172" s="46" t="n"/>
      <c r="AE1172" s="46" t="n"/>
      <c r="AF1172" s="43">
        <f>+SUM(T1172,Z1172,AD1172,AE1172)</f>
        <v/>
      </c>
      <c r="AG1172" s="10">
        <f>+MIN(SUM(S1172,AF1172),H1172)</f>
        <v/>
      </c>
    </row>
    <row r="1173">
      <c r="A1173" s="42" t="n"/>
      <c r="B1173" s="42" t="n"/>
      <c r="C1173" s="42" t="n"/>
      <c r="D1173" s="42" t="n"/>
      <c r="E1173" s="42" t="n"/>
      <c r="H1173" s="46" t="n"/>
      <c r="I1173" s="46" t="n"/>
      <c r="J1173" s="46" t="n"/>
      <c r="K1173" s="46" t="n"/>
      <c r="L1173" s="46" t="n"/>
      <c r="M1173" s="46" t="n"/>
      <c r="N1173" s="46" t="n"/>
      <c r="O1173" s="46" t="n"/>
      <c r="P1173" s="46" t="n"/>
      <c r="Q1173" s="46" t="n"/>
      <c r="R1173" s="46" t="n"/>
      <c r="S1173" s="43">
        <f>+SUM(K1173,Q1173,R1173)</f>
        <v/>
      </c>
      <c r="T1173" s="46" t="n"/>
      <c r="U1173" s="46" t="n"/>
      <c r="V1173" s="46" t="n"/>
      <c r="W1173" s="46" t="n"/>
      <c r="X1173" s="46" t="n"/>
      <c r="Y1173" s="46" t="n"/>
      <c r="Z1173" s="46" t="n"/>
      <c r="AA1173" s="46" t="n"/>
      <c r="AB1173" s="46" t="n"/>
      <c r="AC1173" s="46" t="n"/>
      <c r="AD1173" s="46" t="n"/>
      <c r="AE1173" s="46" t="n"/>
      <c r="AF1173" s="43">
        <f>+SUM(T1173,Z1173,AD1173,AE1173)</f>
        <v/>
      </c>
      <c r="AG1173" s="10">
        <f>+MIN(SUM(S1173,AF1173),H1173)</f>
        <v/>
      </c>
    </row>
    <row r="1174">
      <c r="A1174" s="42" t="n"/>
      <c r="B1174" s="42" t="n"/>
      <c r="C1174" s="42" t="n"/>
      <c r="D1174" s="42" t="n"/>
      <c r="E1174" s="42" t="n"/>
      <c r="H1174" s="46" t="n"/>
      <c r="I1174" s="46" t="n"/>
      <c r="J1174" s="46" t="n"/>
      <c r="K1174" s="46" t="n"/>
      <c r="L1174" s="46" t="n"/>
      <c r="M1174" s="46" t="n"/>
      <c r="N1174" s="46" t="n"/>
      <c r="O1174" s="46" t="n"/>
      <c r="P1174" s="46" t="n"/>
      <c r="Q1174" s="46" t="n"/>
      <c r="R1174" s="46" t="n"/>
      <c r="S1174" s="43">
        <f>+SUM(K1174,Q1174,R1174)</f>
        <v/>
      </c>
      <c r="T1174" s="46" t="n"/>
      <c r="U1174" s="46" t="n"/>
      <c r="V1174" s="46" t="n"/>
      <c r="W1174" s="46" t="n"/>
      <c r="X1174" s="46" t="n"/>
      <c r="Y1174" s="46" t="n"/>
      <c r="Z1174" s="46" t="n"/>
      <c r="AA1174" s="46" t="n"/>
      <c r="AB1174" s="46" t="n"/>
      <c r="AC1174" s="46" t="n"/>
      <c r="AD1174" s="46" t="n"/>
      <c r="AE1174" s="46" t="n"/>
      <c r="AF1174" s="43">
        <f>+SUM(T1174,Z1174,AD1174,AE1174)</f>
        <v/>
      </c>
      <c r="AG1174" s="10">
        <f>+MIN(SUM(S1174,AF1174),H1174)</f>
        <v/>
      </c>
    </row>
    <row r="1175">
      <c r="A1175" s="42" t="n"/>
      <c r="B1175" s="42" t="n"/>
      <c r="C1175" s="42" t="n"/>
      <c r="D1175" s="42" t="n"/>
      <c r="E1175" s="42" t="n"/>
      <c r="H1175" s="46" t="n"/>
      <c r="I1175" s="46" t="n"/>
      <c r="J1175" s="46" t="n"/>
      <c r="K1175" s="46" t="n"/>
      <c r="L1175" s="46" t="n"/>
      <c r="M1175" s="46" t="n"/>
      <c r="N1175" s="46" t="n"/>
      <c r="O1175" s="46" t="n"/>
      <c r="P1175" s="46" t="n"/>
      <c r="Q1175" s="46" t="n"/>
      <c r="R1175" s="46" t="n"/>
      <c r="S1175" s="43">
        <f>+SUM(K1175,Q1175,R1175)</f>
        <v/>
      </c>
      <c r="T1175" s="46" t="n"/>
      <c r="U1175" s="46" t="n"/>
      <c r="V1175" s="46" t="n"/>
      <c r="W1175" s="46" t="n"/>
      <c r="X1175" s="46" t="n"/>
      <c r="Y1175" s="46" t="n"/>
      <c r="Z1175" s="46" t="n"/>
      <c r="AA1175" s="46" t="n"/>
      <c r="AB1175" s="46" t="n"/>
      <c r="AC1175" s="46" t="n"/>
      <c r="AD1175" s="46" t="n"/>
      <c r="AE1175" s="46" t="n"/>
      <c r="AF1175" s="43">
        <f>+SUM(T1175,Z1175,AD1175,AE1175)</f>
        <v/>
      </c>
      <c r="AG1175" s="10">
        <f>+MIN(SUM(S1175,AF1175),H1175)</f>
        <v/>
      </c>
    </row>
    <row r="1176">
      <c r="A1176" s="42" t="n"/>
      <c r="B1176" s="42" t="n"/>
      <c r="C1176" s="42" t="n"/>
      <c r="D1176" s="42" t="n"/>
      <c r="E1176" s="42" t="n"/>
      <c r="H1176" s="46" t="n"/>
      <c r="I1176" s="46" t="n"/>
      <c r="J1176" s="46" t="n"/>
      <c r="K1176" s="46" t="n"/>
      <c r="L1176" s="46" t="n"/>
      <c r="M1176" s="46" t="n"/>
      <c r="N1176" s="46" t="n"/>
      <c r="O1176" s="46" t="n"/>
      <c r="P1176" s="46" t="n"/>
      <c r="Q1176" s="46" t="n"/>
      <c r="R1176" s="46" t="n"/>
      <c r="S1176" s="43">
        <f>+SUM(K1176,Q1176,R1176)</f>
        <v/>
      </c>
      <c r="T1176" s="46" t="n"/>
      <c r="U1176" s="46" t="n"/>
      <c r="V1176" s="46" t="n"/>
      <c r="W1176" s="46" t="n"/>
      <c r="X1176" s="46" t="n"/>
      <c r="Y1176" s="46" t="n"/>
      <c r="Z1176" s="46" t="n"/>
      <c r="AA1176" s="46" t="n"/>
      <c r="AB1176" s="46" t="n"/>
      <c r="AC1176" s="46" t="n"/>
      <c r="AD1176" s="46" t="n"/>
      <c r="AE1176" s="46" t="n"/>
      <c r="AF1176" s="43">
        <f>+SUM(T1176,Z1176,AD1176,AE1176)</f>
        <v/>
      </c>
      <c r="AG1176" s="10">
        <f>+MIN(SUM(S1176,AF1176),H1176)</f>
        <v/>
      </c>
    </row>
    <row r="1177">
      <c r="A1177" s="42" t="n"/>
      <c r="B1177" s="42" t="n"/>
      <c r="C1177" s="42" t="n"/>
      <c r="D1177" s="42" t="n"/>
      <c r="E1177" s="42" t="n"/>
      <c r="H1177" s="46" t="n"/>
      <c r="I1177" s="46" t="n"/>
      <c r="J1177" s="46" t="n"/>
      <c r="K1177" s="46" t="n"/>
      <c r="L1177" s="46" t="n"/>
      <c r="M1177" s="46" t="n"/>
      <c r="N1177" s="46" t="n"/>
      <c r="O1177" s="46" t="n"/>
      <c r="P1177" s="46" t="n"/>
      <c r="Q1177" s="46" t="n"/>
      <c r="R1177" s="46" t="n"/>
      <c r="S1177" s="43">
        <f>+SUM(K1177,Q1177,R1177)</f>
        <v/>
      </c>
      <c r="T1177" s="46" t="n"/>
      <c r="U1177" s="46" t="n"/>
      <c r="V1177" s="46" t="n"/>
      <c r="W1177" s="46" t="n"/>
      <c r="X1177" s="46" t="n"/>
      <c r="Y1177" s="46" t="n"/>
      <c r="Z1177" s="46" t="n"/>
      <c r="AA1177" s="46" t="n"/>
      <c r="AB1177" s="46" t="n"/>
      <c r="AC1177" s="46" t="n"/>
      <c r="AD1177" s="46" t="n"/>
      <c r="AE1177" s="46" t="n"/>
      <c r="AF1177" s="43">
        <f>+SUM(T1177,Z1177,AD1177,AE1177)</f>
        <v/>
      </c>
      <c r="AG1177" s="10">
        <f>+MIN(SUM(S1177,AF1177),H1177)</f>
        <v/>
      </c>
    </row>
    <row r="1178">
      <c r="A1178" s="42" t="n"/>
      <c r="B1178" s="42" t="n"/>
      <c r="C1178" s="42" t="n"/>
      <c r="D1178" s="42" t="n"/>
      <c r="E1178" s="42" t="n"/>
      <c r="H1178" s="46" t="n"/>
      <c r="I1178" s="46" t="n"/>
      <c r="J1178" s="46" t="n"/>
      <c r="K1178" s="46" t="n"/>
      <c r="L1178" s="46" t="n"/>
      <c r="M1178" s="46" t="n"/>
      <c r="N1178" s="46" t="n"/>
      <c r="O1178" s="46" t="n"/>
      <c r="P1178" s="46" t="n"/>
      <c r="Q1178" s="46" t="n"/>
      <c r="R1178" s="46" t="n"/>
      <c r="S1178" s="43">
        <f>+SUM(K1178,Q1178,R1178)</f>
        <v/>
      </c>
      <c r="T1178" s="46" t="n"/>
      <c r="U1178" s="46" t="n"/>
      <c r="V1178" s="46" t="n"/>
      <c r="W1178" s="46" t="n"/>
      <c r="X1178" s="46" t="n"/>
      <c r="Y1178" s="46" t="n"/>
      <c r="Z1178" s="46" t="n"/>
      <c r="AA1178" s="46" t="n"/>
      <c r="AB1178" s="46" t="n"/>
      <c r="AC1178" s="46" t="n"/>
      <c r="AD1178" s="46" t="n"/>
      <c r="AE1178" s="46" t="n"/>
      <c r="AF1178" s="43">
        <f>+SUM(T1178,Z1178,AD1178,AE1178)</f>
        <v/>
      </c>
      <c r="AG1178" s="10">
        <f>+MIN(SUM(S1178,AF1178),H1178)</f>
        <v/>
      </c>
    </row>
    <row r="1179">
      <c r="A1179" s="42" t="n"/>
      <c r="B1179" s="42" t="n"/>
      <c r="C1179" s="42" t="n"/>
      <c r="D1179" s="42" t="n"/>
      <c r="E1179" s="42" t="n"/>
      <c r="H1179" s="46" t="n"/>
      <c r="I1179" s="46" t="n"/>
      <c r="J1179" s="46" t="n"/>
      <c r="K1179" s="46" t="n"/>
      <c r="L1179" s="46" t="n"/>
      <c r="M1179" s="46" t="n"/>
      <c r="N1179" s="46" t="n"/>
      <c r="O1179" s="46" t="n"/>
      <c r="P1179" s="46" t="n"/>
      <c r="Q1179" s="46" t="n"/>
      <c r="R1179" s="46" t="n"/>
      <c r="S1179" s="43">
        <f>+SUM(K1179,Q1179,R1179)</f>
        <v/>
      </c>
      <c r="T1179" s="46" t="n"/>
      <c r="U1179" s="46" t="n"/>
      <c r="V1179" s="46" t="n"/>
      <c r="W1179" s="46" t="n"/>
      <c r="X1179" s="46" t="n"/>
      <c r="Y1179" s="46" t="n"/>
      <c r="Z1179" s="46" t="n"/>
      <c r="AA1179" s="46" t="n"/>
      <c r="AB1179" s="46" t="n"/>
      <c r="AC1179" s="46" t="n"/>
      <c r="AD1179" s="46" t="n"/>
      <c r="AE1179" s="46" t="n"/>
      <c r="AF1179" s="43">
        <f>+SUM(T1179,Z1179,AD1179,AE1179)</f>
        <v/>
      </c>
      <c r="AG1179" s="10">
        <f>+MIN(SUM(S1179,AF1179),H1179)</f>
        <v/>
      </c>
    </row>
    <row r="1180">
      <c r="A1180" s="42" t="n"/>
      <c r="B1180" s="42" t="n"/>
      <c r="C1180" s="42" t="n"/>
      <c r="D1180" s="42" t="n"/>
      <c r="E1180" s="42" t="n"/>
      <c r="H1180" s="46" t="n"/>
      <c r="I1180" s="46" t="n"/>
      <c r="J1180" s="46" t="n"/>
      <c r="K1180" s="46" t="n"/>
      <c r="L1180" s="46" t="n"/>
      <c r="M1180" s="46" t="n"/>
      <c r="N1180" s="46" t="n"/>
      <c r="O1180" s="46" t="n"/>
      <c r="P1180" s="46" t="n"/>
      <c r="Q1180" s="46" t="n"/>
      <c r="R1180" s="46" t="n"/>
      <c r="S1180" s="43">
        <f>+SUM(K1180,Q1180,R1180)</f>
        <v/>
      </c>
      <c r="T1180" s="46" t="n"/>
      <c r="U1180" s="46" t="n"/>
      <c r="V1180" s="46" t="n"/>
      <c r="W1180" s="46" t="n"/>
      <c r="X1180" s="46" t="n"/>
      <c r="Y1180" s="46" t="n"/>
      <c r="Z1180" s="46" t="n"/>
      <c r="AA1180" s="46" t="n"/>
      <c r="AB1180" s="46" t="n"/>
      <c r="AC1180" s="46" t="n"/>
      <c r="AD1180" s="46" t="n"/>
      <c r="AE1180" s="46" t="n"/>
      <c r="AF1180" s="43">
        <f>+SUM(T1180,Z1180,AD1180,AE1180)</f>
        <v/>
      </c>
      <c r="AG1180" s="10">
        <f>+MIN(SUM(S1180,AF1180),H1180)</f>
        <v/>
      </c>
    </row>
    <row r="1181">
      <c r="A1181" s="42" t="n"/>
      <c r="B1181" s="42" t="n"/>
      <c r="C1181" s="42" t="n"/>
      <c r="D1181" s="42" t="n"/>
      <c r="E1181" s="42" t="n"/>
      <c r="H1181" s="46" t="n"/>
      <c r="I1181" s="46" t="n"/>
      <c r="J1181" s="46" t="n"/>
      <c r="K1181" s="46" t="n"/>
      <c r="L1181" s="46" t="n"/>
      <c r="M1181" s="46" t="n"/>
      <c r="N1181" s="46" t="n"/>
      <c r="O1181" s="46" t="n"/>
      <c r="P1181" s="46" t="n"/>
      <c r="Q1181" s="46" t="n"/>
      <c r="R1181" s="46" t="n"/>
      <c r="S1181" s="43">
        <f>+SUM(K1181,Q1181,R1181)</f>
        <v/>
      </c>
      <c r="T1181" s="46" t="n"/>
      <c r="U1181" s="46" t="n"/>
      <c r="V1181" s="46" t="n"/>
      <c r="W1181" s="46" t="n"/>
      <c r="X1181" s="46" t="n"/>
      <c r="Y1181" s="46" t="n"/>
      <c r="Z1181" s="46" t="n"/>
      <c r="AA1181" s="46" t="n"/>
      <c r="AB1181" s="46" t="n"/>
      <c r="AC1181" s="46" t="n"/>
      <c r="AD1181" s="46" t="n"/>
      <c r="AE1181" s="46" t="n"/>
      <c r="AF1181" s="43">
        <f>+SUM(T1181,Z1181,AD1181,AE1181)</f>
        <v/>
      </c>
      <c r="AG1181" s="10">
        <f>+MIN(SUM(S1181,AF1181),H1181)</f>
        <v/>
      </c>
    </row>
    <row r="1182">
      <c r="A1182" s="42" t="n"/>
      <c r="B1182" s="42" t="n"/>
      <c r="C1182" s="42" t="n"/>
      <c r="D1182" s="42" t="n"/>
      <c r="E1182" s="42" t="n"/>
      <c r="H1182" s="46" t="n"/>
      <c r="I1182" s="46" t="n"/>
      <c r="J1182" s="46" t="n"/>
      <c r="K1182" s="46" t="n"/>
      <c r="L1182" s="46" t="n"/>
      <c r="M1182" s="46" t="n"/>
      <c r="N1182" s="46" t="n"/>
      <c r="O1182" s="46" t="n"/>
      <c r="P1182" s="46" t="n"/>
      <c r="Q1182" s="46" t="n"/>
      <c r="R1182" s="46" t="n"/>
      <c r="S1182" s="43">
        <f>+SUM(K1182,Q1182,R1182)</f>
        <v/>
      </c>
      <c r="T1182" s="46" t="n"/>
      <c r="U1182" s="46" t="n"/>
      <c r="V1182" s="46" t="n"/>
      <c r="W1182" s="46" t="n"/>
      <c r="X1182" s="46" t="n"/>
      <c r="Y1182" s="46" t="n"/>
      <c r="Z1182" s="46" t="n"/>
      <c r="AA1182" s="46" t="n"/>
      <c r="AB1182" s="46" t="n"/>
      <c r="AC1182" s="46" t="n"/>
      <c r="AD1182" s="46" t="n"/>
      <c r="AE1182" s="46" t="n"/>
      <c r="AF1182" s="43">
        <f>+SUM(T1182,Z1182,AD1182,AE1182)</f>
        <v/>
      </c>
      <c r="AG1182" s="10">
        <f>+MIN(SUM(S1182,AF1182),H1182)</f>
        <v/>
      </c>
    </row>
    <row r="1183">
      <c r="A1183" s="42" t="n"/>
      <c r="B1183" s="42" t="n"/>
      <c r="C1183" s="42" t="n"/>
      <c r="D1183" s="42" t="n"/>
      <c r="E1183" s="42" t="n"/>
      <c r="H1183" s="46" t="n"/>
      <c r="I1183" s="46" t="n"/>
      <c r="J1183" s="46" t="n"/>
      <c r="K1183" s="46" t="n"/>
      <c r="L1183" s="46" t="n"/>
      <c r="M1183" s="46" t="n"/>
      <c r="N1183" s="46" t="n"/>
      <c r="O1183" s="46" t="n"/>
      <c r="P1183" s="46" t="n"/>
      <c r="Q1183" s="46" t="n"/>
      <c r="R1183" s="46" t="n"/>
      <c r="S1183" s="43">
        <f>+SUM(K1183,Q1183,R1183)</f>
        <v/>
      </c>
      <c r="T1183" s="46" t="n"/>
      <c r="U1183" s="46" t="n"/>
      <c r="V1183" s="46" t="n"/>
      <c r="W1183" s="46" t="n"/>
      <c r="X1183" s="46" t="n"/>
      <c r="Y1183" s="46" t="n"/>
      <c r="Z1183" s="46" t="n"/>
      <c r="AA1183" s="46" t="n"/>
      <c r="AB1183" s="46" t="n"/>
      <c r="AC1183" s="46" t="n"/>
      <c r="AD1183" s="46" t="n"/>
      <c r="AE1183" s="46" t="n"/>
      <c r="AF1183" s="43">
        <f>+SUM(T1183,Z1183,AD1183,AE1183)</f>
        <v/>
      </c>
      <c r="AG1183" s="10">
        <f>+MIN(SUM(S1183,AF1183),H1183)</f>
        <v/>
      </c>
    </row>
    <row r="1184">
      <c r="A1184" s="42" t="n"/>
      <c r="B1184" s="42" t="n"/>
      <c r="C1184" s="42" t="n"/>
      <c r="D1184" s="42" t="n"/>
      <c r="E1184" s="42" t="n"/>
      <c r="H1184" s="46" t="n"/>
      <c r="I1184" s="46" t="n"/>
      <c r="J1184" s="46" t="n"/>
      <c r="K1184" s="46" t="n"/>
      <c r="L1184" s="46" t="n"/>
      <c r="M1184" s="46" t="n"/>
      <c r="N1184" s="46" t="n"/>
      <c r="O1184" s="46" t="n"/>
      <c r="P1184" s="46" t="n"/>
      <c r="Q1184" s="46" t="n"/>
      <c r="R1184" s="46" t="n"/>
      <c r="S1184" s="43">
        <f>+SUM(K1184,Q1184,R1184)</f>
        <v/>
      </c>
      <c r="T1184" s="46" t="n"/>
      <c r="U1184" s="46" t="n"/>
      <c r="V1184" s="46" t="n"/>
      <c r="W1184" s="46" t="n"/>
      <c r="X1184" s="46" t="n"/>
      <c r="Y1184" s="46" t="n"/>
      <c r="Z1184" s="46" t="n"/>
      <c r="AA1184" s="46" t="n"/>
      <c r="AB1184" s="46" t="n"/>
      <c r="AC1184" s="46" t="n"/>
      <c r="AD1184" s="46" t="n"/>
      <c r="AE1184" s="46" t="n"/>
      <c r="AF1184" s="43">
        <f>+SUM(T1184,Z1184,AD1184,AE1184)</f>
        <v/>
      </c>
      <c r="AG1184" s="10">
        <f>+MIN(SUM(S1184,AF1184),H1184)</f>
        <v/>
      </c>
    </row>
    <row r="1185">
      <c r="A1185" s="42" t="n"/>
      <c r="B1185" s="42" t="n"/>
      <c r="C1185" s="42" t="n"/>
      <c r="D1185" s="42" t="n"/>
      <c r="E1185" s="42" t="n"/>
      <c r="H1185" s="46" t="n"/>
      <c r="I1185" s="46" t="n"/>
      <c r="J1185" s="46" t="n"/>
      <c r="K1185" s="46" t="n"/>
      <c r="L1185" s="46" t="n"/>
      <c r="M1185" s="46" t="n"/>
      <c r="N1185" s="46" t="n"/>
      <c r="O1185" s="46" t="n"/>
      <c r="P1185" s="46" t="n"/>
      <c r="Q1185" s="46" t="n"/>
      <c r="R1185" s="46" t="n"/>
      <c r="S1185" s="43">
        <f>+SUM(K1185,Q1185,R1185)</f>
        <v/>
      </c>
      <c r="T1185" s="46" t="n"/>
      <c r="U1185" s="46" t="n"/>
      <c r="V1185" s="46" t="n"/>
      <c r="W1185" s="46" t="n"/>
      <c r="X1185" s="46" t="n"/>
      <c r="Y1185" s="46" t="n"/>
      <c r="Z1185" s="46" t="n"/>
      <c r="AA1185" s="46" t="n"/>
      <c r="AB1185" s="46" t="n"/>
      <c r="AC1185" s="46" t="n"/>
      <c r="AD1185" s="46" t="n"/>
      <c r="AE1185" s="46" t="n"/>
      <c r="AF1185" s="43">
        <f>+SUM(T1185,Z1185,AD1185,AE1185)</f>
        <v/>
      </c>
      <c r="AG1185" s="10">
        <f>+MIN(SUM(S1185,AF1185),H1185)</f>
        <v/>
      </c>
    </row>
    <row r="1186">
      <c r="A1186" s="42" t="n"/>
      <c r="B1186" s="42" t="n"/>
      <c r="C1186" s="42" t="n"/>
      <c r="D1186" s="42" t="n"/>
      <c r="E1186" s="42" t="n"/>
      <c r="H1186" s="46" t="n"/>
      <c r="I1186" s="46" t="n"/>
      <c r="J1186" s="46" t="n"/>
      <c r="K1186" s="46" t="n"/>
      <c r="L1186" s="46" t="n"/>
      <c r="M1186" s="46" t="n"/>
      <c r="N1186" s="46" t="n"/>
      <c r="O1186" s="46" t="n"/>
      <c r="P1186" s="46" t="n"/>
      <c r="Q1186" s="46" t="n"/>
      <c r="R1186" s="46" t="n"/>
      <c r="S1186" s="43">
        <f>+SUM(K1186,Q1186,R1186)</f>
        <v/>
      </c>
      <c r="T1186" s="46" t="n"/>
      <c r="U1186" s="46" t="n"/>
      <c r="V1186" s="46" t="n"/>
      <c r="W1186" s="46" t="n"/>
      <c r="X1186" s="46" t="n"/>
      <c r="Y1186" s="46" t="n"/>
      <c r="Z1186" s="46" t="n"/>
      <c r="AA1186" s="46" t="n"/>
      <c r="AB1186" s="46" t="n"/>
      <c r="AC1186" s="46" t="n"/>
      <c r="AD1186" s="46" t="n"/>
      <c r="AE1186" s="46" t="n"/>
      <c r="AF1186" s="43">
        <f>+SUM(T1186,Z1186,AD1186,AE1186)</f>
        <v/>
      </c>
      <c r="AG1186" s="10">
        <f>+MIN(SUM(S1186,AF1186),H1186)</f>
        <v/>
      </c>
    </row>
    <row r="1187">
      <c r="A1187" s="42" t="n"/>
      <c r="B1187" s="42" t="n"/>
      <c r="C1187" s="42" t="n"/>
      <c r="D1187" s="42" t="n"/>
      <c r="E1187" s="42" t="n"/>
      <c r="H1187" s="46" t="n"/>
      <c r="I1187" s="46" t="n"/>
      <c r="J1187" s="46" t="n"/>
      <c r="K1187" s="46" t="n"/>
      <c r="L1187" s="46" t="n"/>
      <c r="M1187" s="46" t="n"/>
      <c r="N1187" s="46" t="n"/>
      <c r="O1187" s="46" t="n"/>
      <c r="P1187" s="46" t="n"/>
      <c r="Q1187" s="46" t="n"/>
      <c r="R1187" s="46" t="n"/>
      <c r="S1187" s="43">
        <f>+SUM(K1187,Q1187,R1187)</f>
        <v/>
      </c>
      <c r="T1187" s="46" t="n"/>
      <c r="U1187" s="46" t="n"/>
      <c r="V1187" s="46" t="n"/>
      <c r="W1187" s="46" t="n"/>
      <c r="X1187" s="46" t="n"/>
      <c r="Y1187" s="46" t="n"/>
      <c r="Z1187" s="46" t="n"/>
      <c r="AA1187" s="46" t="n"/>
      <c r="AB1187" s="46" t="n"/>
      <c r="AC1187" s="46" t="n"/>
      <c r="AD1187" s="46" t="n"/>
      <c r="AE1187" s="46" t="n"/>
      <c r="AF1187" s="43">
        <f>+SUM(T1187,Z1187,AD1187,AE1187)</f>
        <v/>
      </c>
      <c r="AG1187" s="10">
        <f>+MIN(SUM(S1187,AF1187),H1187)</f>
        <v/>
      </c>
    </row>
    <row r="1188">
      <c r="A1188" s="42" t="n"/>
      <c r="B1188" s="42" t="n"/>
      <c r="C1188" s="42" t="n"/>
      <c r="D1188" s="42" t="n"/>
      <c r="E1188" s="42" t="n"/>
      <c r="H1188" s="46" t="n"/>
      <c r="I1188" s="46" t="n"/>
      <c r="J1188" s="46" t="n"/>
      <c r="K1188" s="46" t="n"/>
      <c r="L1188" s="46" t="n"/>
      <c r="M1188" s="46" t="n"/>
      <c r="N1188" s="46" t="n"/>
      <c r="O1188" s="46" t="n"/>
      <c r="P1188" s="46" t="n"/>
      <c r="Q1188" s="46" t="n"/>
      <c r="R1188" s="46" t="n"/>
      <c r="S1188" s="43">
        <f>+SUM(K1188,Q1188,R1188)</f>
        <v/>
      </c>
      <c r="T1188" s="46" t="n"/>
      <c r="U1188" s="46" t="n"/>
      <c r="V1188" s="46" t="n"/>
      <c r="W1188" s="46" t="n"/>
      <c r="X1188" s="46" t="n"/>
      <c r="Y1188" s="46" t="n"/>
      <c r="Z1188" s="46" t="n"/>
      <c r="AA1188" s="46" t="n"/>
      <c r="AB1188" s="46" t="n"/>
      <c r="AC1188" s="46" t="n"/>
      <c r="AD1188" s="46" t="n"/>
      <c r="AE1188" s="46" t="n"/>
      <c r="AF1188" s="43">
        <f>+SUM(T1188,Z1188,AD1188,AE1188)</f>
        <v/>
      </c>
      <c r="AG1188" s="10">
        <f>+MIN(SUM(S1188,AF1188),H1188)</f>
        <v/>
      </c>
    </row>
    <row r="1189">
      <c r="A1189" s="42" t="n"/>
      <c r="B1189" s="42" t="n"/>
      <c r="C1189" s="42" t="n"/>
      <c r="D1189" s="42" t="n"/>
      <c r="E1189" s="42" t="n"/>
      <c r="H1189" s="46" t="n"/>
      <c r="I1189" s="46" t="n"/>
      <c r="J1189" s="46" t="n"/>
      <c r="K1189" s="46" t="n"/>
      <c r="L1189" s="46" t="n"/>
      <c r="M1189" s="46" t="n"/>
      <c r="N1189" s="46" t="n"/>
      <c r="O1189" s="46" t="n"/>
      <c r="P1189" s="46" t="n"/>
      <c r="Q1189" s="46" t="n"/>
      <c r="R1189" s="46" t="n"/>
      <c r="S1189" s="43">
        <f>+SUM(K1189,Q1189,R1189)</f>
        <v/>
      </c>
      <c r="T1189" s="46" t="n"/>
      <c r="U1189" s="46" t="n"/>
      <c r="V1189" s="46" t="n"/>
      <c r="W1189" s="46" t="n"/>
      <c r="X1189" s="46" t="n"/>
      <c r="Y1189" s="46" t="n"/>
      <c r="Z1189" s="46" t="n"/>
      <c r="AA1189" s="46" t="n"/>
      <c r="AB1189" s="46" t="n"/>
      <c r="AC1189" s="46" t="n"/>
      <c r="AD1189" s="46" t="n"/>
      <c r="AE1189" s="46" t="n"/>
      <c r="AF1189" s="43">
        <f>+SUM(T1189,Z1189,AD1189,AE1189)</f>
        <v/>
      </c>
      <c r="AG1189" s="10">
        <f>+MIN(SUM(S1189,AF1189),H1189)</f>
        <v/>
      </c>
    </row>
    <row r="1190">
      <c r="A1190" s="42" t="n"/>
      <c r="B1190" s="42" t="n"/>
      <c r="C1190" s="42" t="n"/>
      <c r="D1190" s="42" t="n"/>
      <c r="E1190" s="42" t="n"/>
      <c r="H1190" s="46" t="n"/>
      <c r="I1190" s="46" t="n"/>
      <c r="J1190" s="46" t="n"/>
      <c r="K1190" s="46" t="n"/>
      <c r="L1190" s="46" t="n"/>
      <c r="M1190" s="46" t="n"/>
      <c r="N1190" s="46" t="n"/>
      <c r="O1190" s="46" t="n"/>
      <c r="P1190" s="46" t="n"/>
      <c r="Q1190" s="46" t="n"/>
      <c r="R1190" s="46" t="n"/>
      <c r="S1190" s="43">
        <f>+SUM(K1190,Q1190,R1190)</f>
        <v/>
      </c>
      <c r="T1190" s="46" t="n"/>
      <c r="U1190" s="46" t="n"/>
      <c r="V1190" s="46" t="n"/>
      <c r="W1190" s="46" t="n"/>
      <c r="X1190" s="46" t="n"/>
      <c r="Y1190" s="46" t="n"/>
      <c r="Z1190" s="46" t="n"/>
      <c r="AA1190" s="46" t="n"/>
      <c r="AB1190" s="46" t="n"/>
      <c r="AC1190" s="46" t="n"/>
      <c r="AD1190" s="46" t="n"/>
      <c r="AE1190" s="46" t="n"/>
      <c r="AF1190" s="43">
        <f>+SUM(T1190,Z1190,AD1190,AE1190)</f>
        <v/>
      </c>
      <c r="AG1190" s="10">
        <f>+MIN(SUM(S1190,AF1190),H1190)</f>
        <v/>
      </c>
    </row>
    <row r="1191">
      <c r="A1191" s="42" t="n"/>
      <c r="B1191" s="42" t="n"/>
      <c r="C1191" s="42" t="n"/>
      <c r="D1191" s="42" t="n"/>
      <c r="E1191" s="42" t="n"/>
      <c r="H1191" s="46" t="n"/>
      <c r="I1191" s="46" t="n"/>
      <c r="J1191" s="46" t="n"/>
      <c r="K1191" s="46" t="n"/>
      <c r="L1191" s="46" t="n"/>
      <c r="M1191" s="46" t="n"/>
      <c r="N1191" s="46" t="n"/>
      <c r="O1191" s="46" t="n"/>
      <c r="P1191" s="46" t="n"/>
      <c r="Q1191" s="46" t="n"/>
      <c r="R1191" s="46" t="n"/>
      <c r="S1191" s="43">
        <f>+SUM(K1191,Q1191,R1191)</f>
        <v/>
      </c>
      <c r="T1191" s="46" t="n"/>
      <c r="U1191" s="46" t="n"/>
      <c r="V1191" s="46" t="n"/>
      <c r="W1191" s="46" t="n"/>
      <c r="X1191" s="46" t="n"/>
      <c r="Y1191" s="46" t="n"/>
      <c r="Z1191" s="46" t="n"/>
      <c r="AA1191" s="46" t="n"/>
      <c r="AB1191" s="46" t="n"/>
      <c r="AC1191" s="46" t="n"/>
      <c r="AD1191" s="46" t="n"/>
      <c r="AE1191" s="46" t="n"/>
      <c r="AF1191" s="43">
        <f>+SUM(T1191,Z1191,AD1191,AE1191)</f>
        <v/>
      </c>
      <c r="AG1191" s="10">
        <f>+MIN(SUM(S1191,AF1191),H1191)</f>
        <v/>
      </c>
    </row>
    <row r="1192">
      <c r="A1192" s="42" t="n"/>
      <c r="B1192" s="42" t="n"/>
      <c r="C1192" s="42" t="n"/>
      <c r="D1192" s="42" t="n"/>
      <c r="E1192" s="42" t="n"/>
      <c r="H1192" s="46" t="n"/>
      <c r="I1192" s="46" t="n"/>
      <c r="J1192" s="46" t="n"/>
      <c r="K1192" s="46" t="n"/>
      <c r="L1192" s="46" t="n"/>
      <c r="M1192" s="46" t="n"/>
      <c r="N1192" s="46" t="n"/>
      <c r="O1192" s="46" t="n"/>
      <c r="P1192" s="46" t="n"/>
      <c r="Q1192" s="46" t="n"/>
      <c r="R1192" s="46" t="n"/>
      <c r="S1192" s="43">
        <f>+SUM(K1192,Q1192,R1192)</f>
        <v/>
      </c>
      <c r="T1192" s="46" t="n"/>
      <c r="U1192" s="46" t="n"/>
      <c r="V1192" s="46" t="n"/>
      <c r="W1192" s="46" t="n"/>
      <c r="X1192" s="46" t="n"/>
      <c r="Y1192" s="46" t="n"/>
      <c r="Z1192" s="46" t="n"/>
      <c r="AA1192" s="46" t="n"/>
      <c r="AB1192" s="46" t="n"/>
      <c r="AC1192" s="46" t="n"/>
      <c r="AD1192" s="46" t="n"/>
      <c r="AE1192" s="46" t="n"/>
      <c r="AF1192" s="43">
        <f>+SUM(T1192,Z1192,AD1192,AE1192)</f>
        <v/>
      </c>
      <c r="AG1192" s="10">
        <f>+MIN(SUM(S1192,AF1192),H1192)</f>
        <v/>
      </c>
    </row>
    <row r="1193">
      <c r="A1193" s="42" t="n"/>
      <c r="B1193" s="42" t="n"/>
      <c r="C1193" s="42" t="n"/>
      <c r="D1193" s="42" t="n"/>
      <c r="E1193" s="42" t="n"/>
      <c r="H1193" s="46" t="n"/>
      <c r="I1193" s="46" t="n"/>
      <c r="J1193" s="46" t="n"/>
      <c r="K1193" s="46" t="n"/>
      <c r="L1193" s="46" t="n"/>
      <c r="M1193" s="46" t="n"/>
      <c r="N1193" s="46" t="n"/>
      <c r="O1193" s="46" t="n"/>
      <c r="P1193" s="46" t="n"/>
      <c r="Q1193" s="46" t="n"/>
      <c r="R1193" s="46" t="n"/>
      <c r="S1193" s="43">
        <f>+SUM(K1193,Q1193,R1193)</f>
        <v/>
      </c>
      <c r="T1193" s="46" t="n"/>
      <c r="U1193" s="46" t="n"/>
      <c r="V1193" s="46" t="n"/>
      <c r="W1193" s="46" t="n"/>
      <c r="X1193" s="46" t="n"/>
      <c r="Y1193" s="46" t="n"/>
      <c r="Z1193" s="46" t="n"/>
      <c r="AA1193" s="46" t="n"/>
      <c r="AB1193" s="46" t="n"/>
      <c r="AC1193" s="46" t="n"/>
      <c r="AD1193" s="46" t="n"/>
      <c r="AE1193" s="46" t="n"/>
      <c r="AF1193" s="43">
        <f>+SUM(T1193,Z1193,AD1193,AE1193)</f>
        <v/>
      </c>
      <c r="AG1193" s="10">
        <f>+MIN(SUM(S1193,AF1193),H1193)</f>
        <v/>
      </c>
    </row>
    <row r="1194">
      <c r="A1194" s="42" t="n"/>
      <c r="B1194" s="42" t="n"/>
      <c r="C1194" s="42" t="n"/>
      <c r="D1194" s="42" t="n"/>
      <c r="E1194" s="42" t="n"/>
      <c r="H1194" s="46" t="n"/>
      <c r="I1194" s="46" t="n"/>
      <c r="J1194" s="46" t="n"/>
      <c r="K1194" s="46" t="n"/>
      <c r="L1194" s="46" t="n"/>
      <c r="M1194" s="46" t="n"/>
      <c r="N1194" s="46" t="n"/>
      <c r="O1194" s="46" t="n"/>
      <c r="P1194" s="46" t="n"/>
      <c r="Q1194" s="46" t="n"/>
      <c r="R1194" s="46" t="n"/>
      <c r="S1194" s="43">
        <f>+SUM(K1194,Q1194,R1194)</f>
        <v/>
      </c>
      <c r="T1194" s="46" t="n"/>
      <c r="U1194" s="46" t="n"/>
      <c r="V1194" s="46" t="n"/>
      <c r="W1194" s="46" t="n"/>
      <c r="X1194" s="46" t="n"/>
      <c r="Y1194" s="46" t="n"/>
      <c r="Z1194" s="46" t="n"/>
      <c r="AA1194" s="46" t="n"/>
      <c r="AB1194" s="46" t="n"/>
      <c r="AC1194" s="46" t="n"/>
      <c r="AD1194" s="46" t="n"/>
      <c r="AE1194" s="46" t="n"/>
      <c r="AF1194" s="43">
        <f>+SUM(T1194,Z1194,AD1194,AE1194)</f>
        <v/>
      </c>
      <c r="AG1194" s="10">
        <f>+MIN(SUM(S1194,AF1194),H1194)</f>
        <v/>
      </c>
    </row>
    <row r="1195">
      <c r="A1195" s="42" t="n"/>
      <c r="B1195" s="42" t="n"/>
      <c r="C1195" s="42" t="n"/>
      <c r="D1195" s="42" t="n"/>
      <c r="E1195" s="42" t="n"/>
      <c r="H1195" s="46" t="n"/>
      <c r="I1195" s="46" t="n"/>
      <c r="J1195" s="46" t="n"/>
      <c r="K1195" s="46" t="n"/>
      <c r="L1195" s="46" t="n"/>
      <c r="M1195" s="46" t="n"/>
      <c r="N1195" s="46" t="n"/>
      <c r="O1195" s="46" t="n"/>
      <c r="P1195" s="46" t="n"/>
      <c r="Q1195" s="46" t="n"/>
      <c r="R1195" s="46" t="n"/>
      <c r="S1195" s="43">
        <f>+SUM(K1195,Q1195,R1195)</f>
        <v/>
      </c>
      <c r="T1195" s="46" t="n"/>
      <c r="U1195" s="46" t="n"/>
      <c r="V1195" s="46" t="n"/>
      <c r="W1195" s="46" t="n"/>
      <c r="X1195" s="46" t="n"/>
      <c r="Y1195" s="46" t="n"/>
      <c r="Z1195" s="46" t="n"/>
      <c r="AA1195" s="46" t="n"/>
      <c r="AB1195" s="46" t="n"/>
      <c r="AC1195" s="46" t="n"/>
      <c r="AD1195" s="46" t="n"/>
      <c r="AE1195" s="46" t="n"/>
      <c r="AF1195" s="43">
        <f>+SUM(T1195,Z1195,AD1195,AE1195)</f>
        <v/>
      </c>
      <c r="AG1195" s="10">
        <f>+MIN(SUM(S1195,AF1195),H1195)</f>
        <v/>
      </c>
    </row>
    <row r="1196">
      <c r="A1196" s="42" t="n"/>
      <c r="B1196" s="42" t="n"/>
      <c r="C1196" s="42" t="n"/>
      <c r="D1196" s="42" t="n"/>
      <c r="E1196" s="42" t="n"/>
      <c r="H1196" s="46" t="n"/>
      <c r="I1196" s="46" t="n"/>
      <c r="J1196" s="46" t="n"/>
      <c r="K1196" s="46" t="n"/>
      <c r="L1196" s="46" t="n"/>
      <c r="M1196" s="46" t="n"/>
      <c r="N1196" s="46" t="n"/>
      <c r="O1196" s="46" t="n"/>
      <c r="P1196" s="46" t="n"/>
      <c r="Q1196" s="46" t="n"/>
      <c r="R1196" s="46" t="n"/>
      <c r="S1196" s="43">
        <f>+SUM(K1196,Q1196,R1196)</f>
        <v/>
      </c>
      <c r="T1196" s="46" t="n"/>
      <c r="U1196" s="46" t="n"/>
      <c r="V1196" s="46" t="n"/>
      <c r="W1196" s="46" t="n"/>
      <c r="X1196" s="46" t="n"/>
      <c r="Y1196" s="46" t="n"/>
      <c r="Z1196" s="46" t="n"/>
      <c r="AA1196" s="46" t="n"/>
      <c r="AB1196" s="46" t="n"/>
      <c r="AC1196" s="46" t="n"/>
      <c r="AD1196" s="46" t="n"/>
      <c r="AE1196" s="46" t="n"/>
      <c r="AF1196" s="43">
        <f>+SUM(T1196,Z1196,AD1196,AE1196)</f>
        <v/>
      </c>
      <c r="AG1196" s="10">
        <f>+MIN(SUM(S1196,AF1196),H1196)</f>
        <v/>
      </c>
    </row>
    <row r="1197">
      <c r="A1197" s="42" t="n"/>
      <c r="B1197" s="42" t="n"/>
      <c r="C1197" s="42" t="n"/>
      <c r="D1197" s="42" t="n"/>
      <c r="E1197" s="42" t="n"/>
      <c r="H1197" s="46" t="n"/>
      <c r="I1197" s="46" t="n"/>
      <c r="J1197" s="46" t="n"/>
      <c r="K1197" s="46" t="n"/>
      <c r="L1197" s="46" t="n"/>
      <c r="M1197" s="46" t="n"/>
      <c r="N1197" s="46" t="n"/>
      <c r="O1197" s="46" t="n"/>
      <c r="P1197" s="46" t="n"/>
      <c r="Q1197" s="46" t="n"/>
      <c r="R1197" s="46" t="n"/>
      <c r="S1197" s="43">
        <f>+SUM(K1197,Q1197,R1197)</f>
        <v/>
      </c>
      <c r="T1197" s="46" t="n"/>
      <c r="U1197" s="46" t="n"/>
      <c r="V1197" s="46" t="n"/>
      <c r="W1197" s="46" t="n"/>
      <c r="X1197" s="46" t="n"/>
      <c r="Y1197" s="46" t="n"/>
      <c r="Z1197" s="46" t="n"/>
      <c r="AA1197" s="46" t="n"/>
      <c r="AB1197" s="46" t="n"/>
      <c r="AC1197" s="46" t="n"/>
      <c r="AD1197" s="46" t="n"/>
      <c r="AE1197" s="46" t="n"/>
      <c r="AF1197" s="43">
        <f>+SUM(T1197,Z1197,AD1197,AE1197)</f>
        <v/>
      </c>
      <c r="AG1197" s="10">
        <f>+MIN(SUM(S1197,AF1197),H1197)</f>
        <v/>
      </c>
    </row>
    <row r="1198">
      <c r="A1198" s="42" t="n"/>
      <c r="B1198" s="42" t="n"/>
      <c r="C1198" s="42" t="n"/>
      <c r="D1198" s="42" t="n"/>
      <c r="E1198" s="42" t="n"/>
      <c r="H1198" s="46" t="n"/>
      <c r="I1198" s="46" t="n"/>
      <c r="J1198" s="46" t="n"/>
      <c r="K1198" s="46" t="n"/>
      <c r="L1198" s="46" t="n"/>
      <c r="M1198" s="46" t="n"/>
      <c r="N1198" s="46" t="n"/>
      <c r="O1198" s="46" t="n"/>
      <c r="P1198" s="46" t="n"/>
      <c r="Q1198" s="46" t="n"/>
      <c r="R1198" s="46" t="n"/>
      <c r="S1198" s="43">
        <f>+SUM(K1198,Q1198,R1198)</f>
        <v/>
      </c>
      <c r="T1198" s="46" t="n"/>
      <c r="U1198" s="46" t="n"/>
      <c r="V1198" s="46" t="n"/>
      <c r="W1198" s="46" t="n"/>
      <c r="X1198" s="46" t="n"/>
      <c r="Y1198" s="46" t="n"/>
      <c r="Z1198" s="46" t="n"/>
      <c r="AA1198" s="46" t="n"/>
      <c r="AB1198" s="46" t="n"/>
      <c r="AC1198" s="46" t="n"/>
      <c r="AD1198" s="46" t="n"/>
      <c r="AE1198" s="46" t="n"/>
      <c r="AF1198" s="43">
        <f>+SUM(T1198,Z1198,AD1198,AE1198)</f>
        <v/>
      </c>
      <c r="AG1198" s="10">
        <f>+MIN(SUM(S1198,AF1198),H1198)</f>
        <v/>
      </c>
    </row>
    <row r="1199">
      <c r="A1199" s="42" t="n"/>
      <c r="B1199" s="42" t="n"/>
      <c r="C1199" s="42" t="n"/>
      <c r="D1199" s="42" t="n"/>
      <c r="E1199" s="42" t="n"/>
      <c r="H1199" s="46" t="n"/>
      <c r="I1199" s="46" t="n"/>
      <c r="J1199" s="46" t="n"/>
      <c r="K1199" s="46" t="n"/>
      <c r="L1199" s="46" t="n"/>
      <c r="M1199" s="46" t="n"/>
      <c r="N1199" s="46" t="n"/>
      <c r="O1199" s="46" t="n"/>
      <c r="P1199" s="46" t="n"/>
      <c r="Q1199" s="46" t="n"/>
      <c r="R1199" s="46" t="n"/>
      <c r="S1199" s="43">
        <f>+SUM(K1199,Q1199,R1199)</f>
        <v/>
      </c>
      <c r="T1199" s="46" t="n"/>
      <c r="U1199" s="46" t="n"/>
      <c r="V1199" s="46" t="n"/>
      <c r="W1199" s="46" t="n"/>
      <c r="X1199" s="46" t="n"/>
      <c r="Y1199" s="46" t="n"/>
      <c r="Z1199" s="46" t="n"/>
      <c r="AA1199" s="46" t="n"/>
      <c r="AB1199" s="46" t="n"/>
      <c r="AC1199" s="46" t="n"/>
      <c r="AD1199" s="46" t="n"/>
      <c r="AE1199" s="46" t="n"/>
      <c r="AF1199" s="43">
        <f>+SUM(T1199,Z1199,AD1199,AE1199)</f>
        <v/>
      </c>
      <c r="AG1199" s="10">
        <f>+MIN(SUM(S1199,AF1199),H1199)</f>
        <v/>
      </c>
    </row>
    <row r="1200">
      <c r="A1200" s="42" t="n"/>
      <c r="B1200" s="42" t="n"/>
      <c r="C1200" s="42" t="n"/>
      <c r="D1200" s="42" t="n"/>
      <c r="E1200" s="42" t="n"/>
      <c r="H1200" s="46" t="n"/>
      <c r="I1200" s="46" t="n"/>
      <c r="J1200" s="46" t="n"/>
      <c r="K1200" s="46" t="n"/>
      <c r="L1200" s="46" t="n"/>
      <c r="M1200" s="46" t="n"/>
      <c r="N1200" s="46" t="n"/>
      <c r="O1200" s="46" t="n"/>
      <c r="P1200" s="46" t="n"/>
      <c r="Q1200" s="46" t="n"/>
      <c r="R1200" s="46" t="n"/>
      <c r="S1200" s="43">
        <f>+SUM(K1200,Q1200,R1200)</f>
        <v/>
      </c>
      <c r="T1200" s="46" t="n"/>
      <c r="U1200" s="46" t="n"/>
      <c r="V1200" s="46" t="n"/>
      <c r="W1200" s="46" t="n"/>
      <c r="X1200" s="46" t="n"/>
      <c r="Y1200" s="46" t="n"/>
      <c r="Z1200" s="46" t="n"/>
      <c r="AA1200" s="46" t="n"/>
      <c r="AB1200" s="46" t="n"/>
      <c r="AC1200" s="46" t="n"/>
      <c r="AD1200" s="46" t="n"/>
      <c r="AE1200" s="46" t="n"/>
      <c r="AF1200" s="43">
        <f>+SUM(T1200,Z1200,AD1200,AE1200)</f>
        <v/>
      </c>
      <c r="AG1200" s="10">
        <f>+MIN(SUM(S1200,AF1200),H1200)</f>
        <v/>
      </c>
    </row>
    <row r="1201">
      <c r="A1201" s="42" t="n"/>
      <c r="B1201" s="42" t="n"/>
      <c r="C1201" s="42" t="n"/>
      <c r="D1201" s="42" t="n"/>
      <c r="E1201" s="42" t="n"/>
      <c r="H1201" s="46" t="n"/>
      <c r="I1201" s="46" t="n"/>
      <c r="J1201" s="46" t="n"/>
      <c r="K1201" s="46" t="n"/>
      <c r="L1201" s="46" t="n"/>
      <c r="M1201" s="46" t="n"/>
      <c r="N1201" s="46" t="n"/>
      <c r="O1201" s="46" t="n"/>
      <c r="P1201" s="46" t="n"/>
      <c r="Q1201" s="46" t="n"/>
      <c r="R1201" s="46" t="n"/>
      <c r="S1201" s="43">
        <f>+SUM(K1201,Q1201,R1201)</f>
        <v/>
      </c>
      <c r="T1201" s="46" t="n"/>
      <c r="U1201" s="46" t="n"/>
      <c r="V1201" s="46" t="n"/>
      <c r="W1201" s="46" t="n"/>
      <c r="X1201" s="46" t="n"/>
      <c r="Y1201" s="46" t="n"/>
      <c r="Z1201" s="46" t="n"/>
      <c r="AA1201" s="46" t="n"/>
      <c r="AB1201" s="46" t="n"/>
      <c r="AC1201" s="46" t="n"/>
      <c r="AD1201" s="46" t="n"/>
      <c r="AE1201" s="46" t="n"/>
      <c r="AF1201" s="43">
        <f>+SUM(T1201,Z1201,AD1201,AE1201)</f>
        <v/>
      </c>
      <c r="AG1201" s="10">
        <f>+MIN(SUM(S1201,AF1201),H1201)</f>
        <v/>
      </c>
    </row>
    <row r="1202">
      <c r="A1202" s="42" t="n"/>
      <c r="B1202" s="42" t="n"/>
      <c r="C1202" s="42" t="n"/>
      <c r="D1202" s="42" t="n"/>
      <c r="E1202" s="42" t="n"/>
      <c r="H1202" s="46" t="n"/>
      <c r="I1202" s="46" t="n"/>
      <c r="J1202" s="46" t="n"/>
      <c r="K1202" s="46" t="n"/>
      <c r="L1202" s="46" t="n"/>
      <c r="M1202" s="46" t="n"/>
      <c r="N1202" s="46" t="n"/>
      <c r="O1202" s="46" t="n"/>
      <c r="P1202" s="46" t="n"/>
      <c r="Q1202" s="46" t="n"/>
      <c r="R1202" s="46" t="n"/>
      <c r="S1202" s="43">
        <f>+SUM(K1202,Q1202,R1202)</f>
        <v/>
      </c>
      <c r="T1202" s="46" t="n"/>
      <c r="U1202" s="46" t="n"/>
      <c r="V1202" s="46" t="n"/>
      <c r="W1202" s="46" t="n"/>
      <c r="X1202" s="46" t="n"/>
      <c r="Y1202" s="46" t="n"/>
      <c r="Z1202" s="46" t="n"/>
      <c r="AA1202" s="46" t="n"/>
      <c r="AB1202" s="46" t="n"/>
      <c r="AC1202" s="46" t="n"/>
      <c r="AD1202" s="46" t="n"/>
      <c r="AE1202" s="46" t="n"/>
      <c r="AF1202" s="43">
        <f>+SUM(T1202,Z1202,AD1202,AE1202)</f>
        <v/>
      </c>
      <c r="AG1202" s="10">
        <f>+MIN(SUM(S1202,AF1202),H1202)</f>
        <v/>
      </c>
    </row>
    <row r="1203">
      <c r="A1203" s="42" t="n"/>
      <c r="B1203" s="42" t="n"/>
      <c r="C1203" s="42" t="n"/>
      <c r="D1203" s="42" t="n"/>
      <c r="E1203" s="42" t="n"/>
      <c r="H1203" s="46" t="n"/>
      <c r="I1203" s="46" t="n"/>
      <c r="J1203" s="46" t="n"/>
      <c r="K1203" s="46" t="n"/>
      <c r="L1203" s="46" t="n"/>
      <c r="M1203" s="46" t="n"/>
      <c r="N1203" s="46" t="n"/>
      <c r="O1203" s="46" t="n"/>
      <c r="P1203" s="46" t="n"/>
      <c r="Q1203" s="46" t="n"/>
      <c r="R1203" s="46" t="n"/>
      <c r="S1203" s="43">
        <f>+SUM(K1203,Q1203,R1203)</f>
        <v/>
      </c>
      <c r="T1203" s="46" t="n"/>
      <c r="U1203" s="46" t="n"/>
      <c r="V1203" s="46" t="n"/>
      <c r="W1203" s="46" t="n"/>
      <c r="X1203" s="46" t="n"/>
      <c r="Y1203" s="46" t="n"/>
      <c r="Z1203" s="46" t="n"/>
      <c r="AA1203" s="46" t="n"/>
      <c r="AB1203" s="46" t="n"/>
      <c r="AC1203" s="46" t="n"/>
      <c r="AD1203" s="46" t="n"/>
      <c r="AE1203" s="46" t="n"/>
      <c r="AF1203" s="43">
        <f>+SUM(T1203,Z1203,AD1203,AE1203)</f>
        <v/>
      </c>
      <c r="AG1203" s="10">
        <f>+MIN(SUM(S1203,AF1203),H1203)</f>
        <v/>
      </c>
    </row>
    <row r="1204">
      <c r="A1204" s="42" t="n"/>
      <c r="B1204" s="42" t="n"/>
      <c r="C1204" s="42" t="n"/>
      <c r="D1204" s="42" t="n"/>
      <c r="E1204" s="42" t="n"/>
      <c r="H1204" s="46" t="n"/>
      <c r="I1204" s="46" t="n"/>
      <c r="J1204" s="46" t="n"/>
      <c r="K1204" s="46" t="n"/>
      <c r="L1204" s="46" t="n"/>
      <c r="M1204" s="46" t="n"/>
      <c r="N1204" s="46" t="n"/>
      <c r="O1204" s="46" t="n"/>
      <c r="P1204" s="46" t="n"/>
      <c r="Q1204" s="46" t="n"/>
      <c r="R1204" s="46" t="n"/>
      <c r="S1204" s="43">
        <f>+SUM(K1204,Q1204,R1204)</f>
        <v/>
      </c>
      <c r="T1204" s="46" t="n"/>
      <c r="U1204" s="46" t="n"/>
      <c r="V1204" s="46" t="n"/>
      <c r="W1204" s="46" t="n"/>
      <c r="X1204" s="46" t="n"/>
      <c r="Y1204" s="46" t="n"/>
      <c r="Z1204" s="46" t="n"/>
      <c r="AA1204" s="46" t="n"/>
      <c r="AB1204" s="46" t="n"/>
      <c r="AC1204" s="46" t="n"/>
      <c r="AD1204" s="46" t="n"/>
      <c r="AE1204" s="46" t="n"/>
      <c r="AF1204" s="43">
        <f>+SUM(T1204,Z1204,AD1204,AE1204)</f>
        <v/>
      </c>
      <c r="AG1204" s="10">
        <f>+MIN(SUM(S1204,AF1204),H1204)</f>
        <v/>
      </c>
    </row>
    <row r="1205">
      <c r="A1205" s="42" t="n"/>
      <c r="B1205" s="42" t="n"/>
      <c r="C1205" s="42" t="n"/>
      <c r="D1205" s="42" t="n"/>
      <c r="E1205" s="42" t="n"/>
      <c r="H1205" s="46" t="n"/>
      <c r="I1205" s="46" t="n"/>
      <c r="J1205" s="46" t="n"/>
      <c r="K1205" s="46" t="n"/>
      <c r="L1205" s="46" t="n"/>
      <c r="M1205" s="46" t="n"/>
      <c r="N1205" s="46" t="n"/>
      <c r="O1205" s="46" t="n"/>
      <c r="P1205" s="46" t="n"/>
      <c r="Q1205" s="46" t="n"/>
      <c r="R1205" s="46" t="n"/>
      <c r="S1205" s="43">
        <f>+SUM(K1205,Q1205,R1205)</f>
        <v/>
      </c>
      <c r="T1205" s="46" t="n"/>
      <c r="U1205" s="46" t="n"/>
      <c r="V1205" s="46" t="n"/>
      <c r="W1205" s="46" t="n"/>
      <c r="X1205" s="46" t="n"/>
      <c r="Y1205" s="46" t="n"/>
      <c r="Z1205" s="46" t="n"/>
      <c r="AA1205" s="46" t="n"/>
      <c r="AB1205" s="46" t="n"/>
      <c r="AC1205" s="46" t="n"/>
      <c r="AD1205" s="46" t="n"/>
      <c r="AE1205" s="46" t="n"/>
      <c r="AF1205" s="43">
        <f>+SUM(T1205,Z1205,AD1205,AE1205)</f>
        <v/>
      </c>
      <c r="AG1205" s="10">
        <f>+MIN(SUM(S1205,AF1205),H1205)</f>
        <v/>
      </c>
    </row>
    <row r="1206">
      <c r="A1206" s="42" t="n"/>
      <c r="B1206" s="42" t="n"/>
      <c r="C1206" s="42" t="n"/>
      <c r="D1206" s="42" t="n"/>
      <c r="E1206" s="42" t="n"/>
      <c r="H1206" s="46" t="n"/>
      <c r="I1206" s="46" t="n"/>
      <c r="J1206" s="46" t="n"/>
      <c r="K1206" s="46" t="n"/>
      <c r="L1206" s="46" t="n"/>
      <c r="M1206" s="46" t="n"/>
      <c r="N1206" s="46" t="n"/>
      <c r="O1206" s="46" t="n"/>
      <c r="P1206" s="46" t="n"/>
      <c r="Q1206" s="46" t="n"/>
      <c r="R1206" s="46" t="n"/>
      <c r="S1206" s="43">
        <f>+SUM(K1206,Q1206,R1206)</f>
        <v/>
      </c>
      <c r="T1206" s="46" t="n"/>
      <c r="U1206" s="46" t="n"/>
      <c r="V1206" s="46" t="n"/>
      <c r="W1206" s="46" t="n"/>
      <c r="X1206" s="46" t="n"/>
      <c r="Y1206" s="46" t="n"/>
      <c r="Z1206" s="46" t="n"/>
      <c r="AA1206" s="46" t="n"/>
      <c r="AB1206" s="46" t="n"/>
      <c r="AC1206" s="46" t="n"/>
      <c r="AD1206" s="46" t="n"/>
      <c r="AE1206" s="46" t="n"/>
      <c r="AF1206" s="43">
        <f>+SUM(T1206,Z1206,AD1206,AE1206)</f>
        <v/>
      </c>
      <c r="AG1206" s="10">
        <f>+MIN(SUM(S1206,AF1206),H1206)</f>
        <v/>
      </c>
    </row>
    <row r="1207">
      <c r="A1207" s="42" t="n"/>
      <c r="B1207" s="42" t="n"/>
      <c r="C1207" s="42" t="n"/>
      <c r="D1207" s="42" t="n"/>
      <c r="E1207" s="42" t="n"/>
      <c r="H1207" s="46" t="n"/>
      <c r="I1207" s="46" t="n"/>
      <c r="J1207" s="46" t="n"/>
      <c r="K1207" s="46" t="n"/>
      <c r="L1207" s="46" t="n"/>
      <c r="M1207" s="46" t="n"/>
      <c r="N1207" s="46" t="n"/>
      <c r="O1207" s="46" t="n"/>
      <c r="P1207" s="46" t="n"/>
      <c r="Q1207" s="46" t="n"/>
      <c r="R1207" s="46" t="n"/>
      <c r="S1207" s="43">
        <f>+SUM(K1207,Q1207,R1207)</f>
        <v/>
      </c>
      <c r="T1207" s="46" t="n"/>
      <c r="U1207" s="46" t="n"/>
      <c r="V1207" s="46" t="n"/>
      <c r="W1207" s="46" t="n"/>
      <c r="X1207" s="46" t="n"/>
      <c r="Y1207" s="46" t="n"/>
      <c r="Z1207" s="46" t="n"/>
      <c r="AA1207" s="46" t="n"/>
      <c r="AB1207" s="46" t="n"/>
      <c r="AC1207" s="46" t="n"/>
      <c r="AD1207" s="46" t="n"/>
      <c r="AE1207" s="46" t="n"/>
      <c r="AF1207" s="43">
        <f>+SUM(T1207,Z1207,AD1207,AE1207)</f>
        <v/>
      </c>
      <c r="AG1207" s="10">
        <f>+MIN(SUM(S1207,AF1207),H1207)</f>
        <v/>
      </c>
    </row>
    <row r="1208">
      <c r="A1208" s="42" t="n"/>
      <c r="B1208" s="42" t="n"/>
      <c r="C1208" s="42" t="n"/>
      <c r="D1208" s="42" t="n"/>
      <c r="E1208" s="42" t="n"/>
      <c r="H1208" s="46" t="n"/>
      <c r="I1208" s="46" t="n"/>
      <c r="J1208" s="46" t="n"/>
      <c r="K1208" s="46" t="n"/>
      <c r="L1208" s="46" t="n"/>
      <c r="M1208" s="46" t="n"/>
      <c r="N1208" s="46" t="n"/>
      <c r="O1208" s="46" t="n"/>
      <c r="P1208" s="46" t="n"/>
      <c r="Q1208" s="46" t="n"/>
      <c r="R1208" s="46" t="n"/>
      <c r="S1208" s="43">
        <f>+SUM(K1208,Q1208,R1208)</f>
        <v/>
      </c>
      <c r="T1208" s="46" t="n"/>
      <c r="U1208" s="46" t="n"/>
      <c r="V1208" s="46" t="n"/>
      <c r="W1208" s="46" t="n"/>
      <c r="X1208" s="46" t="n"/>
      <c r="Y1208" s="46" t="n"/>
      <c r="Z1208" s="46" t="n"/>
      <c r="AA1208" s="46" t="n"/>
      <c r="AB1208" s="46" t="n"/>
      <c r="AC1208" s="46" t="n"/>
      <c r="AD1208" s="46" t="n"/>
      <c r="AE1208" s="46" t="n"/>
      <c r="AF1208" s="43">
        <f>+SUM(T1208,Z1208,AD1208,AE1208)</f>
        <v/>
      </c>
      <c r="AG1208" s="10">
        <f>+MIN(SUM(S1208,AF1208),H1208)</f>
        <v/>
      </c>
    </row>
    <row r="1209">
      <c r="A1209" s="42" t="n"/>
      <c r="B1209" s="42" t="n"/>
      <c r="C1209" s="42" t="n"/>
      <c r="D1209" s="42" t="n"/>
      <c r="E1209" s="42" t="n"/>
      <c r="H1209" s="46" t="n"/>
      <c r="I1209" s="46" t="n"/>
      <c r="J1209" s="46" t="n"/>
      <c r="K1209" s="46" t="n"/>
      <c r="L1209" s="46" t="n"/>
      <c r="M1209" s="46" t="n"/>
      <c r="N1209" s="46" t="n"/>
      <c r="O1209" s="46" t="n"/>
      <c r="P1209" s="46" t="n"/>
      <c r="Q1209" s="46" t="n"/>
      <c r="R1209" s="46" t="n"/>
      <c r="S1209" s="43">
        <f>+SUM(K1209,Q1209,R1209)</f>
        <v/>
      </c>
      <c r="T1209" s="46" t="n"/>
      <c r="U1209" s="46" t="n"/>
      <c r="V1209" s="46" t="n"/>
      <c r="W1209" s="46" t="n"/>
      <c r="X1209" s="46" t="n"/>
      <c r="Y1209" s="46" t="n"/>
      <c r="Z1209" s="46" t="n"/>
      <c r="AA1209" s="46" t="n"/>
      <c r="AB1209" s="46" t="n"/>
      <c r="AC1209" s="46" t="n"/>
      <c r="AD1209" s="46" t="n"/>
      <c r="AE1209" s="46" t="n"/>
      <c r="AF1209" s="43">
        <f>+SUM(T1209,Z1209,AD1209,AE1209)</f>
        <v/>
      </c>
      <c r="AG1209" s="10">
        <f>+MIN(SUM(S1209,AF1209),H1209)</f>
        <v/>
      </c>
    </row>
    <row r="1210">
      <c r="A1210" s="42" t="n"/>
      <c r="B1210" s="42" t="n"/>
      <c r="C1210" s="42" t="n"/>
      <c r="D1210" s="42" t="n"/>
      <c r="E1210" s="42" t="n"/>
      <c r="H1210" s="46" t="n"/>
      <c r="I1210" s="46" t="n"/>
      <c r="J1210" s="46" t="n"/>
      <c r="K1210" s="46" t="n"/>
      <c r="L1210" s="46" t="n"/>
      <c r="M1210" s="46" t="n"/>
      <c r="N1210" s="46" t="n"/>
      <c r="O1210" s="46" t="n"/>
      <c r="P1210" s="46" t="n"/>
      <c r="Q1210" s="46" t="n"/>
      <c r="R1210" s="46" t="n"/>
      <c r="S1210" s="43">
        <f>+SUM(K1210,Q1210,R1210)</f>
        <v/>
      </c>
      <c r="T1210" s="46" t="n"/>
      <c r="U1210" s="46" t="n"/>
      <c r="V1210" s="46" t="n"/>
      <c r="W1210" s="46" t="n"/>
      <c r="X1210" s="46" t="n"/>
      <c r="Y1210" s="46" t="n"/>
      <c r="Z1210" s="46" t="n"/>
      <c r="AA1210" s="46" t="n"/>
      <c r="AB1210" s="46" t="n"/>
      <c r="AC1210" s="46" t="n"/>
      <c r="AD1210" s="46" t="n"/>
      <c r="AE1210" s="46" t="n"/>
      <c r="AF1210" s="43">
        <f>+SUM(T1210,Z1210,AD1210,AE1210)</f>
        <v/>
      </c>
      <c r="AG1210" s="10">
        <f>+MIN(SUM(S1210,AF1210),H1210)</f>
        <v/>
      </c>
    </row>
    <row r="1211">
      <c r="A1211" s="42" t="n"/>
      <c r="B1211" s="42" t="n"/>
      <c r="C1211" s="42" t="n"/>
      <c r="D1211" s="42" t="n"/>
      <c r="E1211" s="42" t="n"/>
      <c r="H1211" s="46" t="n"/>
      <c r="I1211" s="46" t="n"/>
      <c r="J1211" s="46" t="n"/>
      <c r="K1211" s="46" t="n"/>
      <c r="L1211" s="46" t="n"/>
      <c r="M1211" s="46" t="n"/>
      <c r="N1211" s="46" t="n"/>
      <c r="O1211" s="46" t="n"/>
      <c r="P1211" s="46" t="n"/>
      <c r="Q1211" s="46" t="n"/>
      <c r="R1211" s="46" t="n"/>
      <c r="S1211" s="43">
        <f>+SUM(K1211,Q1211,R1211)</f>
        <v/>
      </c>
      <c r="T1211" s="46" t="n"/>
      <c r="U1211" s="46" t="n"/>
      <c r="V1211" s="46" t="n"/>
      <c r="W1211" s="46" t="n"/>
      <c r="X1211" s="46" t="n"/>
      <c r="Y1211" s="46" t="n"/>
      <c r="Z1211" s="46" t="n"/>
      <c r="AA1211" s="46" t="n"/>
      <c r="AB1211" s="46" t="n"/>
      <c r="AC1211" s="46" t="n"/>
      <c r="AD1211" s="46" t="n"/>
      <c r="AE1211" s="46" t="n"/>
      <c r="AF1211" s="43">
        <f>+SUM(T1211,Z1211,AD1211,AE1211)</f>
        <v/>
      </c>
      <c r="AG1211" s="10">
        <f>+MIN(SUM(S1211,AF1211),H1211)</f>
        <v/>
      </c>
    </row>
    <row r="1212">
      <c r="A1212" s="42" t="n"/>
      <c r="B1212" s="42" t="n"/>
      <c r="C1212" s="42" t="n"/>
      <c r="D1212" s="42" t="n"/>
      <c r="E1212" s="42" t="n"/>
      <c r="H1212" s="46" t="n"/>
      <c r="I1212" s="46" t="n"/>
      <c r="J1212" s="46" t="n"/>
      <c r="K1212" s="46" t="n"/>
      <c r="L1212" s="46" t="n"/>
      <c r="M1212" s="46" t="n"/>
      <c r="N1212" s="46" t="n"/>
      <c r="O1212" s="46" t="n"/>
      <c r="P1212" s="46" t="n"/>
      <c r="Q1212" s="46" t="n"/>
      <c r="R1212" s="46" t="n"/>
      <c r="S1212" s="43">
        <f>+SUM(K1212,Q1212,R1212)</f>
        <v/>
      </c>
      <c r="T1212" s="46" t="n"/>
      <c r="U1212" s="46" t="n"/>
      <c r="V1212" s="46" t="n"/>
      <c r="W1212" s="46" t="n"/>
      <c r="X1212" s="46" t="n"/>
      <c r="Y1212" s="46" t="n"/>
      <c r="Z1212" s="46" t="n"/>
      <c r="AA1212" s="46" t="n"/>
      <c r="AB1212" s="46" t="n"/>
      <c r="AC1212" s="46" t="n"/>
      <c r="AD1212" s="46" t="n"/>
      <c r="AE1212" s="46" t="n"/>
      <c r="AF1212" s="43">
        <f>+SUM(T1212,Z1212,AD1212,AE1212)</f>
        <v/>
      </c>
      <c r="AG1212" s="10">
        <f>+MIN(SUM(S1212,AF1212),H1212)</f>
        <v/>
      </c>
    </row>
    <row r="1213">
      <c r="A1213" s="42" t="n"/>
      <c r="B1213" s="42" t="n"/>
      <c r="C1213" s="42" t="n"/>
      <c r="D1213" s="42" t="n"/>
      <c r="E1213" s="42" t="n"/>
      <c r="H1213" s="46" t="n"/>
      <c r="I1213" s="46" t="n"/>
      <c r="J1213" s="46" t="n"/>
      <c r="K1213" s="46" t="n"/>
      <c r="L1213" s="46" t="n"/>
      <c r="M1213" s="46" t="n"/>
      <c r="N1213" s="46" t="n"/>
      <c r="O1213" s="46" t="n"/>
      <c r="P1213" s="46" t="n"/>
      <c r="Q1213" s="46" t="n"/>
      <c r="R1213" s="46" t="n"/>
      <c r="S1213" s="43">
        <f>+SUM(K1213,Q1213,R1213)</f>
        <v/>
      </c>
      <c r="T1213" s="46" t="n"/>
      <c r="U1213" s="46" t="n"/>
      <c r="V1213" s="46" t="n"/>
      <c r="W1213" s="46" t="n"/>
      <c r="X1213" s="46" t="n"/>
      <c r="Y1213" s="46" t="n"/>
      <c r="Z1213" s="46" t="n"/>
      <c r="AA1213" s="46" t="n"/>
      <c r="AB1213" s="46" t="n"/>
      <c r="AC1213" s="46" t="n"/>
      <c r="AD1213" s="46" t="n"/>
      <c r="AE1213" s="46" t="n"/>
      <c r="AF1213" s="43">
        <f>+SUM(T1213,Z1213,AD1213,AE1213)</f>
        <v/>
      </c>
      <c r="AG1213" s="10">
        <f>+MIN(SUM(S1213,AF1213),H1213)</f>
        <v/>
      </c>
    </row>
    <row r="1214">
      <c r="A1214" s="42" t="n"/>
      <c r="B1214" s="42" t="n"/>
      <c r="C1214" s="42" t="n"/>
      <c r="D1214" s="42" t="n"/>
      <c r="E1214" s="42" t="n"/>
      <c r="H1214" s="46" t="n"/>
      <c r="I1214" s="46" t="n"/>
      <c r="J1214" s="46" t="n"/>
      <c r="K1214" s="46" t="n"/>
      <c r="L1214" s="46" t="n"/>
      <c r="M1214" s="46" t="n"/>
      <c r="N1214" s="46" t="n"/>
      <c r="O1214" s="46" t="n"/>
      <c r="P1214" s="46" t="n"/>
      <c r="Q1214" s="46" t="n"/>
      <c r="R1214" s="46" t="n"/>
      <c r="S1214" s="43">
        <f>+SUM(K1214,Q1214,R1214)</f>
        <v/>
      </c>
      <c r="T1214" s="46" t="n"/>
      <c r="U1214" s="46" t="n"/>
      <c r="V1214" s="46" t="n"/>
      <c r="W1214" s="46" t="n"/>
      <c r="X1214" s="46" t="n"/>
      <c r="Y1214" s="46" t="n"/>
      <c r="Z1214" s="46" t="n"/>
      <c r="AA1214" s="46" t="n"/>
      <c r="AB1214" s="46" t="n"/>
      <c r="AC1214" s="46" t="n"/>
      <c r="AD1214" s="46" t="n"/>
      <c r="AE1214" s="46" t="n"/>
      <c r="AF1214" s="43">
        <f>+SUM(T1214,Z1214,AD1214,AE1214)</f>
        <v/>
      </c>
      <c r="AG1214" s="10">
        <f>+MIN(SUM(S1214,AF1214),H1214)</f>
        <v/>
      </c>
    </row>
    <row r="1215">
      <c r="A1215" s="42" t="n"/>
      <c r="B1215" s="42" t="n"/>
      <c r="C1215" s="42" t="n"/>
      <c r="D1215" s="42" t="n"/>
      <c r="E1215" s="42" t="n"/>
      <c r="H1215" s="46" t="n"/>
      <c r="I1215" s="46" t="n"/>
      <c r="J1215" s="46" t="n"/>
      <c r="K1215" s="46" t="n"/>
      <c r="L1215" s="46" t="n"/>
      <c r="M1215" s="46" t="n"/>
      <c r="N1215" s="46" t="n"/>
      <c r="O1215" s="46" t="n"/>
      <c r="P1215" s="46" t="n"/>
      <c r="Q1215" s="46" t="n"/>
      <c r="R1215" s="46" t="n"/>
      <c r="S1215" s="43">
        <f>+SUM(K1215,Q1215,R1215)</f>
        <v/>
      </c>
      <c r="T1215" s="46" t="n"/>
      <c r="U1215" s="46" t="n"/>
      <c r="V1215" s="46" t="n"/>
      <c r="W1215" s="46" t="n"/>
      <c r="X1215" s="46" t="n"/>
      <c r="Y1215" s="46" t="n"/>
      <c r="Z1215" s="46" t="n"/>
      <c r="AA1215" s="46" t="n"/>
      <c r="AB1215" s="46" t="n"/>
      <c r="AC1215" s="46" t="n"/>
      <c r="AD1215" s="46" t="n"/>
      <c r="AE1215" s="46" t="n"/>
      <c r="AF1215" s="43">
        <f>+SUM(T1215,Z1215,AD1215,AE1215)</f>
        <v/>
      </c>
      <c r="AG1215" s="10">
        <f>+MIN(SUM(S1215,AF1215),H1215)</f>
        <v/>
      </c>
    </row>
    <row r="1216">
      <c r="A1216" s="42" t="n"/>
      <c r="B1216" s="42" t="n"/>
      <c r="C1216" s="42" t="n"/>
      <c r="D1216" s="42" t="n"/>
      <c r="E1216" s="42" t="n"/>
      <c r="H1216" s="46" t="n"/>
      <c r="I1216" s="46" t="n"/>
      <c r="J1216" s="46" t="n"/>
      <c r="K1216" s="46" t="n"/>
      <c r="L1216" s="46" t="n"/>
      <c r="M1216" s="46" t="n"/>
      <c r="N1216" s="46" t="n"/>
      <c r="O1216" s="46" t="n"/>
      <c r="P1216" s="46" t="n"/>
      <c r="Q1216" s="46" t="n"/>
      <c r="R1216" s="46" t="n"/>
      <c r="S1216" s="43">
        <f>+SUM(K1216,Q1216,R1216)</f>
        <v/>
      </c>
      <c r="T1216" s="46" t="n"/>
      <c r="U1216" s="46" t="n"/>
      <c r="V1216" s="46" t="n"/>
      <c r="W1216" s="46" t="n"/>
      <c r="X1216" s="46" t="n"/>
      <c r="Y1216" s="46" t="n"/>
      <c r="Z1216" s="46" t="n"/>
      <c r="AA1216" s="46" t="n"/>
      <c r="AB1216" s="46" t="n"/>
      <c r="AC1216" s="46" t="n"/>
      <c r="AD1216" s="46" t="n"/>
      <c r="AE1216" s="46" t="n"/>
      <c r="AF1216" s="43">
        <f>+SUM(T1216,Z1216,AD1216,AE1216)</f>
        <v/>
      </c>
      <c r="AG1216" s="10">
        <f>+MIN(SUM(S1216,AF1216),H1216)</f>
        <v/>
      </c>
    </row>
    <row r="1217">
      <c r="A1217" s="42" t="n"/>
      <c r="B1217" s="42" t="n"/>
      <c r="C1217" s="42" t="n"/>
      <c r="D1217" s="42" t="n"/>
      <c r="E1217" s="42" t="n"/>
      <c r="H1217" s="46" t="n"/>
      <c r="I1217" s="46" t="n"/>
      <c r="J1217" s="46" t="n"/>
      <c r="K1217" s="46" t="n"/>
      <c r="L1217" s="46" t="n"/>
      <c r="M1217" s="46" t="n"/>
      <c r="N1217" s="46" t="n"/>
      <c r="O1217" s="46" t="n"/>
      <c r="P1217" s="46" t="n"/>
      <c r="Q1217" s="46" t="n"/>
      <c r="R1217" s="46" t="n"/>
      <c r="S1217" s="43">
        <f>+SUM(K1217,Q1217,R1217)</f>
        <v/>
      </c>
      <c r="T1217" s="46" t="n"/>
      <c r="U1217" s="46" t="n"/>
      <c r="V1217" s="46" t="n"/>
      <c r="W1217" s="46" t="n"/>
      <c r="X1217" s="46" t="n"/>
      <c r="Y1217" s="46" t="n"/>
      <c r="Z1217" s="46" t="n"/>
      <c r="AA1217" s="46" t="n"/>
      <c r="AB1217" s="46" t="n"/>
      <c r="AC1217" s="46" t="n"/>
      <c r="AD1217" s="46" t="n"/>
      <c r="AE1217" s="46" t="n"/>
      <c r="AF1217" s="43">
        <f>+SUM(T1217,Z1217,AD1217,AE1217)</f>
        <v/>
      </c>
      <c r="AG1217" s="10">
        <f>+MIN(SUM(S1217,AF1217),H1217)</f>
        <v/>
      </c>
    </row>
    <row r="1218">
      <c r="A1218" s="42" t="n"/>
      <c r="B1218" s="42" t="n"/>
      <c r="C1218" s="42" t="n"/>
      <c r="D1218" s="42" t="n"/>
      <c r="E1218" s="42" t="n"/>
      <c r="H1218" s="46" t="n"/>
      <c r="I1218" s="46" t="n"/>
      <c r="J1218" s="46" t="n"/>
      <c r="K1218" s="46" t="n"/>
      <c r="L1218" s="46" t="n"/>
      <c r="M1218" s="46" t="n"/>
      <c r="N1218" s="46" t="n"/>
      <c r="O1218" s="46" t="n"/>
      <c r="P1218" s="46" t="n"/>
      <c r="Q1218" s="46" t="n"/>
      <c r="R1218" s="46" t="n"/>
      <c r="S1218" s="43">
        <f>+SUM(K1218,Q1218,R1218)</f>
        <v/>
      </c>
      <c r="T1218" s="46" t="n"/>
      <c r="U1218" s="46" t="n"/>
      <c r="V1218" s="46" t="n"/>
      <c r="W1218" s="46" t="n"/>
      <c r="X1218" s="46" t="n"/>
      <c r="Y1218" s="46" t="n"/>
      <c r="Z1218" s="46" t="n"/>
      <c r="AA1218" s="46" t="n"/>
      <c r="AB1218" s="46" t="n"/>
      <c r="AC1218" s="46" t="n"/>
      <c r="AD1218" s="46" t="n"/>
      <c r="AE1218" s="46" t="n"/>
      <c r="AF1218" s="43">
        <f>+SUM(T1218,Z1218,AD1218,AE1218)</f>
        <v/>
      </c>
      <c r="AG1218" s="10">
        <f>+MIN(SUM(S1218,AF1218),H1218)</f>
        <v/>
      </c>
    </row>
    <row r="1219">
      <c r="A1219" s="42" t="n"/>
      <c r="B1219" s="42" t="n"/>
      <c r="C1219" s="42" t="n"/>
      <c r="D1219" s="42" t="n"/>
      <c r="E1219" s="42" t="n"/>
      <c r="H1219" s="46" t="n"/>
      <c r="I1219" s="46" t="n"/>
      <c r="J1219" s="46" t="n"/>
      <c r="K1219" s="46" t="n"/>
      <c r="L1219" s="46" t="n"/>
      <c r="M1219" s="46" t="n"/>
      <c r="N1219" s="46" t="n"/>
      <c r="O1219" s="46" t="n"/>
      <c r="P1219" s="46" t="n"/>
      <c r="Q1219" s="46" t="n"/>
      <c r="R1219" s="46" t="n"/>
      <c r="S1219" s="43">
        <f>+SUM(K1219,Q1219,R1219)</f>
        <v/>
      </c>
      <c r="T1219" s="46" t="n"/>
      <c r="U1219" s="46" t="n"/>
      <c r="V1219" s="46" t="n"/>
      <c r="W1219" s="46" t="n"/>
      <c r="X1219" s="46" t="n"/>
      <c r="Y1219" s="46" t="n"/>
      <c r="Z1219" s="46" t="n"/>
      <c r="AA1219" s="46" t="n"/>
      <c r="AB1219" s="46" t="n"/>
      <c r="AC1219" s="46" t="n"/>
      <c r="AD1219" s="46" t="n"/>
      <c r="AE1219" s="46" t="n"/>
      <c r="AF1219" s="43">
        <f>+SUM(T1219,Z1219,AD1219,AE1219)</f>
        <v/>
      </c>
      <c r="AG1219" s="10">
        <f>+MIN(SUM(S1219,AF1219),H1219)</f>
        <v/>
      </c>
    </row>
    <row r="1220">
      <c r="A1220" s="42" t="n"/>
      <c r="B1220" s="42" t="n"/>
      <c r="C1220" s="42" t="n"/>
      <c r="D1220" s="42" t="n"/>
      <c r="E1220" s="42" t="n"/>
      <c r="H1220" s="46" t="n"/>
      <c r="I1220" s="46" t="n"/>
      <c r="J1220" s="46" t="n"/>
      <c r="K1220" s="46" t="n"/>
      <c r="L1220" s="46" t="n"/>
      <c r="M1220" s="46" t="n"/>
      <c r="N1220" s="46" t="n"/>
      <c r="O1220" s="46" t="n"/>
      <c r="P1220" s="46" t="n"/>
      <c r="Q1220" s="46" t="n"/>
      <c r="R1220" s="46" t="n"/>
      <c r="S1220" s="43">
        <f>+SUM(K1220,Q1220,R1220)</f>
        <v/>
      </c>
      <c r="T1220" s="46" t="n"/>
      <c r="U1220" s="46" t="n"/>
      <c r="V1220" s="46" t="n"/>
      <c r="W1220" s="46" t="n"/>
      <c r="X1220" s="46" t="n"/>
      <c r="Y1220" s="46" t="n"/>
      <c r="Z1220" s="46" t="n"/>
      <c r="AA1220" s="46" t="n"/>
      <c r="AB1220" s="46" t="n"/>
      <c r="AC1220" s="46" t="n"/>
      <c r="AD1220" s="46" t="n"/>
      <c r="AE1220" s="46" t="n"/>
      <c r="AF1220" s="43">
        <f>+SUM(T1220,Z1220,AD1220,AE1220)</f>
        <v/>
      </c>
      <c r="AG1220" s="10">
        <f>+MIN(SUM(S1220,AF1220),H1220)</f>
        <v/>
      </c>
    </row>
    <row r="1221">
      <c r="A1221" s="42" t="n"/>
      <c r="B1221" s="42" t="n"/>
      <c r="C1221" s="42" t="n"/>
      <c r="D1221" s="42" t="n"/>
      <c r="E1221" s="42" t="n"/>
      <c r="H1221" s="46" t="n"/>
      <c r="I1221" s="46" t="n"/>
      <c r="J1221" s="46" t="n"/>
      <c r="K1221" s="46" t="n"/>
      <c r="L1221" s="46" t="n"/>
      <c r="M1221" s="46" t="n"/>
      <c r="N1221" s="46" t="n"/>
      <c r="O1221" s="46" t="n"/>
      <c r="P1221" s="46" t="n"/>
      <c r="Q1221" s="46" t="n"/>
      <c r="R1221" s="46" t="n"/>
      <c r="S1221" s="43">
        <f>+SUM(K1221,Q1221,R1221)</f>
        <v/>
      </c>
      <c r="T1221" s="46" t="n"/>
      <c r="U1221" s="46" t="n"/>
      <c r="V1221" s="46" t="n"/>
      <c r="W1221" s="46" t="n"/>
      <c r="X1221" s="46" t="n"/>
      <c r="Y1221" s="46" t="n"/>
      <c r="Z1221" s="46" t="n"/>
      <c r="AA1221" s="46" t="n"/>
      <c r="AB1221" s="46" t="n"/>
      <c r="AC1221" s="46" t="n"/>
      <c r="AD1221" s="46" t="n"/>
      <c r="AE1221" s="46" t="n"/>
      <c r="AF1221" s="43">
        <f>+SUM(T1221,Z1221,AD1221,AE1221)</f>
        <v/>
      </c>
      <c r="AG1221" s="10">
        <f>+MIN(SUM(S1221,AF1221),H1221)</f>
        <v/>
      </c>
    </row>
    <row r="1222">
      <c r="A1222" s="42" t="n"/>
      <c r="B1222" s="42" t="n"/>
      <c r="C1222" s="42" t="n"/>
      <c r="D1222" s="42" t="n"/>
      <c r="E1222" s="42" t="n"/>
      <c r="H1222" s="46" t="n"/>
      <c r="I1222" s="46" t="n"/>
      <c r="J1222" s="46" t="n"/>
      <c r="K1222" s="46" t="n"/>
      <c r="L1222" s="46" t="n"/>
      <c r="M1222" s="46" t="n"/>
      <c r="N1222" s="46" t="n"/>
      <c r="O1222" s="46" t="n"/>
      <c r="P1222" s="46" t="n"/>
      <c r="Q1222" s="46" t="n"/>
      <c r="R1222" s="46" t="n"/>
      <c r="S1222" s="43">
        <f>+SUM(K1222,Q1222,R1222)</f>
        <v/>
      </c>
      <c r="T1222" s="46" t="n"/>
      <c r="U1222" s="46" t="n"/>
      <c r="V1222" s="46" t="n"/>
      <c r="W1222" s="46" t="n"/>
      <c r="X1222" s="46" t="n"/>
      <c r="Y1222" s="46" t="n"/>
      <c r="Z1222" s="46" t="n"/>
      <c r="AA1222" s="46" t="n"/>
      <c r="AB1222" s="46" t="n"/>
      <c r="AC1222" s="46" t="n"/>
      <c r="AD1222" s="46" t="n"/>
      <c r="AE1222" s="46" t="n"/>
      <c r="AF1222" s="43">
        <f>+SUM(T1222,Z1222,AD1222,AE1222)</f>
        <v/>
      </c>
      <c r="AG1222" s="10">
        <f>+MIN(SUM(S1222,AF1222),H1222)</f>
        <v/>
      </c>
    </row>
    <row r="1223">
      <c r="A1223" s="42" t="n"/>
      <c r="B1223" s="42" t="n"/>
      <c r="C1223" s="42" t="n"/>
      <c r="D1223" s="42" t="n"/>
      <c r="E1223" s="42" t="n"/>
      <c r="H1223" s="46" t="n"/>
      <c r="I1223" s="46" t="n"/>
      <c r="J1223" s="46" t="n"/>
      <c r="K1223" s="46" t="n"/>
      <c r="L1223" s="46" t="n"/>
      <c r="M1223" s="46" t="n"/>
      <c r="N1223" s="46" t="n"/>
      <c r="O1223" s="46" t="n"/>
      <c r="P1223" s="46" t="n"/>
      <c r="Q1223" s="46" t="n"/>
      <c r="R1223" s="46" t="n"/>
      <c r="S1223" s="43">
        <f>+SUM(K1223,Q1223,R1223)</f>
        <v/>
      </c>
      <c r="T1223" s="46" t="n"/>
      <c r="U1223" s="46" t="n"/>
      <c r="V1223" s="46" t="n"/>
      <c r="W1223" s="46" t="n"/>
      <c r="X1223" s="46" t="n"/>
      <c r="Y1223" s="46" t="n"/>
      <c r="Z1223" s="46" t="n"/>
      <c r="AA1223" s="46" t="n"/>
      <c r="AB1223" s="46" t="n"/>
      <c r="AC1223" s="46" t="n"/>
      <c r="AD1223" s="46" t="n"/>
      <c r="AE1223" s="46" t="n"/>
      <c r="AF1223" s="43">
        <f>+SUM(T1223,Z1223,AD1223,AE1223)</f>
        <v/>
      </c>
      <c r="AG1223" s="10">
        <f>+MIN(SUM(S1223,AF1223),H1223)</f>
        <v/>
      </c>
    </row>
    <row r="1224">
      <c r="A1224" s="42" t="n"/>
      <c r="B1224" s="42" t="n"/>
      <c r="C1224" s="42" t="n"/>
      <c r="D1224" s="42" t="n"/>
      <c r="E1224" s="42" t="n"/>
      <c r="H1224" s="46" t="n"/>
      <c r="I1224" s="46" t="n"/>
      <c r="J1224" s="46" t="n"/>
      <c r="K1224" s="46" t="n"/>
      <c r="L1224" s="46" t="n"/>
      <c r="M1224" s="46" t="n"/>
      <c r="N1224" s="46" t="n"/>
      <c r="O1224" s="46" t="n"/>
      <c r="P1224" s="46" t="n"/>
      <c r="Q1224" s="46" t="n"/>
      <c r="R1224" s="46" t="n"/>
      <c r="S1224" s="43">
        <f>+SUM(K1224,Q1224,R1224)</f>
        <v/>
      </c>
      <c r="T1224" s="46" t="n"/>
      <c r="U1224" s="46" t="n"/>
      <c r="V1224" s="46" t="n"/>
      <c r="W1224" s="46" t="n"/>
      <c r="X1224" s="46" t="n"/>
      <c r="Y1224" s="46" t="n"/>
      <c r="Z1224" s="46" t="n"/>
      <c r="AA1224" s="46" t="n"/>
      <c r="AB1224" s="46" t="n"/>
      <c r="AC1224" s="46" t="n"/>
      <c r="AD1224" s="46" t="n"/>
      <c r="AE1224" s="46" t="n"/>
      <c r="AF1224" s="43">
        <f>+SUM(T1224,Z1224,AD1224,AE1224)</f>
        <v/>
      </c>
      <c r="AG1224" s="10">
        <f>+MIN(SUM(S1224,AF1224),H1224)</f>
        <v/>
      </c>
    </row>
    <row r="1225">
      <c r="A1225" s="42" t="n"/>
      <c r="B1225" s="42" t="n"/>
      <c r="C1225" s="42" t="n"/>
      <c r="D1225" s="42" t="n"/>
      <c r="E1225" s="42" t="n"/>
      <c r="H1225" s="46" t="n"/>
      <c r="I1225" s="46" t="n"/>
      <c r="J1225" s="46" t="n"/>
      <c r="K1225" s="46" t="n"/>
      <c r="L1225" s="46" t="n"/>
      <c r="M1225" s="46" t="n"/>
      <c r="N1225" s="46" t="n"/>
      <c r="O1225" s="46" t="n"/>
      <c r="P1225" s="46" t="n"/>
      <c r="Q1225" s="46" t="n"/>
      <c r="R1225" s="46" t="n"/>
      <c r="S1225" s="43">
        <f>+SUM(K1225,Q1225,R1225)</f>
        <v/>
      </c>
      <c r="T1225" s="46" t="n"/>
      <c r="U1225" s="46" t="n"/>
      <c r="V1225" s="46" t="n"/>
      <c r="W1225" s="46" t="n"/>
      <c r="X1225" s="46" t="n"/>
      <c r="Y1225" s="46" t="n"/>
      <c r="Z1225" s="46" t="n"/>
      <c r="AA1225" s="46" t="n"/>
      <c r="AB1225" s="46" t="n"/>
      <c r="AC1225" s="46" t="n"/>
      <c r="AD1225" s="46" t="n"/>
      <c r="AE1225" s="46" t="n"/>
      <c r="AF1225" s="43">
        <f>+SUM(T1225,Z1225,AD1225,AE1225)</f>
        <v/>
      </c>
      <c r="AG1225" s="10">
        <f>+MIN(SUM(S1225,AF1225),H1225)</f>
        <v/>
      </c>
    </row>
    <row r="1226">
      <c r="A1226" s="42" t="n"/>
      <c r="B1226" s="42" t="n"/>
      <c r="C1226" s="42" t="n"/>
      <c r="D1226" s="42" t="n"/>
      <c r="E1226" s="42" t="n"/>
      <c r="H1226" s="46" t="n"/>
      <c r="I1226" s="46" t="n"/>
      <c r="J1226" s="46" t="n"/>
      <c r="K1226" s="46" t="n"/>
      <c r="L1226" s="46" t="n"/>
      <c r="M1226" s="46" t="n"/>
      <c r="N1226" s="46" t="n"/>
      <c r="O1226" s="46" t="n"/>
      <c r="P1226" s="46" t="n"/>
      <c r="Q1226" s="46" t="n"/>
      <c r="R1226" s="46" t="n"/>
      <c r="S1226" s="43">
        <f>+SUM(K1226,Q1226,R1226)</f>
        <v/>
      </c>
      <c r="T1226" s="46" t="n"/>
      <c r="U1226" s="46" t="n"/>
      <c r="V1226" s="46" t="n"/>
      <c r="W1226" s="46" t="n"/>
      <c r="X1226" s="46" t="n"/>
      <c r="Y1226" s="46" t="n"/>
      <c r="Z1226" s="46" t="n"/>
      <c r="AA1226" s="46" t="n"/>
      <c r="AB1226" s="46" t="n"/>
      <c r="AC1226" s="46" t="n"/>
      <c r="AD1226" s="46" t="n"/>
      <c r="AE1226" s="46" t="n"/>
      <c r="AF1226" s="43">
        <f>+SUM(T1226,Z1226,AD1226,AE1226)</f>
        <v/>
      </c>
      <c r="AG1226" s="10">
        <f>+MIN(SUM(S1226,AF1226),H1226)</f>
        <v/>
      </c>
    </row>
    <row r="1227">
      <c r="A1227" s="42" t="n"/>
      <c r="B1227" s="42" t="n"/>
      <c r="C1227" s="42" t="n"/>
      <c r="D1227" s="42" t="n"/>
      <c r="E1227" s="42" t="n"/>
      <c r="H1227" s="46" t="n"/>
      <c r="I1227" s="46" t="n"/>
      <c r="J1227" s="46" t="n"/>
      <c r="K1227" s="46" t="n"/>
      <c r="L1227" s="46" t="n"/>
      <c r="M1227" s="46" t="n"/>
      <c r="N1227" s="46" t="n"/>
      <c r="O1227" s="46" t="n"/>
      <c r="P1227" s="46" t="n"/>
      <c r="Q1227" s="46" t="n"/>
      <c r="R1227" s="46" t="n"/>
      <c r="S1227" s="43">
        <f>+SUM(K1227,Q1227,R1227)</f>
        <v/>
      </c>
      <c r="T1227" s="46" t="n"/>
      <c r="U1227" s="46" t="n"/>
      <c r="V1227" s="46" t="n"/>
      <c r="W1227" s="46" t="n"/>
      <c r="X1227" s="46" t="n"/>
      <c r="Y1227" s="46" t="n"/>
      <c r="Z1227" s="46" t="n"/>
      <c r="AA1227" s="46" t="n"/>
      <c r="AB1227" s="46" t="n"/>
      <c r="AC1227" s="46" t="n"/>
      <c r="AD1227" s="46" t="n"/>
      <c r="AE1227" s="46" t="n"/>
      <c r="AF1227" s="43">
        <f>+SUM(T1227,Z1227,AD1227,AE1227)</f>
        <v/>
      </c>
      <c r="AG1227" s="10">
        <f>+MIN(SUM(S1227,AF1227),H1227)</f>
        <v/>
      </c>
    </row>
    <row r="1228">
      <c r="A1228" s="42" t="n"/>
      <c r="B1228" s="42" t="n"/>
      <c r="C1228" s="42" t="n"/>
      <c r="D1228" s="42" t="n"/>
      <c r="E1228" s="42" t="n"/>
      <c r="H1228" s="46" t="n"/>
      <c r="I1228" s="46" t="n"/>
      <c r="J1228" s="46" t="n"/>
      <c r="K1228" s="46" t="n"/>
      <c r="L1228" s="46" t="n"/>
      <c r="M1228" s="46" t="n"/>
      <c r="N1228" s="46" t="n"/>
      <c r="O1228" s="46" t="n"/>
      <c r="P1228" s="46" t="n"/>
      <c r="Q1228" s="46" t="n"/>
      <c r="R1228" s="46" t="n"/>
      <c r="S1228" s="43">
        <f>+SUM(K1228,Q1228,R1228)</f>
        <v/>
      </c>
      <c r="T1228" s="46" t="n"/>
      <c r="U1228" s="46" t="n"/>
      <c r="V1228" s="46" t="n"/>
      <c r="W1228" s="46" t="n"/>
      <c r="X1228" s="46" t="n"/>
      <c r="Y1228" s="46" t="n"/>
      <c r="Z1228" s="46" t="n"/>
      <c r="AA1228" s="46" t="n"/>
      <c r="AB1228" s="46" t="n"/>
      <c r="AC1228" s="46" t="n"/>
      <c r="AD1228" s="46" t="n"/>
      <c r="AE1228" s="46" t="n"/>
      <c r="AF1228" s="43">
        <f>+SUM(T1228,Z1228,AD1228,AE1228)</f>
        <v/>
      </c>
      <c r="AG1228" s="10">
        <f>+MIN(SUM(S1228,AF1228),H1228)</f>
        <v/>
      </c>
    </row>
    <row r="1229">
      <c r="A1229" s="42" t="n"/>
      <c r="B1229" s="42" t="n"/>
      <c r="C1229" s="42" t="n"/>
      <c r="D1229" s="42" t="n"/>
      <c r="E1229" s="42" t="n"/>
      <c r="H1229" s="46" t="n"/>
      <c r="I1229" s="46" t="n"/>
      <c r="J1229" s="46" t="n"/>
      <c r="K1229" s="46" t="n"/>
      <c r="L1229" s="46" t="n"/>
      <c r="M1229" s="46" t="n"/>
      <c r="N1229" s="46" t="n"/>
      <c r="O1229" s="46" t="n"/>
      <c r="P1229" s="46" t="n"/>
      <c r="Q1229" s="46" t="n"/>
      <c r="R1229" s="46" t="n"/>
      <c r="S1229" s="43">
        <f>+SUM(K1229,Q1229,R1229)</f>
        <v/>
      </c>
      <c r="T1229" s="46" t="n"/>
      <c r="U1229" s="46" t="n"/>
      <c r="V1229" s="46" t="n"/>
      <c r="W1229" s="46" t="n"/>
      <c r="X1229" s="46" t="n"/>
      <c r="Y1229" s="46" t="n"/>
      <c r="Z1229" s="46" t="n"/>
      <c r="AA1229" s="46" t="n"/>
      <c r="AB1229" s="46" t="n"/>
      <c r="AC1229" s="46" t="n"/>
      <c r="AD1229" s="46" t="n"/>
      <c r="AE1229" s="46" t="n"/>
      <c r="AF1229" s="43">
        <f>+SUM(T1229,Z1229,AD1229,AE1229)</f>
        <v/>
      </c>
      <c r="AG1229" s="10">
        <f>+MIN(SUM(S1229,AF1229),H1229)</f>
        <v/>
      </c>
    </row>
    <row r="1230">
      <c r="A1230" s="42" t="n"/>
      <c r="B1230" s="42" t="n"/>
      <c r="C1230" s="42" t="n"/>
      <c r="D1230" s="42" t="n"/>
      <c r="E1230" s="42" t="n"/>
      <c r="H1230" s="46" t="n"/>
      <c r="I1230" s="46" t="n"/>
      <c r="J1230" s="46" t="n"/>
      <c r="K1230" s="46" t="n"/>
      <c r="L1230" s="46" t="n"/>
      <c r="M1230" s="46" t="n"/>
      <c r="N1230" s="46" t="n"/>
      <c r="O1230" s="46" t="n"/>
      <c r="P1230" s="46" t="n"/>
      <c r="Q1230" s="46" t="n"/>
      <c r="R1230" s="46" t="n"/>
      <c r="S1230" s="43">
        <f>+SUM(K1230,Q1230,R1230)</f>
        <v/>
      </c>
      <c r="T1230" s="46" t="n"/>
      <c r="U1230" s="46" t="n"/>
      <c r="V1230" s="46" t="n"/>
      <c r="W1230" s="46" t="n"/>
      <c r="X1230" s="46" t="n"/>
      <c r="Y1230" s="46" t="n"/>
      <c r="Z1230" s="46" t="n"/>
      <c r="AA1230" s="46" t="n"/>
      <c r="AB1230" s="46" t="n"/>
      <c r="AC1230" s="46" t="n"/>
      <c r="AD1230" s="46" t="n"/>
      <c r="AE1230" s="46" t="n"/>
      <c r="AF1230" s="43">
        <f>+SUM(T1230,Z1230,AD1230,AE1230)</f>
        <v/>
      </c>
      <c r="AG1230" s="10">
        <f>+MIN(SUM(S1230,AF1230),H1230)</f>
        <v/>
      </c>
    </row>
    <row r="1231">
      <c r="A1231" s="42" t="n"/>
      <c r="B1231" s="42" t="n"/>
      <c r="C1231" s="42" t="n"/>
      <c r="D1231" s="42" t="n"/>
      <c r="E1231" s="42" t="n"/>
      <c r="H1231" s="46" t="n"/>
      <c r="I1231" s="46" t="n"/>
      <c r="J1231" s="46" t="n"/>
      <c r="K1231" s="46" t="n"/>
      <c r="L1231" s="46" t="n"/>
      <c r="M1231" s="46" t="n"/>
      <c r="N1231" s="46" t="n"/>
      <c r="O1231" s="46" t="n"/>
      <c r="P1231" s="46" t="n"/>
      <c r="Q1231" s="46" t="n"/>
      <c r="R1231" s="46" t="n"/>
      <c r="S1231" s="43">
        <f>+SUM(K1231,Q1231,R1231)</f>
        <v/>
      </c>
      <c r="T1231" s="46" t="n"/>
      <c r="U1231" s="46" t="n"/>
      <c r="V1231" s="46" t="n"/>
      <c r="W1231" s="46" t="n"/>
      <c r="X1231" s="46" t="n"/>
      <c r="Y1231" s="46" t="n"/>
      <c r="Z1231" s="46" t="n"/>
      <c r="AA1231" s="46" t="n"/>
      <c r="AB1231" s="46" t="n"/>
      <c r="AC1231" s="46" t="n"/>
      <c r="AD1231" s="46" t="n"/>
      <c r="AE1231" s="46" t="n"/>
      <c r="AF1231" s="43">
        <f>+SUM(T1231,Z1231,AD1231,AE1231)</f>
        <v/>
      </c>
      <c r="AG1231" s="10">
        <f>+MIN(SUM(S1231,AF1231),H1231)</f>
        <v/>
      </c>
    </row>
    <row r="1232">
      <c r="A1232" s="42" t="n"/>
      <c r="B1232" s="42" t="n"/>
      <c r="C1232" s="42" t="n"/>
      <c r="D1232" s="42" t="n"/>
      <c r="E1232" s="42" t="n"/>
      <c r="H1232" s="46" t="n"/>
      <c r="I1232" s="46" t="n"/>
      <c r="J1232" s="46" t="n"/>
      <c r="K1232" s="46" t="n"/>
      <c r="L1232" s="46" t="n"/>
      <c r="M1232" s="46" t="n"/>
      <c r="N1232" s="46" t="n"/>
      <c r="O1232" s="46" t="n"/>
      <c r="P1232" s="46" t="n"/>
      <c r="Q1232" s="46" t="n"/>
      <c r="R1232" s="46" t="n"/>
      <c r="S1232" s="43">
        <f>+SUM(K1232,Q1232,R1232)</f>
        <v/>
      </c>
      <c r="T1232" s="46" t="n"/>
      <c r="U1232" s="46" t="n"/>
      <c r="V1232" s="46" t="n"/>
      <c r="W1232" s="46" t="n"/>
      <c r="X1232" s="46" t="n"/>
      <c r="Y1232" s="46" t="n"/>
      <c r="Z1232" s="46" t="n"/>
      <c r="AA1232" s="46" t="n"/>
      <c r="AB1232" s="46" t="n"/>
      <c r="AC1232" s="46" t="n"/>
      <c r="AD1232" s="46" t="n"/>
      <c r="AE1232" s="46" t="n"/>
      <c r="AF1232" s="43">
        <f>+SUM(T1232,Z1232,AD1232,AE1232)</f>
        <v/>
      </c>
      <c r="AG1232" s="10">
        <f>+MIN(SUM(S1232,AF1232),H1232)</f>
        <v/>
      </c>
    </row>
    <row r="1233">
      <c r="A1233" s="42" t="n"/>
      <c r="B1233" s="42" t="n"/>
      <c r="C1233" s="42" t="n"/>
      <c r="D1233" s="42" t="n"/>
      <c r="E1233" s="42" t="n"/>
      <c r="H1233" s="46" t="n"/>
      <c r="I1233" s="46" t="n"/>
      <c r="J1233" s="46" t="n"/>
      <c r="K1233" s="46" t="n"/>
      <c r="L1233" s="46" t="n"/>
      <c r="M1233" s="46" t="n"/>
      <c r="N1233" s="46" t="n"/>
      <c r="O1233" s="46" t="n"/>
      <c r="P1233" s="46" t="n"/>
      <c r="Q1233" s="46" t="n"/>
      <c r="R1233" s="46" t="n"/>
      <c r="S1233" s="43">
        <f>+SUM(K1233,Q1233,R1233)</f>
        <v/>
      </c>
      <c r="T1233" s="46" t="n"/>
      <c r="U1233" s="46" t="n"/>
      <c r="V1233" s="46" t="n"/>
      <c r="W1233" s="46" t="n"/>
      <c r="X1233" s="46" t="n"/>
      <c r="Y1233" s="46" t="n"/>
      <c r="Z1233" s="46" t="n"/>
      <c r="AA1233" s="46" t="n"/>
      <c r="AB1233" s="46" t="n"/>
      <c r="AC1233" s="46" t="n"/>
      <c r="AD1233" s="46" t="n"/>
      <c r="AE1233" s="46" t="n"/>
      <c r="AF1233" s="43">
        <f>+SUM(T1233,Z1233,AD1233,AE1233)</f>
        <v/>
      </c>
      <c r="AG1233" s="10">
        <f>+MIN(SUM(S1233,AF1233),H1233)</f>
        <v/>
      </c>
    </row>
    <row r="1234">
      <c r="A1234" s="42" t="n"/>
      <c r="B1234" s="42" t="n"/>
      <c r="C1234" s="42" t="n"/>
      <c r="D1234" s="42" t="n"/>
      <c r="E1234" s="42" t="n"/>
      <c r="H1234" s="46" t="n"/>
      <c r="I1234" s="46" t="n"/>
      <c r="J1234" s="46" t="n"/>
      <c r="K1234" s="46" t="n"/>
      <c r="L1234" s="46" t="n"/>
      <c r="M1234" s="46" t="n"/>
      <c r="N1234" s="46" t="n"/>
      <c r="O1234" s="46" t="n"/>
      <c r="P1234" s="46" t="n"/>
      <c r="Q1234" s="46" t="n"/>
      <c r="R1234" s="46" t="n"/>
      <c r="S1234" s="43">
        <f>+SUM(K1234,Q1234,R1234)</f>
        <v/>
      </c>
      <c r="T1234" s="46" t="n"/>
      <c r="U1234" s="46" t="n"/>
      <c r="V1234" s="46" t="n"/>
      <c r="W1234" s="46" t="n"/>
      <c r="X1234" s="46" t="n"/>
      <c r="Y1234" s="46" t="n"/>
      <c r="Z1234" s="46" t="n"/>
      <c r="AA1234" s="46" t="n"/>
      <c r="AB1234" s="46" t="n"/>
      <c r="AC1234" s="46" t="n"/>
      <c r="AD1234" s="46" t="n"/>
      <c r="AE1234" s="46" t="n"/>
      <c r="AF1234" s="43">
        <f>+SUM(T1234,Z1234,AD1234,AE1234)</f>
        <v/>
      </c>
      <c r="AG1234" s="10">
        <f>+MIN(SUM(S1234,AF1234),H1234)</f>
        <v/>
      </c>
    </row>
    <row r="1235">
      <c r="A1235" s="42" t="n"/>
      <c r="B1235" s="42" t="n"/>
      <c r="C1235" s="42" t="n"/>
      <c r="D1235" s="42" t="n"/>
      <c r="E1235" s="42" t="n"/>
      <c r="H1235" s="46" t="n"/>
      <c r="I1235" s="46" t="n"/>
      <c r="J1235" s="46" t="n"/>
      <c r="K1235" s="46" t="n"/>
      <c r="L1235" s="46" t="n"/>
      <c r="M1235" s="46" t="n"/>
      <c r="N1235" s="46" t="n"/>
      <c r="O1235" s="46" t="n"/>
      <c r="P1235" s="46" t="n"/>
      <c r="Q1235" s="46" t="n"/>
      <c r="R1235" s="46" t="n"/>
      <c r="S1235" s="43">
        <f>+SUM(K1235,Q1235,R1235)</f>
        <v/>
      </c>
      <c r="T1235" s="46" t="n"/>
      <c r="U1235" s="46" t="n"/>
      <c r="V1235" s="46" t="n"/>
      <c r="W1235" s="46" t="n"/>
      <c r="X1235" s="46" t="n"/>
      <c r="Y1235" s="46" t="n"/>
      <c r="Z1235" s="46" t="n"/>
      <c r="AA1235" s="46" t="n"/>
      <c r="AB1235" s="46" t="n"/>
      <c r="AC1235" s="46" t="n"/>
      <c r="AD1235" s="46" t="n"/>
      <c r="AE1235" s="46" t="n"/>
      <c r="AF1235" s="43">
        <f>+SUM(T1235,Z1235,AD1235,AE1235)</f>
        <v/>
      </c>
      <c r="AG1235" s="10">
        <f>+MIN(SUM(S1235,AF1235),H1235)</f>
        <v/>
      </c>
    </row>
    <row r="1236">
      <c r="A1236" s="42" t="n"/>
      <c r="B1236" s="42" t="n"/>
      <c r="C1236" s="42" t="n"/>
      <c r="D1236" s="42" t="n"/>
      <c r="E1236" s="42" t="n"/>
      <c r="H1236" s="46" t="n"/>
      <c r="I1236" s="46" t="n"/>
      <c r="J1236" s="46" t="n"/>
      <c r="K1236" s="46" t="n"/>
      <c r="L1236" s="46" t="n"/>
      <c r="M1236" s="46" t="n"/>
      <c r="N1236" s="46" t="n"/>
      <c r="O1236" s="46" t="n"/>
      <c r="P1236" s="46" t="n"/>
      <c r="Q1236" s="46" t="n"/>
      <c r="R1236" s="46" t="n"/>
      <c r="S1236" s="43">
        <f>+SUM(K1236,Q1236,R1236)</f>
        <v/>
      </c>
      <c r="T1236" s="46" t="n"/>
      <c r="U1236" s="46" t="n"/>
      <c r="V1236" s="46" t="n"/>
      <c r="W1236" s="46" t="n"/>
      <c r="X1236" s="46" t="n"/>
      <c r="Y1236" s="46" t="n"/>
      <c r="Z1236" s="46" t="n"/>
      <c r="AA1236" s="46" t="n"/>
      <c r="AB1236" s="46" t="n"/>
      <c r="AC1236" s="46" t="n"/>
      <c r="AD1236" s="46" t="n"/>
      <c r="AE1236" s="46" t="n"/>
      <c r="AF1236" s="43">
        <f>+SUM(T1236,Z1236,AD1236,AE1236)</f>
        <v/>
      </c>
      <c r="AG1236" s="10">
        <f>+MIN(SUM(S1236,AF1236),H1236)</f>
        <v/>
      </c>
    </row>
    <row r="1237">
      <c r="A1237" s="42" t="n"/>
      <c r="B1237" s="42" t="n"/>
      <c r="C1237" s="42" t="n"/>
      <c r="D1237" s="42" t="n"/>
      <c r="E1237" s="42" t="n"/>
      <c r="H1237" s="46" t="n"/>
      <c r="I1237" s="46" t="n"/>
      <c r="J1237" s="46" t="n"/>
      <c r="K1237" s="46" t="n"/>
      <c r="L1237" s="46" t="n"/>
      <c r="M1237" s="46" t="n"/>
      <c r="N1237" s="46" t="n"/>
      <c r="O1237" s="46" t="n"/>
      <c r="P1237" s="46" t="n"/>
      <c r="Q1237" s="46" t="n"/>
      <c r="R1237" s="46" t="n"/>
      <c r="S1237" s="43">
        <f>+SUM(K1237,Q1237,R1237)</f>
        <v/>
      </c>
      <c r="T1237" s="46" t="n"/>
      <c r="U1237" s="46" t="n"/>
      <c r="V1237" s="46" t="n"/>
      <c r="W1237" s="46" t="n"/>
      <c r="X1237" s="46" t="n"/>
      <c r="Y1237" s="46" t="n"/>
      <c r="Z1237" s="46" t="n"/>
      <c r="AA1237" s="46" t="n"/>
      <c r="AB1237" s="46" t="n"/>
      <c r="AC1237" s="46" t="n"/>
      <c r="AD1237" s="46" t="n"/>
      <c r="AE1237" s="46" t="n"/>
      <c r="AF1237" s="43">
        <f>+SUM(T1237,Z1237,AD1237,AE1237)</f>
        <v/>
      </c>
      <c r="AG1237" s="10">
        <f>+MIN(SUM(S1237,AF1237),H1237)</f>
        <v/>
      </c>
    </row>
    <row r="1238">
      <c r="A1238" s="42" t="n"/>
      <c r="B1238" s="42" t="n"/>
      <c r="C1238" s="42" t="n"/>
      <c r="D1238" s="42" t="n"/>
      <c r="E1238" s="42" t="n"/>
      <c r="H1238" s="46" t="n"/>
      <c r="I1238" s="46" t="n"/>
      <c r="J1238" s="46" t="n"/>
      <c r="K1238" s="46" t="n"/>
      <c r="L1238" s="46" t="n"/>
      <c r="M1238" s="46" t="n"/>
      <c r="N1238" s="46" t="n"/>
      <c r="O1238" s="46" t="n"/>
      <c r="P1238" s="46" t="n"/>
      <c r="Q1238" s="46" t="n"/>
      <c r="R1238" s="46" t="n"/>
      <c r="S1238" s="43">
        <f>+SUM(K1238,Q1238,R1238)</f>
        <v/>
      </c>
      <c r="T1238" s="46" t="n"/>
      <c r="U1238" s="46" t="n"/>
      <c r="V1238" s="46" t="n"/>
      <c r="W1238" s="46" t="n"/>
      <c r="X1238" s="46" t="n"/>
      <c r="Y1238" s="46" t="n"/>
      <c r="Z1238" s="46" t="n"/>
      <c r="AA1238" s="46" t="n"/>
      <c r="AB1238" s="46" t="n"/>
      <c r="AC1238" s="46" t="n"/>
      <c r="AD1238" s="46" t="n"/>
      <c r="AE1238" s="46" t="n"/>
      <c r="AF1238" s="43">
        <f>+SUM(T1238,Z1238,AD1238,AE1238)</f>
        <v/>
      </c>
      <c r="AG1238" s="10">
        <f>+MIN(SUM(S1238,AF1238),H1238)</f>
        <v/>
      </c>
    </row>
    <row r="1239">
      <c r="A1239" s="42" t="n"/>
      <c r="B1239" s="42" t="n"/>
      <c r="C1239" s="42" t="n"/>
      <c r="D1239" s="42" t="n"/>
      <c r="E1239" s="42" t="n"/>
      <c r="H1239" s="46" t="n"/>
      <c r="I1239" s="46" t="n"/>
      <c r="J1239" s="46" t="n"/>
      <c r="K1239" s="46" t="n"/>
      <c r="L1239" s="46" t="n"/>
      <c r="M1239" s="46" t="n"/>
      <c r="N1239" s="46" t="n"/>
      <c r="O1239" s="46" t="n"/>
      <c r="P1239" s="46" t="n"/>
      <c r="Q1239" s="46" t="n"/>
      <c r="R1239" s="46" t="n"/>
      <c r="S1239" s="43">
        <f>+SUM(K1239,Q1239,R1239)</f>
        <v/>
      </c>
      <c r="T1239" s="46" t="n"/>
      <c r="U1239" s="46" t="n"/>
      <c r="V1239" s="46" t="n"/>
      <c r="W1239" s="46" t="n"/>
      <c r="X1239" s="46" t="n"/>
      <c r="Y1239" s="46" t="n"/>
      <c r="Z1239" s="46" t="n"/>
      <c r="AA1239" s="46" t="n"/>
      <c r="AB1239" s="46" t="n"/>
      <c r="AC1239" s="46" t="n"/>
      <c r="AD1239" s="46" t="n"/>
      <c r="AE1239" s="46" t="n"/>
      <c r="AF1239" s="43">
        <f>+SUM(T1239,Z1239,AD1239,AE1239)</f>
        <v/>
      </c>
      <c r="AG1239" s="10">
        <f>+MIN(SUM(S1239,AF1239),H1239)</f>
        <v/>
      </c>
    </row>
    <row r="1240">
      <c r="A1240" s="42" t="n"/>
      <c r="B1240" s="42" t="n"/>
      <c r="C1240" s="42" t="n"/>
      <c r="D1240" s="42" t="n"/>
      <c r="E1240" s="42" t="n"/>
      <c r="H1240" s="46" t="n"/>
      <c r="I1240" s="46" t="n"/>
      <c r="J1240" s="46" t="n"/>
      <c r="K1240" s="46" t="n"/>
      <c r="L1240" s="46" t="n"/>
      <c r="M1240" s="46" t="n"/>
      <c r="N1240" s="46" t="n"/>
      <c r="O1240" s="46" t="n"/>
      <c r="P1240" s="46" t="n"/>
      <c r="Q1240" s="46" t="n"/>
      <c r="R1240" s="46" t="n"/>
      <c r="S1240" s="43">
        <f>+SUM(K1240,Q1240,R1240)</f>
        <v/>
      </c>
      <c r="T1240" s="46" t="n"/>
      <c r="U1240" s="46" t="n"/>
      <c r="V1240" s="46" t="n"/>
      <c r="W1240" s="46" t="n"/>
      <c r="X1240" s="46" t="n"/>
      <c r="Y1240" s="46" t="n"/>
      <c r="Z1240" s="46" t="n"/>
      <c r="AA1240" s="46" t="n"/>
      <c r="AB1240" s="46" t="n"/>
      <c r="AC1240" s="46" t="n"/>
      <c r="AD1240" s="46" t="n"/>
      <c r="AE1240" s="46" t="n"/>
      <c r="AF1240" s="43">
        <f>+SUM(T1240,Z1240,AD1240,AE1240)</f>
        <v/>
      </c>
      <c r="AG1240" s="10">
        <f>+MIN(SUM(S1240,AF1240),H1240)</f>
        <v/>
      </c>
    </row>
    <row r="1241">
      <c r="A1241" s="42" t="n"/>
      <c r="B1241" s="42" t="n"/>
      <c r="C1241" s="42" t="n"/>
      <c r="D1241" s="42" t="n"/>
      <c r="E1241" s="42" t="n"/>
      <c r="H1241" s="46" t="n"/>
      <c r="I1241" s="46" t="n"/>
      <c r="J1241" s="46" t="n"/>
      <c r="K1241" s="46" t="n"/>
      <c r="L1241" s="46" t="n"/>
      <c r="M1241" s="46" t="n"/>
      <c r="N1241" s="46" t="n"/>
      <c r="O1241" s="46" t="n"/>
      <c r="P1241" s="46" t="n"/>
      <c r="Q1241" s="46" t="n"/>
      <c r="R1241" s="46" t="n"/>
      <c r="S1241" s="43">
        <f>+SUM(K1241,Q1241,R1241)</f>
        <v/>
      </c>
      <c r="T1241" s="46" t="n"/>
      <c r="U1241" s="46" t="n"/>
      <c r="V1241" s="46" t="n"/>
      <c r="W1241" s="46" t="n"/>
      <c r="X1241" s="46" t="n"/>
      <c r="Y1241" s="46" t="n"/>
      <c r="Z1241" s="46" t="n"/>
      <c r="AA1241" s="46" t="n"/>
      <c r="AB1241" s="46" t="n"/>
      <c r="AC1241" s="46" t="n"/>
      <c r="AD1241" s="46" t="n"/>
      <c r="AE1241" s="46" t="n"/>
      <c r="AF1241" s="43">
        <f>+SUM(T1241,Z1241,AD1241,AE1241)</f>
        <v/>
      </c>
      <c r="AG1241" s="10">
        <f>+MIN(SUM(S1241,AF1241),H1241)</f>
        <v/>
      </c>
    </row>
    <row r="1242">
      <c r="A1242" s="42" t="n"/>
      <c r="B1242" s="42" t="n"/>
      <c r="C1242" s="42" t="n"/>
      <c r="D1242" s="42" t="n"/>
      <c r="E1242" s="42" t="n"/>
      <c r="H1242" s="46" t="n"/>
      <c r="I1242" s="46" t="n"/>
      <c r="J1242" s="46" t="n"/>
      <c r="K1242" s="46" t="n"/>
      <c r="L1242" s="46" t="n"/>
      <c r="M1242" s="46" t="n"/>
      <c r="N1242" s="46" t="n"/>
      <c r="O1242" s="46" t="n"/>
      <c r="P1242" s="46" t="n"/>
      <c r="Q1242" s="46" t="n"/>
      <c r="R1242" s="46" t="n"/>
      <c r="S1242" s="43">
        <f>+SUM(K1242,Q1242,R1242)</f>
        <v/>
      </c>
      <c r="T1242" s="46" t="n"/>
      <c r="U1242" s="46" t="n"/>
      <c r="V1242" s="46" t="n"/>
      <c r="W1242" s="46" t="n"/>
      <c r="X1242" s="46" t="n"/>
      <c r="Y1242" s="46" t="n"/>
      <c r="Z1242" s="46" t="n"/>
      <c r="AA1242" s="46" t="n"/>
      <c r="AB1242" s="46" t="n"/>
      <c r="AC1242" s="46" t="n"/>
      <c r="AD1242" s="46" t="n"/>
      <c r="AE1242" s="46" t="n"/>
      <c r="AF1242" s="43">
        <f>+SUM(T1242,Z1242,AD1242,AE1242)</f>
        <v/>
      </c>
      <c r="AG1242" s="10">
        <f>+MIN(SUM(S1242,AF1242),H1242)</f>
        <v/>
      </c>
    </row>
    <row r="1243">
      <c r="A1243" s="42" t="n"/>
      <c r="B1243" s="42" t="n"/>
      <c r="C1243" s="42" t="n"/>
      <c r="D1243" s="42" t="n"/>
      <c r="E1243" s="42" t="n"/>
      <c r="H1243" s="46" t="n"/>
      <c r="I1243" s="46" t="n"/>
      <c r="J1243" s="46" t="n"/>
      <c r="K1243" s="46" t="n"/>
      <c r="L1243" s="46" t="n"/>
      <c r="M1243" s="46" t="n"/>
      <c r="N1243" s="46" t="n"/>
      <c r="O1243" s="46" t="n"/>
      <c r="P1243" s="46" t="n"/>
      <c r="Q1243" s="46" t="n"/>
      <c r="R1243" s="46" t="n"/>
      <c r="S1243" s="43">
        <f>+SUM(K1243,Q1243,R1243)</f>
        <v/>
      </c>
      <c r="T1243" s="46" t="n"/>
      <c r="U1243" s="46" t="n"/>
      <c r="V1243" s="46" t="n"/>
      <c r="W1243" s="46" t="n"/>
      <c r="X1243" s="46" t="n"/>
      <c r="Y1243" s="46" t="n"/>
      <c r="Z1243" s="46" t="n"/>
      <c r="AA1243" s="46" t="n"/>
      <c r="AB1243" s="46" t="n"/>
      <c r="AC1243" s="46" t="n"/>
      <c r="AD1243" s="46" t="n"/>
      <c r="AE1243" s="46" t="n"/>
      <c r="AF1243" s="43">
        <f>+SUM(T1243,Z1243,AD1243,AE1243)</f>
        <v/>
      </c>
      <c r="AG1243" s="10">
        <f>+MIN(SUM(S1243,AF1243),H1243)</f>
        <v/>
      </c>
    </row>
    <row r="1244">
      <c r="A1244" s="42" t="n"/>
      <c r="B1244" s="42" t="n"/>
      <c r="C1244" s="42" t="n"/>
      <c r="D1244" s="42" t="n"/>
      <c r="E1244" s="42" t="n"/>
      <c r="H1244" s="46" t="n"/>
      <c r="I1244" s="46" t="n"/>
      <c r="J1244" s="46" t="n"/>
      <c r="K1244" s="46" t="n"/>
      <c r="L1244" s="46" t="n"/>
      <c r="M1244" s="46" t="n"/>
      <c r="N1244" s="46" t="n"/>
      <c r="O1244" s="46" t="n"/>
      <c r="P1244" s="46" t="n"/>
      <c r="Q1244" s="46" t="n"/>
      <c r="R1244" s="46" t="n"/>
      <c r="S1244" s="43">
        <f>+SUM(K1244,Q1244,R1244)</f>
        <v/>
      </c>
      <c r="T1244" s="46" t="n"/>
      <c r="U1244" s="46" t="n"/>
      <c r="V1244" s="46" t="n"/>
      <c r="W1244" s="46" t="n"/>
      <c r="X1244" s="46" t="n"/>
      <c r="Y1244" s="46" t="n"/>
      <c r="Z1244" s="46" t="n"/>
      <c r="AA1244" s="46" t="n"/>
      <c r="AB1244" s="46" t="n"/>
      <c r="AC1244" s="46" t="n"/>
      <c r="AD1244" s="46" t="n"/>
      <c r="AE1244" s="46" t="n"/>
      <c r="AF1244" s="43">
        <f>+SUM(T1244,Z1244,AD1244,AE1244)</f>
        <v/>
      </c>
      <c r="AG1244" s="10">
        <f>+MIN(SUM(S1244,AF1244),H1244)</f>
        <v/>
      </c>
    </row>
    <row r="1245">
      <c r="A1245" s="42" t="n"/>
      <c r="B1245" s="42" t="n"/>
      <c r="C1245" s="42" t="n"/>
      <c r="D1245" s="42" t="n"/>
      <c r="E1245" s="42" t="n"/>
      <c r="H1245" s="46" t="n"/>
      <c r="I1245" s="46" t="n"/>
      <c r="J1245" s="46" t="n"/>
      <c r="K1245" s="46" t="n"/>
      <c r="L1245" s="46" t="n"/>
      <c r="M1245" s="46" t="n"/>
      <c r="N1245" s="46" t="n"/>
      <c r="O1245" s="46" t="n"/>
      <c r="P1245" s="46" t="n"/>
      <c r="Q1245" s="46" t="n"/>
      <c r="R1245" s="46" t="n"/>
      <c r="S1245" s="43">
        <f>+SUM(K1245,Q1245,R1245)</f>
        <v/>
      </c>
      <c r="T1245" s="46" t="n"/>
      <c r="U1245" s="46" t="n"/>
      <c r="V1245" s="46" t="n"/>
      <c r="W1245" s="46" t="n"/>
      <c r="X1245" s="46" t="n"/>
      <c r="Y1245" s="46" t="n"/>
      <c r="Z1245" s="46" t="n"/>
      <c r="AA1245" s="46" t="n"/>
      <c r="AB1245" s="46" t="n"/>
      <c r="AC1245" s="46" t="n"/>
      <c r="AD1245" s="46" t="n"/>
      <c r="AE1245" s="46" t="n"/>
      <c r="AF1245" s="43">
        <f>+SUM(T1245,Z1245,AD1245,AE1245)</f>
        <v/>
      </c>
      <c r="AG1245" s="10">
        <f>+MIN(SUM(S1245,AF1245),H1245)</f>
        <v/>
      </c>
    </row>
    <row r="1246">
      <c r="A1246" s="42" t="n"/>
      <c r="B1246" s="42" t="n"/>
      <c r="C1246" s="42" t="n"/>
      <c r="D1246" s="42" t="n"/>
      <c r="E1246" s="42" t="n"/>
      <c r="H1246" s="46" t="n"/>
      <c r="I1246" s="46" t="n"/>
      <c r="J1246" s="46" t="n"/>
      <c r="K1246" s="46" t="n"/>
      <c r="L1246" s="46" t="n"/>
      <c r="M1246" s="46" t="n"/>
      <c r="N1246" s="46" t="n"/>
      <c r="O1246" s="46" t="n"/>
      <c r="P1246" s="46" t="n"/>
      <c r="Q1246" s="46" t="n"/>
      <c r="R1246" s="46" t="n"/>
      <c r="S1246" s="43">
        <f>+SUM(K1246,Q1246,R1246)</f>
        <v/>
      </c>
      <c r="T1246" s="46" t="n"/>
      <c r="U1246" s="46" t="n"/>
      <c r="V1246" s="46" t="n"/>
      <c r="W1246" s="46" t="n"/>
      <c r="X1246" s="46" t="n"/>
      <c r="Y1246" s="46" t="n"/>
      <c r="Z1246" s="46" t="n"/>
      <c r="AA1246" s="46" t="n"/>
      <c r="AB1246" s="46" t="n"/>
      <c r="AC1246" s="46" t="n"/>
      <c r="AD1246" s="46" t="n"/>
      <c r="AE1246" s="46" t="n"/>
      <c r="AF1246" s="43">
        <f>+SUM(T1246,Z1246,AD1246,AE1246)</f>
        <v/>
      </c>
      <c r="AG1246" s="10">
        <f>+MIN(SUM(S1246,AF1246),H1246)</f>
        <v/>
      </c>
    </row>
    <row r="1247">
      <c r="A1247" s="42" t="n"/>
      <c r="B1247" s="42" t="n"/>
      <c r="C1247" s="42" t="n"/>
      <c r="D1247" s="42" t="n"/>
      <c r="E1247" s="42" t="n"/>
      <c r="H1247" s="46" t="n"/>
      <c r="I1247" s="46" t="n"/>
      <c r="J1247" s="46" t="n"/>
      <c r="K1247" s="46" t="n"/>
      <c r="L1247" s="46" t="n"/>
      <c r="M1247" s="46" t="n"/>
      <c r="N1247" s="46" t="n"/>
      <c r="O1247" s="46" t="n"/>
      <c r="P1247" s="46" t="n"/>
      <c r="Q1247" s="46" t="n"/>
      <c r="R1247" s="46" t="n"/>
      <c r="S1247" s="43">
        <f>+SUM(K1247,Q1247,R1247)</f>
        <v/>
      </c>
      <c r="T1247" s="46" t="n"/>
      <c r="U1247" s="46" t="n"/>
      <c r="V1247" s="46" t="n"/>
      <c r="W1247" s="46" t="n"/>
      <c r="X1247" s="46" t="n"/>
      <c r="Y1247" s="46" t="n"/>
      <c r="Z1247" s="46" t="n"/>
      <c r="AA1247" s="46" t="n"/>
      <c r="AB1247" s="46" t="n"/>
      <c r="AC1247" s="46" t="n"/>
      <c r="AD1247" s="46" t="n"/>
      <c r="AE1247" s="46" t="n"/>
      <c r="AF1247" s="43">
        <f>+SUM(T1247,Z1247,AD1247,AE1247)</f>
        <v/>
      </c>
      <c r="AG1247" s="10">
        <f>+MIN(SUM(S1247,AF1247),H1247)</f>
        <v/>
      </c>
    </row>
    <row r="1248">
      <c r="A1248" s="42" t="n"/>
      <c r="B1248" s="42" t="n"/>
      <c r="C1248" s="42" t="n"/>
      <c r="D1248" s="42" t="n"/>
      <c r="E1248" s="42" t="n"/>
      <c r="H1248" s="46" t="n"/>
      <c r="I1248" s="46" t="n"/>
      <c r="J1248" s="46" t="n"/>
      <c r="K1248" s="46" t="n"/>
      <c r="L1248" s="46" t="n"/>
      <c r="M1248" s="46" t="n"/>
      <c r="N1248" s="46" t="n"/>
      <c r="O1248" s="46" t="n"/>
      <c r="P1248" s="46" t="n"/>
      <c r="Q1248" s="46" t="n"/>
      <c r="R1248" s="46" t="n"/>
      <c r="S1248" s="43">
        <f>+SUM(K1248,Q1248,R1248)</f>
        <v/>
      </c>
      <c r="T1248" s="46" t="n"/>
      <c r="U1248" s="46" t="n"/>
      <c r="V1248" s="46" t="n"/>
      <c r="W1248" s="46" t="n"/>
      <c r="X1248" s="46" t="n"/>
      <c r="Y1248" s="46" t="n"/>
      <c r="Z1248" s="46" t="n"/>
      <c r="AA1248" s="46" t="n"/>
      <c r="AB1248" s="46" t="n"/>
      <c r="AC1248" s="46" t="n"/>
      <c r="AD1248" s="46" t="n"/>
      <c r="AE1248" s="46" t="n"/>
      <c r="AF1248" s="43">
        <f>+SUM(T1248,Z1248,AD1248,AE1248)</f>
        <v/>
      </c>
      <c r="AG1248" s="10">
        <f>+MIN(SUM(S1248,AF1248),H1248)</f>
        <v/>
      </c>
    </row>
    <row r="1249">
      <c r="A1249" s="42" t="n"/>
      <c r="B1249" s="42" t="n"/>
      <c r="C1249" s="42" t="n"/>
      <c r="D1249" s="42" t="n"/>
      <c r="E1249" s="42" t="n"/>
      <c r="H1249" s="46" t="n"/>
      <c r="I1249" s="46" t="n"/>
      <c r="J1249" s="46" t="n"/>
      <c r="K1249" s="46" t="n"/>
      <c r="L1249" s="46" t="n"/>
      <c r="M1249" s="46" t="n"/>
      <c r="N1249" s="46" t="n"/>
      <c r="O1249" s="46" t="n"/>
      <c r="P1249" s="46" t="n"/>
      <c r="Q1249" s="46" t="n"/>
      <c r="R1249" s="46" t="n"/>
      <c r="S1249" s="43">
        <f>+SUM(K1249,Q1249,R1249)</f>
        <v/>
      </c>
      <c r="T1249" s="46" t="n"/>
      <c r="U1249" s="46" t="n"/>
      <c r="V1249" s="46" t="n"/>
      <c r="W1249" s="46" t="n"/>
      <c r="X1249" s="46" t="n"/>
      <c r="Y1249" s="46" t="n"/>
      <c r="Z1249" s="46" t="n"/>
      <c r="AA1249" s="46" t="n"/>
      <c r="AB1249" s="46" t="n"/>
      <c r="AC1249" s="46" t="n"/>
      <c r="AD1249" s="46" t="n"/>
      <c r="AE1249" s="46" t="n"/>
      <c r="AF1249" s="43">
        <f>+SUM(T1249,Z1249,AD1249,AE1249)</f>
        <v/>
      </c>
      <c r="AG1249" s="10">
        <f>+MIN(SUM(S1249,AF1249),H1249)</f>
        <v/>
      </c>
    </row>
    <row r="1250">
      <c r="A1250" s="42" t="n"/>
      <c r="B1250" s="42" t="n"/>
      <c r="C1250" s="42" t="n"/>
      <c r="D1250" s="42" t="n"/>
      <c r="E1250" s="42" t="n"/>
      <c r="H1250" s="46" t="n"/>
      <c r="I1250" s="46" t="n"/>
      <c r="J1250" s="46" t="n"/>
      <c r="K1250" s="46" t="n"/>
      <c r="L1250" s="46" t="n"/>
      <c r="M1250" s="46" t="n"/>
      <c r="N1250" s="46" t="n"/>
      <c r="O1250" s="46" t="n"/>
      <c r="P1250" s="46" t="n"/>
      <c r="Q1250" s="46" t="n"/>
      <c r="R1250" s="46" t="n"/>
      <c r="S1250" s="43">
        <f>+SUM(K1250,Q1250,R1250)</f>
        <v/>
      </c>
      <c r="T1250" s="46" t="n"/>
      <c r="U1250" s="46" t="n"/>
      <c r="V1250" s="46" t="n"/>
      <c r="W1250" s="46" t="n"/>
      <c r="X1250" s="46" t="n"/>
      <c r="Y1250" s="46" t="n"/>
      <c r="Z1250" s="46" t="n"/>
      <c r="AA1250" s="46" t="n"/>
      <c r="AB1250" s="46" t="n"/>
      <c r="AC1250" s="46" t="n"/>
      <c r="AD1250" s="46" t="n"/>
      <c r="AE1250" s="46" t="n"/>
      <c r="AF1250" s="43">
        <f>+SUM(T1250,Z1250,AD1250,AE1250)</f>
        <v/>
      </c>
      <c r="AG1250" s="10">
        <f>+MIN(SUM(S1250,AF1250),H1250)</f>
        <v/>
      </c>
    </row>
    <row r="1251">
      <c r="A1251" s="42" t="n"/>
      <c r="B1251" s="42" t="n"/>
      <c r="C1251" s="42" t="n"/>
      <c r="D1251" s="42" t="n"/>
      <c r="E1251" s="42" t="n"/>
      <c r="H1251" s="46" t="n"/>
      <c r="I1251" s="46" t="n"/>
      <c r="J1251" s="46" t="n"/>
      <c r="K1251" s="46" t="n"/>
      <c r="L1251" s="46" t="n"/>
      <c r="M1251" s="46" t="n"/>
      <c r="N1251" s="46" t="n"/>
      <c r="O1251" s="46" t="n"/>
      <c r="P1251" s="46" t="n"/>
      <c r="Q1251" s="46" t="n"/>
      <c r="R1251" s="46" t="n"/>
      <c r="S1251" s="43">
        <f>+SUM(K1251,Q1251,R1251)</f>
        <v/>
      </c>
      <c r="T1251" s="46" t="n"/>
      <c r="U1251" s="46" t="n"/>
      <c r="V1251" s="46" t="n"/>
      <c r="W1251" s="46" t="n"/>
      <c r="X1251" s="46" t="n"/>
      <c r="Y1251" s="46" t="n"/>
      <c r="Z1251" s="46" t="n"/>
      <c r="AA1251" s="46" t="n"/>
      <c r="AB1251" s="46" t="n"/>
      <c r="AC1251" s="46" t="n"/>
      <c r="AD1251" s="46" t="n"/>
      <c r="AE1251" s="46" t="n"/>
      <c r="AF1251" s="43">
        <f>+SUM(T1251,Z1251,AD1251,AE1251)</f>
        <v/>
      </c>
      <c r="AG1251" s="10">
        <f>+MIN(SUM(S1251,AF1251),H1251)</f>
        <v/>
      </c>
    </row>
    <row r="1252">
      <c r="A1252" s="42" t="n"/>
      <c r="B1252" s="42" t="n"/>
      <c r="C1252" s="42" t="n"/>
      <c r="D1252" s="42" t="n"/>
      <c r="E1252" s="42" t="n"/>
      <c r="H1252" s="46" t="n"/>
      <c r="I1252" s="46" t="n"/>
      <c r="J1252" s="46" t="n"/>
      <c r="K1252" s="46" t="n"/>
      <c r="L1252" s="46" t="n"/>
      <c r="M1252" s="46" t="n"/>
      <c r="N1252" s="46" t="n"/>
      <c r="O1252" s="46" t="n"/>
      <c r="P1252" s="46" t="n"/>
      <c r="Q1252" s="46" t="n"/>
      <c r="R1252" s="46" t="n"/>
      <c r="S1252" s="43">
        <f>+SUM(K1252,Q1252,R1252)</f>
        <v/>
      </c>
      <c r="T1252" s="46" t="n"/>
      <c r="U1252" s="46" t="n"/>
      <c r="V1252" s="46" t="n"/>
      <c r="W1252" s="46" t="n"/>
      <c r="X1252" s="46" t="n"/>
      <c r="Y1252" s="46" t="n"/>
      <c r="Z1252" s="46" t="n"/>
      <c r="AA1252" s="46" t="n"/>
      <c r="AB1252" s="46" t="n"/>
      <c r="AC1252" s="46" t="n"/>
      <c r="AD1252" s="46" t="n"/>
      <c r="AE1252" s="46" t="n"/>
      <c r="AF1252" s="43">
        <f>+SUM(T1252,Z1252,AD1252,AE1252)</f>
        <v/>
      </c>
      <c r="AG1252" s="10">
        <f>+MIN(SUM(S1252,AF1252),H1252)</f>
        <v/>
      </c>
    </row>
    <row r="1253">
      <c r="A1253" s="42" t="n"/>
      <c r="B1253" s="42" t="n"/>
      <c r="C1253" s="42" t="n"/>
      <c r="D1253" s="42" t="n"/>
      <c r="E1253" s="42" t="n"/>
      <c r="H1253" s="46" t="n"/>
      <c r="I1253" s="46" t="n"/>
      <c r="J1253" s="46" t="n"/>
      <c r="K1253" s="46" t="n"/>
      <c r="L1253" s="46" t="n"/>
      <c r="M1253" s="46" t="n"/>
      <c r="N1253" s="46" t="n"/>
      <c r="O1253" s="46" t="n"/>
      <c r="P1253" s="46" t="n"/>
      <c r="Q1253" s="46" t="n"/>
      <c r="R1253" s="46" t="n"/>
      <c r="S1253" s="43">
        <f>+SUM(K1253,Q1253,R1253)</f>
        <v/>
      </c>
      <c r="T1253" s="46" t="n"/>
      <c r="U1253" s="46" t="n"/>
      <c r="V1253" s="46" t="n"/>
      <c r="W1253" s="46" t="n"/>
      <c r="X1253" s="46" t="n"/>
      <c r="Y1253" s="46" t="n"/>
      <c r="Z1253" s="46" t="n"/>
      <c r="AA1253" s="46" t="n"/>
      <c r="AB1253" s="46" t="n"/>
      <c r="AC1253" s="46" t="n"/>
      <c r="AD1253" s="46" t="n"/>
      <c r="AE1253" s="46" t="n"/>
      <c r="AF1253" s="43">
        <f>+SUM(T1253,Z1253,AD1253,AE1253)</f>
        <v/>
      </c>
      <c r="AG1253" s="10">
        <f>+MIN(SUM(S1253,AF1253),H1253)</f>
        <v/>
      </c>
    </row>
    <row r="1254">
      <c r="A1254" s="42" t="n"/>
      <c r="B1254" s="42" t="n"/>
      <c r="C1254" s="42" t="n"/>
      <c r="D1254" s="42" t="n"/>
      <c r="E1254" s="42" t="n"/>
      <c r="H1254" s="46" t="n"/>
      <c r="I1254" s="46" t="n"/>
      <c r="J1254" s="46" t="n"/>
      <c r="K1254" s="46" t="n"/>
      <c r="L1254" s="46" t="n"/>
      <c r="M1254" s="46" t="n"/>
      <c r="N1254" s="46" t="n"/>
      <c r="O1254" s="46" t="n"/>
      <c r="P1254" s="46" t="n"/>
      <c r="Q1254" s="46" t="n"/>
      <c r="R1254" s="46" t="n"/>
      <c r="S1254" s="43">
        <f>+SUM(K1254,Q1254,R1254)</f>
        <v/>
      </c>
      <c r="T1254" s="46" t="n"/>
      <c r="U1254" s="46" t="n"/>
      <c r="V1254" s="46" t="n"/>
      <c r="W1254" s="46" t="n"/>
      <c r="X1254" s="46" t="n"/>
      <c r="Y1254" s="46" t="n"/>
      <c r="Z1254" s="46" t="n"/>
      <c r="AA1254" s="46" t="n"/>
      <c r="AB1254" s="46" t="n"/>
      <c r="AC1254" s="46" t="n"/>
      <c r="AD1254" s="46" t="n"/>
      <c r="AE1254" s="46" t="n"/>
      <c r="AF1254" s="43">
        <f>+SUM(T1254,Z1254,AD1254,AE1254)</f>
        <v/>
      </c>
      <c r="AG1254" s="10">
        <f>+MIN(SUM(S1254,AF1254),H1254)</f>
        <v/>
      </c>
    </row>
    <row r="1255">
      <c r="A1255" s="42" t="n"/>
      <c r="B1255" s="42" t="n"/>
      <c r="C1255" s="42" t="n"/>
      <c r="D1255" s="42" t="n"/>
      <c r="E1255" s="42" t="n"/>
      <c r="H1255" s="46" t="n"/>
      <c r="I1255" s="46" t="n"/>
      <c r="J1255" s="46" t="n"/>
      <c r="K1255" s="46" t="n"/>
      <c r="L1255" s="46" t="n"/>
      <c r="M1255" s="46" t="n"/>
      <c r="N1255" s="46" t="n"/>
      <c r="O1255" s="46" t="n"/>
      <c r="P1255" s="46" t="n"/>
      <c r="Q1255" s="46" t="n"/>
      <c r="R1255" s="46" t="n"/>
      <c r="S1255" s="43">
        <f>+SUM(K1255,Q1255,R1255)</f>
        <v/>
      </c>
      <c r="T1255" s="46" t="n"/>
      <c r="U1255" s="46" t="n"/>
      <c r="V1255" s="46" t="n"/>
      <c r="W1255" s="46" t="n"/>
      <c r="X1255" s="46" t="n"/>
      <c r="Y1255" s="46" t="n"/>
      <c r="Z1255" s="46" t="n"/>
      <c r="AA1255" s="46" t="n"/>
      <c r="AB1255" s="46" t="n"/>
      <c r="AC1255" s="46" t="n"/>
      <c r="AD1255" s="46" t="n"/>
      <c r="AE1255" s="46" t="n"/>
      <c r="AF1255" s="43">
        <f>+SUM(T1255,Z1255,AD1255,AE1255)</f>
        <v/>
      </c>
      <c r="AG1255" s="10">
        <f>+MIN(SUM(S1255,AF1255),H1255)</f>
        <v/>
      </c>
    </row>
    <row r="1256">
      <c r="A1256" s="42" t="n"/>
      <c r="B1256" s="42" t="n"/>
      <c r="C1256" s="42" t="n"/>
      <c r="D1256" s="42" t="n"/>
      <c r="E1256" s="42" t="n"/>
      <c r="H1256" s="46" t="n"/>
      <c r="I1256" s="46" t="n"/>
      <c r="J1256" s="46" t="n"/>
      <c r="K1256" s="46" t="n"/>
      <c r="L1256" s="46" t="n"/>
      <c r="M1256" s="46" t="n"/>
      <c r="N1256" s="46" t="n"/>
      <c r="O1256" s="46" t="n"/>
      <c r="P1256" s="46" t="n"/>
      <c r="Q1256" s="46" t="n"/>
      <c r="R1256" s="46" t="n"/>
      <c r="S1256" s="43">
        <f>+SUM(K1256,Q1256,R1256)</f>
        <v/>
      </c>
      <c r="T1256" s="46" t="n"/>
      <c r="U1256" s="46" t="n"/>
      <c r="V1256" s="46" t="n"/>
      <c r="W1256" s="46" t="n"/>
      <c r="X1256" s="46" t="n"/>
      <c r="Y1256" s="46" t="n"/>
      <c r="Z1256" s="46" t="n"/>
      <c r="AA1256" s="46" t="n"/>
      <c r="AB1256" s="46" t="n"/>
      <c r="AC1256" s="46" t="n"/>
      <c r="AD1256" s="46" t="n"/>
      <c r="AE1256" s="46" t="n"/>
      <c r="AF1256" s="43">
        <f>+SUM(T1256,Z1256,AD1256,AE1256)</f>
        <v/>
      </c>
      <c r="AG1256" s="10">
        <f>+MIN(SUM(S1256,AF1256),H1256)</f>
        <v/>
      </c>
    </row>
    <row r="1257">
      <c r="A1257" s="42" t="n"/>
      <c r="B1257" s="42" t="n"/>
      <c r="C1257" s="42" t="n"/>
      <c r="D1257" s="42" t="n"/>
      <c r="E1257" s="42" t="n"/>
      <c r="H1257" s="46" t="n"/>
      <c r="I1257" s="46" t="n"/>
      <c r="J1257" s="46" t="n"/>
      <c r="K1257" s="46" t="n"/>
      <c r="L1257" s="46" t="n"/>
      <c r="M1257" s="46" t="n"/>
      <c r="N1257" s="46" t="n"/>
      <c r="O1257" s="46" t="n"/>
      <c r="P1257" s="46" t="n"/>
      <c r="Q1257" s="46" t="n"/>
      <c r="R1257" s="46" t="n"/>
      <c r="S1257" s="43">
        <f>+SUM(K1257,Q1257,R1257)</f>
        <v/>
      </c>
      <c r="T1257" s="46" t="n"/>
      <c r="U1257" s="46" t="n"/>
      <c r="V1257" s="46" t="n"/>
      <c r="W1257" s="46" t="n"/>
      <c r="X1257" s="46" t="n"/>
      <c r="Y1257" s="46" t="n"/>
      <c r="Z1257" s="46" t="n"/>
      <c r="AA1257" s="46" t="n"/>
      <c r="AB1257" s="46" t="n"/>
      <c r="AC1257" s="46" t="n"/>
      <c r="AD1257" s="46" t="n"/>
      <c r="AE1257" s="46" t="n"/>
      <c r="AF1257" s="43">
        <f>+SUM(T1257,Z1257,AD1257,AE1257)</f>
        <v/>
      </c>
      <c r="AG1257" s="10">
        <f>+MIN(SUM(S1257,AF1257),H1257)</f>
        <v/>
      </c>
    </row>
    <row r="1258">
      <c r="A1258" s="42" t="n"/>
      <c r="B1258" s="42" t="n"/>
      <c r="C1258" s="42" t="n"/>
      <c r="D1258" s="42" t="n"/>
      <c r="E1258" s="42" t="n"/>
      <c r="H1258" s="46" t="n"/>
      <c r="I1258" s="46" t="n"/>
      <c r="J1258" s="46" t="n"/>
      <c r="K1258" s="46" t="n"/>
      <c r="L1258" s="46" t="n"/>
      <c r="M1258" s="46" t="n"/>
      <c r="N1258" s="46" t="n"/>
      <c r="O1258" s="46" t="n"/>
      <c r="P1258" s="46" t="n"/>
      <c r="Q1258" s="46" t="n"/>
      <c r="R1258" s="46" t="n"/>
      <c r="S1258" s="43">
        <f>+SUM(K1258,Q1258,R1258)</f>
        <v/>
      </c>
      <c r="T1258" s="46" t="n"/>
      <c r="U1258" s="46" t="n"/>
      <c r="V1258" s="46" t="n"/>
      <c r="W1258" s="46" t="n"/>
      <c r="X1258" s="46" t="n"/>
      <c r="Y1258" s="46" t="n"/>
      <c r="Z1258" s="46" t="n"/>
      <c r="AA1258" s="46" t="n"/>
      <c r="AB1258" s="46" t="n"/>
      <c r="AC1258" s="46" t="n"/>
      <c r="AD1258" s="46" t="n"/>
      <c r="AE1258" s="46" t="n"/>
      <c r="AF1258" s="43">
        <f>+SUM(T1258,Z1258,AD1258,AE1258)</f>
        <v/>
      </c>
      <c r="AG1258" s="10">
        <f>+MIN(SUM(S1258,AF1258),H1258)</f>
        <v/>
      </c>
    </row>
    <row r="1259">
      <c r="A1259" s="42" t="n"/>
      <c r="B1259" s="42" t="n"/>
      <c r="C1259" s="42" t="n"/>
      <c r="D1259" s="42" t="n"/>
      <c r="E1259" s="42" t="n"/>
      <c r="H1259" s="46" t="n"/>
      <c r="I1259" s="46" t="n"/>
      <c r="J1259" s="46" t="n"/>
      <c r="K1259" s="46" t="n"/>
      <c r="L1259" s="46" t="n"/>
      <c r="M1259" s="46" t="n"/>
      <c r="N1259" s="46" t="n"/>
      <c r="O1259" s="46" t="n"/>
      <c r="P1259" s="46" t="n"/>
      <c r="Q1259" s="46" t="n"/>
      <c r="R1259" s="46" t="n"/>
      <c r="S1259" s="43">
        <f>+SUM(K1259,Q1259,R1259)</f>
        <v/>
      </c>
      <c r="T1259" s="46" t="n"/>
      <c r="U1259" s="46" t="n"/>
      <c r="V1259" s="46" t="n"/>
      <c r="W1259" s="46" t="n"/>
      <c r="X1259" s="46" t="n"/>
      <c r="Y1259" s="46" t="n"/>
      <c r="Z1259" s="46" t="n"/>
      <c r="AA1259" s="46" t="n"/>
      <c r="AB1259" s="46" t="n"/>
      <c r="AC1259" s="46" t="n"/>
      <c r="AD1259" s="46" t="n"/>
      <c r="AE1259" s="46" t="n"/>
      <c r="AF1259" s="43">
        <f>+SUM(T1259,Z1259,AD1259,AE1259)</f>
        <v/>
      </c>
      <c r="AG1259" s="10">
        <f>+MIN(SUM(S1259,AF1259),H1259)</f>
        <v/>
      </c>
    </row>
    <row r="1260">
      <c r="A1260" s="42" t="n"/>
      <c r="B1260" s="42" t="n"/>
      <c r="C1260" s="42" t="n"/>
      <c r="D1260" s="42" t="n"/>
      <c r="E1260" s="42" t="n"/>
      <c r="H1260" s="46" t="n"/>
      <c r="I1260" s="46" t="n"/>
      <c r="J1260" s="46" t="n"/>
      <c r="K1260" s="46" t="n"/>
      <c r="L1260" s="46" t="n"/>
      <c r="M1260" s="46" t="n"/>
      <c r="N1260" s="46" t="n"/>
      <c r="O1260" s="46" t="n"/>
      <c r="P1260" s="46" t="n"/>
      <c r="Q1260" s="46" t="n"/>
      <c r="R1260" s="46" t="n"/>
      <c r="S1260" s="43">
        <f>+SUM(K1260,Q1260,R1260)</f>
        <v/>
      </c>
      <c r="T1260" s="46" t="n"/>
      <c r="U1260" s="46" t="n"/>
      <c r="V1260" s="46" t="n"/>
      <c r="W1260" s="46" t="n"/>
      <c r="X1260" s="46" t="n"/>
      <c r="Y1260" s="46" t="n"/>
      <c r="Z1260" s="46" t="n"/>
      <c r="AA1260" s="46" t="n"/>
      <c r="AB1260" s="46" t="n"/>
      <c r="AC1260" s="46" t="n"/>
      <c r="AD1260" s="46" t="n"/>
      <c r="AE1260" s="46" t="n"/>
      <c r="AF1260" s="43">
        <f>+SUM(T1260,Z1260,AD1260,AE1260)</f>
        <v/>
      </c>
      <c r="AG1260" s="10">
        <f>+MIN(SUM(S1260,AF1260),H1260)</f>
        <v/>
      </c>
    </row>
    <row r="1261">
      <c r="A1261" s="42" t="n"/>
      <c r="B1261" s="42" t="n"/>
      <c r="C1261" s="42" t="n"/>
      <c r="D1261" s="42" t="n"/>
      <c r="E1261" s="42" t="n"/>
      <c r="H1261" s="46" t="n"/>
      <c r="I1261" s="46" t="n"/>
      <c r="J1261" s="46" t="n"/>
      <c r="K1261" s="46" t="n"/>
      <c r="L1261" s="46" t="n"/>
      <c r="M1261" s="46" t="n"/>
      <c r="N1261" s="46" t="n"/>
      <c r="O1261" s="46" t="n"/>
      <c r="P1261" s="46" t="n"/>
      <c r="Q1261" s="46" t="n"/>
      <c r="R1261" s="46" t="n"/>
      <c r="S1261" s="43">
        <f>+SUM(K1261,Q1261,R1261)</f>
        <v/>
      </c>
      <c r="T1261" s="46" t="n"/>
      <c r="U1261" s="46" t="n"/>
      <c r="V1261" s="46" t="n"/>
      <c r="W1261" s="46" t="n"/>
      <c r="X1261" s="46" t="n"/>
      <c r="Y1261" s="46" t="n"/>
      <c r="Z1261" s="46" t="n"/>
      <c r="AA1261" s="46" t="n"/>
      <c r="AB1261" s="46" t="n"/>
      <c r="AC1261" s="46" t="n"/>
      <c r="AD1261" s="46" t="n"/>
      <c r="AE1261" s="46" t="n"/>
      <c r="AF1261" s="43">
        <f>+SUM(T1261,Z1261,AD1261,AE1261)</f>
        <v/>
      </c>
      <c r="AG1261" s="10">
        <f>+MIN(SUM(S1261,AF1261),H1261)</f>
        <v/>
      </c>
    </row>
    <row r="1262">
      <c r="A1262" s="42" t="n"/>
      <c r="B1262" s="42" t="n"/>
      <c r="C1262" s="42" t="n"/>
      <c r="D1262" s="42" t="n"/>
      <c r="E1262" s="42" t="n"/>
      <c r="H1262" s="46" t="n"/>
      <c r="I1262" s="46" t="n"/>
      <c r="J1262" s="46" t="n"/>
      <c r="K1262" s="46" t="n"/>
      <c r="L1262" s="46" t="n"/>
      <c r="M1262" s="46" t="n"/>
      <c r="N1262" s="46" t="n"/>
      <c r="O1262" s="46" t="n"/>
      <c r="P1262" s="46" t="n"/>
      <c r="Q1262" s="46" t="n"/>
      <c r="R1262" s="46" t="n"/>
      <c r="S1262" s="43">
        <f>+SUM(K1262,Q1262,R1262)</f>
        <v/>
      </c>
      <c r="T1262" s="46" t="n"/>
      <c r="U1262" s="46" t="n"/>
      <c r="V1262" s="46" t="n"/>
      <c r="W1262" s="46" t="n"/>
      <c r="X1262" s="46" t="n"/>
      <c r="Y1262" s="46" t="n"/>
      <c r="Z1262" s="46" t="n"/>
      <c r="AA1262" s="46" t="n"/>
      <c r="AB1262" s="46" t="n"/>
      <c r="AC1262" s="46" t="n"/>
      <c r="AD1262" s="46" t="n"/>
      <c r="AE1262" s="46" t="n"/>
      <c r="AF1262" s="43">
        <f>+SUM(T1262,Z1262,AD1262,AE1262)</f>
        <v/>
      </c>
      <c r="AG1262" s="10">
        <f>+MIN(SUM(S1262,AF1262),H1262)</f>
        <v/>
      </c>
    </row>
    <row r="1263">
      <c r="A1263" s="42" t="n"/>
      <c r="B1263" s="42" t="n"/>
      <c r="C1263" s="42" t="n"/>
      <c r="D1263" s="42" t="n"/>
      <c r="E1263" s="42" t="n"/>
      <c r="H1263" s="46" t="n"/>
      <c r="I1263" s="46" t="n"/>
      <c r="J1263" s="46" t="n"/>
      <c r="K1263" s="46" t="n"/>
      <c r="L1263" s="46" t="n"/>
      <c r="M1263" s="46" t="n"/>
      <c r="N1263" s="46" t="n"/>
      <c r="O1263" s="46" t="n"/>
      <c r="P1263" s="46" t="n"/>
      <c r="Q1263" s="46" t="n"/>
      <c r="R1263" s="46" t="n"/>
      <c r="S1263" s="43">
        <f>+SUM(K1263,Q1263,R1263)</f>
        <v/>
      </c>
      <c r="T1263" s="46" t="n"/>
      <c r="U1263" s="46" t="n"/>
      <c r="V1263" s="46" t="n"/>
      <c r="W1263" s="46" t="n"/>
      <c r="X1263" s="46" t="n"/>
      <c r="Y1263" s="46" t="n"/>
      <c r="Z1263" s="46" t="n"/>
      <c r="AA1263" s="46" t="n"/>
      <c r="AB1263" s="46" t="n"/>
      <c r="AC1263" s="46" t="n"/>
      <c r="AD1263" s="46" t="n"/>
      <c r="AE1263" s="46" t="n"/>
      <c r="AF1263" s="43">
        <f>+SUM(T1263,Z1263,AD1263,AE1263)</f>
        <v/>
      </c>
      <c r="AG1263" s="10">
        <f>+MIN(SUM(S1263,AF1263),H1263)</f>
        <v/>
      </c>
    </row>
    <row r="1264">
      <c r="A1264" s="42" t="n"/>
      <c r="B1264" s="42" t="n"/>
      <c r="C1264" s="42" t="n"/>
      <c r="D1264" s="42" t="n"/>
      <c r="E1264" s="42" t="n"/>
      <c r="H1264" s="46" t="n"/>
      <c r="I1264" s="46" t="n"/>
      <c r="J1264" s="46" t="n"/>
      <c r="K1264" s="46" t="n"/>
      <c r="L1264" s="46" t="n"/>
      <c r="M1264" s="46" t="n"/>
      <c r="N1264" s="46" t="n"/>
      <c r="O1264" s="46" t="n"/>
      <c r="P1264" s="46" t="n"/>
      <c r="Q1264" s="46" t="n"/>
      <c r="R1264" s="46" t="n"/>
      <c r="S1264" s="43">
        <f>+SUM(K1264,Q1264,R1264)</f>
        <v/>
      </c>
      <c r="T1264" s="46" t="n"/>
      <c r="U1264" s="46" t="n"/>
      <c r="V1264" s="46" t="n"/>
      <c r="W1264" s="46" t="n"/>
      <c r="X1264" s="46" t="n"/>
      <c r="Y1264" s="46" t="n"/>
      <c r="Z1264" s="46" t="n"/>
      <c r="AA1264" s="46" t="n"/>
      <c r="AB1264" s="46" t="n"/>
      <c r="AC1264" s="46" t="n"/>
      <c r="AD1264" s="46" t="n"/>
      <c r="AE1264" s="46" t="n"/>
      <c r="AF1264" s="43">
        <f>+SUM(T1264,Z1264,AD1264,AE1264)</f>
        <v/>
      </c>
      <c r="AG1264" s="10">
        <f>+MIN(SUM(S1264,AF1264),H1264)</f>
        <v/>
      </c>
    </row>
    <row r="1265">
      <c r="A1265" s="42" t="n"/>
      <c r="B1265" s="42" t="n"/>
      <c r="C1265" s="42" t="n"/>
      <c r="D1265" s="42" t="n"/>
      <c r="E1265" s="42" t="n"/>
      <c r="H1265" s="46" t="n"/>
      <c r="I1265" s="46" t="n"/>
      <c r="J1265" s="46" t="n"/>
      <c r="K1265" s="46" t="n"/>
      <c r="L1265" s="46" t="n"/>
      <c r="M1265" s="46" t="n"/>
      <c r="N1265" s="46" t="n"/>
      <c r="O1265" s="46" t="n"/>
      <c r="P1265" s="46" t="n"/>
      <c r="Q1265" s="46" t="n"/>
      <c r="R1265" s="46" t="n"/>
      <c r="S1265" s="43">
        <f>+SUM(K1265,Q1265,R1265)</f>
        <v/>
      </c>
      <c r="T1265" s="46" t="n"/>
      <c r="U1265" s="46" t="n"/>
      <c r="V1265" s="46" t="n"/>
      <c r="W1265" s="46" t="n"/>
      <c r="X1265" s="46" t="n"/>
      <c r="Y1265" s="46" t="n"/>
      <c r="Z1265" s="46" t="n"/>
      <c r="AA1265" s="46" t="n"/>
      <c r="AB1265" s="46" t="n"/>
      <c r="AC1265" s="46" t="n"/>
      <c r="AD1265" s="46" t="n"/>
      <c r="AE1265" s="46" t="n"/>
      <c r="AF1265" s="43">
        <f>+SUM(T1265,Z1265,AD1265,AE1265)</f>
        <v/>
      </c>
      <c r="AG1265" s="10">
        <f>+MIN(SUM(S1265,AF1265),H1265)</f>
        <v/>
      </c>
    </row>
    <row r="1266">
      <c r="A1266" s="42" t="n"/>
      <c r="B1266" s="42" t="n"/>
      <c r="C1266" s="42" t="n"/>
      <c r="D1266" s="42" t="n"/>
      <c r="E1266" s="42" t="n"/>
      <c r="H1266" s="46" t="n"/>
      <c r="I1266" s="46" t="n"/>
      <c r="J1266" s="46" t="n"/>
      <c r="K1266" s="46" t="n"/>
      <c r="L1266" s="46" t="n"/>
      <c r="M1266" s="46" t="n"/>
      <c r="N1266" s="46" t="n"/>
      <c r="O1266" s="46" t="n"/>
      <c r="P1266" s="46" t="n"/>
      <c r="Q1266" s="46" t="n"/>
      <c r="R1266" s="46" t="n"/>
      <c r="S1266" s="43">
        <f>+SUM(K1266,Q1266,R1266)</f>
        <v/>
      </c>
      <c r="T1266" s="46" t="n"/>
      <c r="U1266" s="46" t="n"/>
      <c r="V1266" s="46" t="n"/>
      <c r="W1266" s="46" t="n"/>
      <c r="X1266" s="46" t="n"/>
      <c r="Y1266" s="46" t="n"/>
      <c r="Z1266" s="46" t="n"/>
      <c r="AA1266" s="46" t="n"/>
      <c r="AB1266" s="46" t="n"/>
      <c r="AC1266" s="46" t="n"/>
      <c r="AD1266" s="46" t="n"/>
      <c r="AE1266" s="46" t="n"/>
      <c r="AF1266" s="43">
        <f>+SUM(T1266,Z1266,AD1266,AE1266)</f>
        <v/>
      </c>
      <c r="AG1266" s="10">
        <f>+MIN(SUM(S1266,AF1266),H1266)</f>
        <v/>
      </c>
    </row>
    <row r="1267">
      <c r="A1267" s="42" t="n"/>
      <c r="B1267" s="42" t="n"/>
      <c r="C1267" s="42" t="n"/>
      <c r="D1267" s="42" t="n"/>
      <c r="E1267" s="42" t="n"/>
      <c r="H1267" s="46" t="n"/>
      <c r="I1267" s="46" t="n"/>
      <c r="J1267" s="46" t="n"/>
      <c r="K1267" s="46" t="n"/>
      <c r="L1267" s="46" t="n"/>
      <c r="M1267" s="46" t="n"/>
      <c r="N1267" s="46" t="n"/>
      <c r="O1267" s="46" t="n"/>
      <c r="P1267" s="46" t="n"/>
      <c r="Q1267" s="46" t="n"/>
      <c r="R1267" s="46" t="n"/>
      <c r="S1267" s="43">
        <f>+SUM(K1267,Q1267,R1267)</f>
        <v/>
      </c>
      <c r="T1267" s="46" t="n"/>
      <c r="U1267" s="46" t="n"/>
      <c r="V1267" s="46" t="n"/>
      <c r="W1267" s="46" t="n"/>
      <c r="X1267" s="46" t="n"/>
      <c r="Y1267" s="46" t="n"/>
      <c r="Z1267" s="46" t="n"/>
      <c r="AA1267" s="46" t="n"/>
      <c r="AB1267" s="46" t="n"/>
      <c r="AC1267" s="46" t="n"/>
      <c r="AD1267" s="46" t="n"/>
      <c r="AE1267" s="46" t="n"/>
      <c r="AF1267" s="43">
        <f>+SUM(T1267,Z1267,AD1267,AE1267)</f>
        <v/>
      </c>
      <c r="AG1267" s="10">
        <f>+MIN(SUM(S1267,AF1267),H1267)</f>
        <v/>
      </c>
    </row>
    <row r="1268">
      <c r="A1268" s="42" t="n"/>
      <c r="B1268" s="42" t="n"/>
      <c r="C1268" s="42" t="n"/>
      <c r="D1268" s="42" t="n"/>
      <c r="E1268" s="42" t="n"/>
      <c r="H1268" s="46" t="n"/>
      <c r="I1268" s="46" t="n"/>
      <c r="J1268" s="46" t="n"/>
      <c r="K1268" s="46" t="n"/>
      <c r="L1268" s="46" t="n"/>
      <c r="M1268" s="46" t="n"/>
      <c r="N1268" s="46" t="n"/>
      <c r="O1268" s="46" t="n"/>
      <c r="P1268" s="46" t="n"/>
      <c r="Q1268" s="46" t="n"/>
      <c r="R1268" s="46" t="n"/>
      <c r="S1268" s="43">
        <f>+SUM(K1268,Q1268,R1268)</f>
        <v/>
      </c>
      <c r="T1268" s="46" t="n"/>
      <c r="U1268" s="46" t="n"/>
      <c r="V1268" s="46" t="n"/>
      <c r="W1268" s="46" t="n"/>
      <c r="X1268" s="46" t="n"/>
      <c r="Y1268" s="46" t="n"/>
      <c r="Z1268" s="46" t="n"/>
      <c r="AA1268" s="46" t="n"/>
      <c r="AB1268" s="46" t="n"/>
      <c r="AC1268" s="46" t="n"/>
      <c r="AD1268" s="46" t="n"/>
      <c r="AE1268" s="46" t="n"/>
      <c r="AF1268" s="43">
        <f>+SUM(T1268,Z1268,AD1268,AE1268)</f>
        <v/>
      </c>
      <c r="AG1268" s="10">
        <f>+MIN(SUM(S1268,AF1268),H1268)</f>
        <v/>
      </c>
    </row>
    <row r="1269">
      <c r="A1269" s="42" t="n"/>
      <c r="B1269" s="42" t="n"/>
      <c r="C1269" s="42" t="n"/>
      <c r="D1269" s="42" t="n"/>
      <c r="E1269" s="42" t="n"/>
      <c r="H1269" s="46" t="n"/>
      <c r="I1269" s="46" t="n"/>
      <c r="J1269" s="46" t="n"/>
      <c r="K1269" s="46" t="n"/>
      <c r="L1269" s="46" t="n"/>
      <c r="M1269" s="46" t="n"/>
      <c r="N1269" s="46" t="n"/>
      <c r="O1269" s="46" t="n"/>
      <c r="P1269" s="46" t="n"/>
      <c r="Q1269" s="46" t="n"/>
      <c r="R1269" s="46" t="n"/>
      <c r="S1269" s="43">
        <f>+SUM(K1269,Q1269,R1269)</f>
        <v/>
      </c>
      <c r="T1269" s="46" t="n"/>
      <c r="U1269" s="46" t="n"/>
      <c r="V1269" s="46" t="n"/>
      <c r="W1269" s="46" t="n"/>
      <c r="X1269" s="46" t="n"/>
      <c r="Y1269" s="46" t="n"/>
      <c r="Z1269" s="46" t="n"/>
      <c r="AA1269" s="46" t="n"/>
      <c r="AB1269" s="46" t="n"/>
      <c r="AC1269" s="46" t="n"/>
      <c r="AD1269" s="46" t="n"/>
      <c r="AE1269" s="46" t="n"/>
      <c r="AF1269" s="43">
        <f>+SUM(T1269,Z1269,AD1269,AE1269)</f>
        <v/>
      </c>
      <c r="AG1269" s="10">
        <f>+MIN(SUM(S1269,AF1269),H1269)</f>
        <v/>
      </c>
    </row>
    <row r="1270">
      <c r="A1270" s="42" t="n"/>
      <c r="B1270" s="42" t="n"/>
      <c r="C1270" s="42" t="n"/>
      <c r="D1270" s="42" t="n"/>
      <c r="E1270" s="42" t="n"/>
      <c r="H1270" s="46" t="n"/>
      <c r="I1270" s="46" t="n"/>
      <c r="J1270" s="46" t="n"/>
      <c r="K1270" s="46" t="n"/>
      <c r="L1270" s="46" t="n"/>
      <c r="M1270" s="46" t="n"/>
      <c r="N1270" s="46" t="n"/>
      <c r="O1270" s="46" t="n"/>
      <c r="P1270" s="46" t="n"/>
      <c r="Q1270" s="46" t="n"/>
      <c r="R1270" s="46" t="n"/>
      <c r="S1270" s="43">
        <f>+SUM(K1270,Q1270,R1270)</f>
        <v/>
      </c>
      <c r="T1270" s="46" t="n"/>
      <c r="U1270" s="46" t="n"/>
      <c r="V1270" s="46" t="n"/>
      <c r="W1270" s="46" t="n"/>
      <c r="X1270" s="46" t="n"/>
      <c r="Y1270" s="46" t="n"/>
      <c r="Z1270" s="46" t="n"/>
      <c r="AA1270" s="46" t="n"/>
      <c r="AB1270" s="46" t="n"/>
      <c r="AC1270" s="46" t="n"/>
      <c r="AD1270" s="46" t="n"/>
      <c r="AE1270" s="46" t="n"/>
      <c r="AF1270" s="43">
        <f>+SUM(T1270,Z1270,AD1270,AE1270)</f>
        <v/>
      </c>
      <c r="AG1270" s="10">
        <f>+MIN(SUM(S1270,AF1270),H1270)</f>
        <v/>
      </c>
    </row>
    <row r="1271">
      <c r="A1271" s="42" t="n"/>
      <c r="B1271" s="42" t="n"/>
      <c r="C1271" s="42" t="n"/>
      <c r="D1271" s="42" t="n"/>
      <c r="E1271" s="42" t="n"/>
      <c r="H1271" s="46" t="n"/>
      <c r="I1271" s="46" t="n"/>
      <c r="J1271" s="46" t="n"/>
      <c r="K1271" s="46" t="n"/>
      <c r="L1271" s="46" t="n"/>
      <c r="M1271" s="46" t="n"/>
      <c r="N1271" s="46" t="n"/>
      <c r="O1271" s="46" t="n"/>
      <c r="P1271" s="46" t="n"/>
      <c r="Q1271" s="46" t="n"/>
      <c r="R1271" s="46" t="n"/>
      <c r="S1271" s="43">
        <f>+SUM(K1271,Q1271,R1271)</f>
        <v/>
      </c>
      <c r="T1271" s="46" t="n"/>
      <c r="U1271" s="46" t="n"/>
      <c r="V1271" s="46" t="n"/>
      <c r="W1271" s="46" t="n"/>
      <c r="X1271" s="46" t="n"/>
      <c r="Y1271" s="46" t="n"/>
      <c r="Z1271" s="46" t="n"/>
      <c r="AA1271" s="46" t="n"/>
      <c r="AB1271" s="46" t="n"/>
      <c r="AC1271" s="46" t="n"/>
      <c r="AD1271" s="46" t="n"/>
      <c r="AE1271" s="46" t="n"/>
      <c r="AF1271" s="43">
        <f>+SUM(T1271,Z1271,AD1271,AE1271)</f>
        <v/>
      </c>
      <c r="AG1271" s="10">
        <f>+MIN(SUM(S1271,AF1271),H1271)</f>
        <v/>
      </c>
    </row>
    <row r="1272">
      <c r="A1272" s="42" t="n"/>
      <c r="B1272" s="42" t="n"/>
      <c r="C1272" s="42" t="n"/>
      <c r="D1272" s="42" t="n"/>
      <c r="E1272" s="42" t="n"/>
      <c r="H1272" s="46" t="n"/>
      <c r="I1272" s="46" t="n"/>
      <c r="J1272" s="46" t="n"/>
      <c r="K1272" s="46" t="n"/>
      <c r="L1272" s="46" t="n"/>
      <c r="M1272" s="46" t="n"/>
      <c r="N1272" s="46" t="n"/>
      <c r="O1272" s="46" t="n"/>
      <c r="P1272" s="46" t="n"/>
      <c r="Q1272" s="46" t="n"/>
      <c r="R1272" s="46" t="n"/>
      <c r="S1272" s="43">
        <f>+SUM(K1272,Q1272,R1272)</f>
        <v/>
      </c>
      <c r="T1272" s="46" t="n"/>
      <c r="U1272" s="46" t="n"/>
      <c r="V1272" s="46" t="n"/>
      <c r="W1272" s="46" t="n"/>
      <c r="X1272" s="46" t="n"/>
      <c r="Y1272" s="46" t="n"/>
      <c r="Z1272" s="46" t="n"/>
      <c r="AA1272" s="46" t="n"/>
      <c r="AB1272" s="46" t="n"/>
      <c r="AC1272" s="46" t="n"/>
      <c r="AD1272" s="46" t="n"/>
      <c r="AE1272" s="46" t="n"/>
      <c r="AF1272" s="43">
        <f>+SUM(T1272,Z1272,AD1272,AE1272)</f>
        <v/>
      </c>
      <c r="AG1272" s="10">
        <f>+MIN(SUM(S1272,AF1272),H1272)</f>
        <v/>
      </c>
    </row>
    <row r="1273">
      <c r="A1273" s="42" t="n"/>
      <c r="B1273" s="42" t="n"/>
      <c r="C1273" s="42" t="n"/>
      <c r="D1273" s="42" t="n"/>
      <c r="E1273" s="42" t="n"/>
      <c r="H1273" s="46" t="n"/>
      <c r="I1273" s="46" t="n"/>
      <c r="J1273" s="46" t="n"/>
      <c r="K1273" s="46" t="n"/>
      <c r="L1273" s="46" t="n"/>
      <c r="M1273" s="46" t="n"/>
      <c r="N1273" s="46" t="n"/>
      <c r="O1273" s="46" t="n"/>
      <c r="P1273" s="46" t="n"/>
      <c r="Q1273" s="46" t="n"/>
      <c r="R1273" s="46" t="n"/>
      <c r="S1273" s="43">
        <f>+SUM(K1273,Q1273,R1273)</f>
        <v/>
      </c>
      <c r="T1273" s="46" t="n"/>
      <c r="U1273" s="46" t="n"/>
      <c r="V1273" s="46" t="n"/>
      <c r="W1273" s="46" t="n"/>
      <c r="X1273" s="46" t="n"/>
      <c r="Y1273" s="46" t="n"/>
      <c r="Z1273" s="46" t="n"/>
      <c r="AA1273" s="46" t="n"/>
      <c r="AB1273" s="46" t="n"/>
      <c r="AC1273" s="46" t="n"/>
      <c r="AD1273" s="46" t="n"/>
      <c r="AE1273" s="46" t="n"/>
      <c r="AF1273" s="43">
        <f>+SUM(T1273,Z1273,AD1273,AE1273)</f>
        <v/>
      </c>
      <c r="AG1273" s="10">
        <f>+MIN(SUM(S1273,AF1273),H1273)</f>
        <v/>
      </c>
    </row>
    <row r="1274">
      <c r="A1274" s="42" t="n"/>
      <c r="B1274" s="42" t="n"/>
      <c r="C1274" s="42" t="n"/>
      <c r="D1274" s="42" t="n"/>
      <c r="E1274" s="42" t="n"/>
      <c r="H1274" s="46" t="n"/>
      <c r="I1274" s="46" t="n"/>
      <c r="J1274" s="46" t="n"/>
      <c r="K1274" s="46" t="n"/>
      <c r="L1274" s="46" t="n"/>
      <c r="M1274" s="46" t="n"/>
      <c r="N1274" s="46" t="n"/>
      <c r="O1274" s="46" t="n"/>
      <c r="P1274" s="46" t="n"/>
      <c r="Q1274" s="46" t="n"/>
      <c r="R1274" s="46" t="n"/>
      <c r="S1274" s="43">
        <f>+SUM(K1274,Q1274,R1274)</f>
        <v/>
      </c>
      <c r="T1274" s="46" t="n"/>
      <c r="U1274" s="46" t="n"/>
      <c r="V1274" s="46" t="n"/>
      <c r="W1274" s="46" t="n"/>
      <c r="X1274" s="46" t="n"/>
      <c r="Y1274" s="46" t="n"/>
      <c r="Z1274" s="46" t="n"/>
      <c r="AA1274" s="46" t="n"/>
      <c r="AB1274" s="46" t="n"/>
      <c r="AC1274" s="46" t="n"/>
      <c r="AD1274" s="46" t="n"/>
      <c r="AE1274" s="46" t="n"/>
      <c r="AF1274" s="43">
        <f>+SUM(T1274,Z1274,AD1274,AE1274)</f>
        <v/>
      </c>
      <c r="AG1274" s="10">
        <f>+MIN(SUM(S1274,AF1274),H1274)</f>
        <v/>
      </c>
    </row>
    <row r="1275">
      <c r="A1275" s="42" t="n"/>
      <c r="B1275" s="42" t="n"/>
      <c r="C1275" s="42" t="n"/>
      <c r="D1275" s="42" t="n"/>
      <c r="E1275" s="42" t="n"/>
      <c r="H1275" s="46" t="n"/>
      <c r="I1275" s="46" t="n"/>
      <c r="J1275" s="46" t="n"/>
      <c r="K1275" s="46" t="n"/>
      <c r="L1275" s="46" t="n"/>
      <c r="M1275" s="46" t="n"/>
      <c r="N1275" s="46" t="n"/>
      <c r="O1275" s="46" t="n"/>
      <c r="P1275" s="46" t="n"/>
      <c r="Q1275" s="46" t="n"/>
      <c r="R1275" s="46" t="n"/>
      <c r="S1275" s="43">
        <f>+SUM(K1275,Q1275,R1275)</f>
        <v/>
      </c>
      <c r="T1275" s="46" t="n"/>
      <c r="U1275" s="46" t="n"/>
      <c r="V1275" s="46" t="n"/>
      <c r="W1275" s="46" t="n"/>
      <c r="X1275" s="46" t="n"/>
      <c r="Y1275" s="46" t="n"/>
      <c r="Z1275" s="46" t="n"/>
      <c r="AA1275" s="46" t="n"/>
      <c r="AB1275" s="46" t="n"/>
      <c r="AC1275" s="46" t="n"/>
      <c r="AD1275" s="46" t="n"/>
      <c r="AE1275" s="46" t="n"/>
      <c r="AF1275" s="43">
        <f>+SUM(T1275,Z1275,AD1275,AE1275)</f>
        <v/>
      </c>
      <c r="AG1275" s="10">
        <f>+MIN(SUM(S1275,AF1275),H1275)</f>
        <v/>
      </c>
    </row>
    <row r="1276">
      <c r="A1276" s="42" t="n"/>
      <c r="B1276" s="42" t="n"/>
      <c r="C1276" s="42" t="n"/>
      <c r="D1276" s="42" t="n"/>
      <c r="E1276" s="42" t="n"/>
      <c r="H1276" s="46" t="n"/>
      <c r="I1276" s="46" t="n"/>
      <c r="J1276" s="46" t="n"/>
      <c r="K1276" s="46" t="n"/>
      <c r="L1276" s="46" t="n"/>
      <c r="M1276" s="46" t="n"/>
      <c r="N1276" s="46" t="n"/>
      <c r="O1276" s="46" t="n"/>
      <c r="P1276" s="46" t="n"/>
      <c r="Q1276" s="46" t="n"/>
      <c r="R1276" s="46" t="n"/>
      <c r="S1276" s="43">
        <f>+SUM(K1276,Q1276,R1276)</f>
        <v/>
      </c>
      <c r="T1276" s="46" t="n"/>
      <c r="U1276" s="46" t="n"/>
      <c r="V1276" s="46" t="n"/>
      <c r="W1276" s="46" t="n"/>
      <c r="X1276" s="46" t="n"/>
      <c r="Y1276" s="46" t="n"/>
      <c r="Z1276" s="46" t="n"/>
      <c r="AA1276" s="46" t="n"/>
      <c r="AB1276" s="46" t="n"/>
      <c r="AC1276" s="46" t="n"/>
      <c r="AD1276" s="46" t="n"/>
      <c r="AE1276" s="46" t="n"/>
      <c r="AF1276" s="43">
        <f>+SUM(T1276,Z1276,AD1276,AE1276)</f>
        <v/>
      </c>
      <c r="AG1276" s="10">
        <f>+MIN(SUM(S1276,AF1276),H1276)</f>
        <v/>
      </c>
    </row>
    <row r="1277">
      <c r="A1277" s="42" t="n"/>
      <c r="B1277" s="42" t="n"/>
      <c r="C1277" s="42" t="n"/>
      <c r="D1277" s="42" t="n"/>
      <c r="E1277" s="42" t="n"/>
      <c r="H1277" s="46" t="n"/>
      <c r="I1277" s="46" t="n"/>
      <c r="J1277" s="46" t="n"/>
      <c r="K1277" s="46" t="n"/>
      <c r="L1277" s="46" t="n"/>
      <c r="M1277" s="46" t="n"/>
      <c r="N1277" s="46" t="n"/>
      <c r="O1277" s="46" t="n"/>
      <c r="P1277" s="46" t="n"/>
      <c r="Q1277" s="46" t="n"/>
      <c r="R1277" s="46" t="n"/>
      <c r="S1277" s="43">
        <f>+SUM(K1277,Q1277,R1277)</f>
        <v/>
      </c>
      <c r="T1277" s="46" t="n"/>
      <c r="U1277" s="46" t="n"/>
      <c r="V1277" s="46" t="n"/>
      <c r="W1277" s="46" t="n"/>
      <c r="X1277" s="46" t="n"/>
      <c r="Y1277" s="46" t="n"/>
      <c r="Z1277" s="46" t="n"/>
      <c r="AA1277" s="46" t="n"/>
      <c r="AB1277" s="46" t="n"/>
      <c r="AC1277" s="46" t="n"/>
      <c r="AD1277" s="46" t="n"/>
      <c r="AE1277" s="46" t="n"/>
      <c r="AF1277" s="43">
        <f>+SUM(T1277,Z1277,AD1277,AE1277)</f>
        <v/>
      </c>
      <c r="AG1277" s="10">
        <f>+MIN(SUM(S1277,AF1277),H1277)</f>
        <v/>
      </c>
    </row>
    <row r="1278">
      <c r="A1278" s="42" t="n"/>
      <c r="B1278" s="42" t="n"/>
      <c r="C1278" s="42" t="n"/>
      <c r="D1278" s="42" t="n"/>
      <c r="E1278" s="42" t="n"/>
      <c r="H1278" s="46" t="n"/>
      <c r="I1278" s="46" t="n"/>
      <c r="J1278" s="46" t="n"/>
      <c r="K1278" s="46" t="n"/>
      <c r="L1278" s="46" t="n"/>
      <c r="M1278" s="46" t="n"/>
      <c r="N1278" s="46" t="n"/>
      <c r="O1278" s="46" t="n"/>
      <c r="P1278" s="46" t="n"/>
      <c r="Q1278" s="46" t="n"/>
      <c r="R1278" s="46" t="n"/>
      <c r="S1278" s="43">
        <f>+SUM(K1278,Q1278,R1278)</f>
        <v/>
      </c>
      <c r="T1278" s="46" t="n"/>
      <c r="U1278" s="46" t="n"/>
      <c r="V1278" s="46" t="n"/>
      <c r="W1278" s="46" t="n"/>
      <c r="X1278" s="46" t="n"/>
      <c r="Y1278" s="46" t="n"/>
      <c r="Z1278" s="46" t="n"/>
      <c r="AA1278" s="46" t="n"/>
      <c r="AB1278" s="46" t="n"/>
      <c r="AC1278" s="46" t="n"/>
      <c r="AD1278" s="46" t="n"/>
      <c r="AE1278" s="46" t="n"/>
      <c r="AF1278" s="43">
        <f>+SUM(T1278,Z1278,AD1278,AE1278)</f>
        <v/>
      </c>
      <c r="AG1278" s="10">
        <f>+MIN(SUM(S1278,AF1278),H1278)</f>
        <v/>
      </c>
    </row>
    <row r="1279">
      <c r="A1279" s="42" t="n"/>
      <c r="B1279" s="42" t="n"/>
      <c r="C1279" s="42" t="n"/>
      <c r="D1279" s="42" t="n"/>
      <c r="E1279" s="42" t="n"/>
      <c r="H1279" s="46" t="n"/>
      <c r="I1279" s="46" t="n"/>
      <c r="J1279" s="46" t="n"/>
      <c r="K1279" s="46" t="n"/>
      <c r="L1279" s="46" t="n"/>
      <c r="M1279" s="46" t="n"/>
      <c r="N1279" s="46" t="n"/>
      <c r="O1279" s="46" t="n"/>
      <c r="P1279" s="46" t="n"/>
      <c r="Q1279" s="46" t="n"/>
      <c r="R1279" s="46" t="n"/>
      <c r="S1279" s="43">
        <f>+SUM(K1279,Q1279,R1279)</f>
        <v/>
      </c>
      <c r="T1279" s="46" t="n"/>
      <c r="U1279" s="46" t="n"/>
      <c r="V1279" s="46" t="n"/>
      <c r="W1279" s="46" t="n"/>
      <c r="X1279" s="46" t="n"/>
      <c r="Y1279" s="46" t="n"/>
      <c r="Z1279" s="46" t="n"/>
      <c r="AA1279" s="46" t="n"/>
      <c r="AB1279" s="46" t="n"/>
      <c r="AC1279" s="46" t="n"/>
      <c r="AD1279" s="46" t="n"/>
      <c r="AE1279" s="46" t="n"/>
      <c r="AF1279" s="43">
        <f>+SUM(T1279,Z1279,AD1279,AE1279)</f>
        <v/>
      </c>
      <c r="AG1279" s="10">
        <f>+MIN(SUM(S1279,AF1279),H1279)</f>
        <v/>
      </c>
    </row>
    <row r="1280">
      <c r="A1280" s="42" t="n"/>
      <c r="B1280" s="42" t="n"/>
      <c r="C1280" s="42" t="n"/>
      <c r="D1280" s="42" t="n"/>
      <c r="E1280" s="42" t="n"/>
      <c r="H1280" s="46" t="n"/>
      <c r="I1280" s="46" t="n"/>
      <c r="J1280" s="46" t="n"/>
      <c r="K1280" s="46" t="n"/>
      <c r="L1280" s="46" t="n"/>
      <c r="M1280" s="46" t="n"/>
      <c r="N1280" s="46" t="n"/>
      <c r="O1280" s="46" t="n"/>
      <c r="P1280" s="46" t="n"/>
      <c r="Q1280" s="46" t="n"/>
      <c r="R1280" s="46" t="n"/>
      <c r="S1280" s="43">
        <f>+SUM(K1280,Q1280,R1280)</f>
        <v/>
      </c>
      <c r="T1280" s="46" t="n"/>
      <c r="U1280" s="46" t="n"/>
      <c r="V1280" s="46" t="n"/>
      <c r="W1280" s="46" t="n"/>
      <c r="X1280" s="46" t="n"/>
      <c r="Y1280" s="46" t="n"/>
      <c r="Z1280" s="46" t="n"/>
      <c r="AA1280" s="46" t="n"/>
      <c r="AB1280" s="46" t="n"/>
      <c r="AC1280" s="46" t="n"/>
      <c r="AD1280" s="46" t="n"/>
      <c r="AE1280" s="46" t="n"/>
      <c r="AF1280" s="43">
        <f>+SUM(T1280,Z1280,AD1280,AE1280)</f>
        <v/>
      </c>
      <c r="AG1280" s="10">
        <f>+MIN(SUM(S1280,AF1280),H1280)</f>
        <v/>
      </c>
    </row>
    <row r="1281">
      <c r="A1281" s="42" t="n"/>
      <c r="B1281" s="42" t="n"/>
      <c r="C1281" s="42" t="n"/>
      <c r="D1281" s="42" t="n"/>
      <c r="E1281" s="42" t="n"/>
      <c r="H1281" s="46" t="n"/>
      <c r="I1281" s="46" t="n"/>
      <c r="J1281" s="46" t="n"/>
      <c r="K1281" s="46" t="n"/>
      <c r="L1281" s="46" t="n"/>
      <c r="M1281" s="46" t="n"/>
      <c r="N1281" s="46" t="n"/>
      <c r="O1281" s="46" t="n"/>
      <c r="P1281" s="46" t="n"/>
      <c r="Q1281" s="46" t="n"/>
      <c r="R1281" s="46" t="n"/>
      <c r="S1281" s="43">
        <f>+SUM(K1281,Q1281,R1281)</f>
        <v/>
      </c>
      <c r="T1281" s="46" t="n"/>
      <c r="U1281" s="46" t="n"/>
      <c r="V1281" s="46" t="n"/>
      <c r="W1281" s="46" t="n"/>
      <c r="X1281" s="46" t="n"/>
      <c r="Y1281" s="46" t="n"/>
      <c r="Z1281" s="46" t="n"/>
      <c r="AA1281" s="46" t="n"/>
      <c r="AB1281" s="46" t="n"/>
      <c r="AC1281" s="46" t="n"/>
      <c r="AD1281" s="46" t="n"/>
      <c r="AE1281" s="46" t="n"/>
      <c r="AF1281" s="43">
        <f>+SUM(T1281,Z1281,AD1281,AE1281)</f>
        <v/>
      </c>
      <c r="AG1281" s="10">
        <f>+MIN(SUM(S1281,AF1281),H1281)</f>
        <v/>
      </c>
    </row>
    <row r="1282">
      <c r="A1282" s="42" t="n"/>
      <c r="B1282" s="42" t="n"/>
      <c r="C1282" s="42" t="n"/>
      <c r="D1282" s="42" t="n"/>
      <c r="E1282" s="42" t="n"/>
      <c r="H1282" s="46" t="n"/>
      <c r="I1282" s="46" t="n"/>
      <c r="J1282" s="46" t="n"/>
      <c r="K1282" s="46" t="n"/>
      <c r="L1282" s="46" t="n"/>
      <c r="M1282" s="46" t="n"/>
      <c r="N1282" s="46" t="n"/>
      <c r="O1282" s="46" t="n"/>
      <c r="P1282" s="46" t="n"/>
      <c r="Q1282" s="46" t="n"/>
      <c r="R1282" s="46" t="n"/>
      <c r="S1282" s="43">
        <f>+SUM(K1282,Q1282,R1282)</f>
        <v/>
      </c>
      <c r="T1282" s="46" t="n"/>
      <c r="U1282" s="46" t="n"/>
      <c r="V1282" s="46" t="n"/>
      <c r="W1282" s="46" t="n"/>
      <c r="X1282" s="46" t="n"/>
      <c r="Y1282" s="46" t="n"/>
      <c r="Z1282" s="46" t="n"/>
      <c r="AA1282" s="46" t="n"/>
      <c r="AB1282" s="46" t="n"/>
      <c r="AC1282" s="46" t="n"/>
      <c r="AD1282" s="46" t="n"/>
      <c r="AE1282" s="46" t="n"/>
      <c r="AF1282" s="43">
        <f>+SUM(T1282,Z1282,AD1282,AE1282)</f>
        <v/>
      </c>
      <c r="AG1282" s="10">
        <f>+MIN(SUM(S1282,AF1282),H1282)</f>
        <v/>
      </c>
    </row>
    <row r="1283">
      <c r="A1283" s="42" t="n"/>
      <c r="B1283" s="42" t="n"/>
      <c r="C1283" s="42" t="n"/>
      <c r="D1283" s="42" t="n"/>
      <c r="E1283" s="42" t="n"/>
      <c r="H1283" s="46" t="n"/>
      <c r="I1283" s="46" t="n"/>
      <c r="J1283" s="46" t="n"/>
      <c r="K1283" s="46" t="n"/>
      <c r="L1283" s="46" t="n"/>
      <c r="M1283" s="46" t="n"/>
      <c r="N1283" s="46" t="n"/>
      <c r="O1283" s="46" t="n"/>
      <c r="P1283" s="46" t="n"/>
      <c r="Q1283" s="46" t="n"/>
      <c r="R1283" s="46" t="n"/>
      <c r="S1283" s="43">
        <f>+SUM(K1283,Q1283,R1283)</f>
        <v/>
      </c>
      <c r="T1283" s="46" t="n"/>
      <c r="U1283" s="46" t="n"/>
      <c r="V1283" s="46" t="n"/>
      <c r="W1283" s="46" t="n"/>
      <c r="X1283" s="46" t="n"/>
      <c r="Y1283" s="46" t="n"/>
      <c r="Z1283" s="46" t="n"/>
      <c r="AA1283" s="46" t="n"/>
      <c r="AB1283" s="46" t="n"/>
      <c r="AC1283" s="46" t="n"/>
      <c r="AD1283" s="46" t="n"/>
      <c r="AE1283" s="46" t="n"/>
      <c r="AF1283" s="43">
        <f>+SUM(T1283,Z1283,AD1283,AE1283)</f>
        <v/>
      </c>
      <c r="AG1283" s="10">
        <f>+MIN(SUM(S1283,AF1283),H1283)</f>
        <v/>
      </c>
    </row>
    <row r="1284">
      <c r="A1284" s="42" t="n"/>
      <c r="B1284" s="42" t="n"/>
      <c r="C1284" s="42" t="n"/>
      <c r="D1284" s="42" t="n"/>
      <c r="E1284" s="42" t="n"/>
      <c r="H1284" s="46" t="n"/>
      <c r="I1284" s="46" t="n"/>
      <c r="J1284" s="46" t="n"/>
      <c r="K1284" s="46" t="n"/>
      <c r="L1284" s="46" t="n"/>
      <c r="M1284" s="46" t="n"/>
      <c r="N1284" s="46" t="n"/>
      <c r="O1284" s="46" t="n"/>
      <c r="P1284" s="46" t="n"/>
      <c r="Q1284" s="46" t="n"/>
      <c r="R1284" s="46" t="n"/>
      <c r="S1284" s="43">
        <f>+SUM(K1284,Q1284,R1284)</f>
        <v/>
      </c>
      <c r="T1284" s="46" t="n"/>
      <c r="U1284" s="46" t="n"/>
      <c r="V1284" s="46" t="n"/>
      <c r="W1284" s="46" t="n"/>
      <c r="X1284" s="46" t="n"/>
      <c r="Y1284" s="46" t="n"/>
      <c r="Z1284" s="46" t="n"/>
      <c r="AA1284" s="46" t="n"/>
      <c r="AB1284" s="46" t="n"/>
      <c r="AC1284" s="46" t="n"/>
      <c r="AD1284" s="46" t="n"/>
      <c r="AE1284" s="46" t="n"/>
      <c r="AF1284" s="43">
        <f>+SUM(T1284,Z1284,AD1284,AE1284)</f>
        <v/>
      </c>
      <c r="AG1284" s="10">
        <f>+MIN(SUM(S1284,AF1284),H1284)</f>
        <v/>
      </c>
    </row>
    <row r="1285">
      <c r="A1285" s="42" t="n"/>
      <c r="B1285" s="42" t="n"/>
      <c r="C1285" s="42" t="n"/>
      <c r="D1285" s="42" t="n"/>
      <c r="E1285" s="42" t="n"/>
      <c r="H1285" s="46" t="n"/>
      <c r="I1285" s="46" t="n"/>
      <c r="J1285" s="46" t="n"/>
      <c r="K1285" s="46" t="n"/>
      <c r="L1285" s="46" t="n"/>
      <c r="M1285" s="46" t="n"/>
      <c r="N1285" s="46" t="n"/>
      <c r="O1285" s="46" t="n"/>
      <c r="P1285" s="46" t="n"/>
      <c r="Q1285" s="46" t="n"/>
      <c r="R1285" s="46" t="n"/>
      <c r="S1285" s="43">
        <f>+SUM(K1285,Q1285,R1285)</f>
        <v/>
      </c>
      <c r="T1285" s="46" t="n"/>
      <c r="U1285" s="46" t="n"/>
      <c r="V1285" s="46" t="n"/>
      <c r="W1285" s="46" t="n"/>
      <c r="X1285" s="46" t="n"/>
      <c r="Y1285" s="46" t="n"/>
      <c r="Z1285" s="46" t="n"/>
      <c r="AA1285" s="46" t="n"/>
      <c r="AB1285" s="46" t="n"/>
      <c r="AC1285" s="46" t="n"/>
      <c r="AD1285" s="46" t="n"/>
      <c r="AE1285" s="46" t="n"/>
      <c r="AF1285" s="43">
        <f>+SUM(T1285,Z1285,AD1285,AE1285)</f>
        <v/>
      </c>
      <c r="AG1285" s="10">
        <f>+MIN(SUM(S1285,AF1285),H1285)</f>
        <v/>
      </c>
    </row>
    <row r="1286">
      <c r="H1286" s="46" t="n"/>
      <c r="I1286" s="46" t="n"/>
      <c r="J1286" s="46" t="n"/>
      <c r="K1286" s="46" t="n"/>
      <c r="L1286" s="46" t="n"/>
      <c r="M1286" s="46" t="n"/>
      <c r="N1286" s="46" t="n"/>
      <c r="O1286" s="46" t="n"/>
      <c r="P1286" s="46" t="n"/>
      <c r="Q1286" s="46" t="n"/>
      <c r="R1286" s="46" t="n"/>
      <c r="S1286" s="43">
        <f>+SUM(K1286,Q1286,R1286)</f>
        <v/>
      </c>
      <c r="T1286" s="46" t="n"/>
      <c r="U1286" s="46" t="n"/>
      <c r="V1286" s="46" t="n"/>
      <c r="W1286" s="46" t="n"/>
      <c r="X1286" s="46" t="n"/>
      <c r="Y1286" s="46" t="n"/>
      <c r="Z1286" s="46" t="n"/>
      <c r="AA1286" s="46" t="n"/>
      <c r="AB1286" s="46" t="n"/>
      <c r="AC1286" s="46" t="n"/>
      <c r="AD1286" s="46" t="n"/>
      <c r="AE1286" s="46" t="n"/>
      <c r="AF1286" s="43">
        <f>+SUM(T1286,Z1286,AD1286,AE1286)</f>
        <v/>
      </c>
      <c r="AG1286" s="10">
        <f>+MIN(SUM(S1286,AF1286),H1286)</f>
        <v/>
      </c>
    </row>
    <row r="1287">
      <c r="H1287" s="46" t="n"/>
      <c r="I1287" s="46" t="n"/>
      <c r="J1287" s="46" t="n"/>
      <c r="K1287" s="46" t="n"/>
      <c r="L1287" s="46" t="n"/>
      <c r="M1287" s="46" t="n"/>
      <c r="N1287" s="46" t="n"/>
      <c r="O1287" s="46" t="n"/>
      <c r="P1287" s="46" t="n"/>
      <c r="Q1287" s="46" t="n"/>
      <c r="R1287" s="46" t="n"/>
      <c r="S1287" s="43">
        <f>+SUM(K1287,Q1287,R1287)</f>
        <v/>
      </c>
      <c r="T1287" s="46" t="n"/>
      <c r="U1287" s="46" t="n"/>
      <c r="V1287" s="46" t="n"/>
      <c r="W1287" s="46" t="n"/>
      <c r="X1287" s="46" t="n"/>
      <c r="Y1287" s="46" t="n"/>
      <c r="Z1287" s="46" t="n"/>
      <c r="AA1287" s="46" t="n"/>
      <c r="AB1287" s="46" t="n"/>
      <c r="AC1287" s="46" t="n"/>
      <c r="AD1287" s="46" t="n"/>
      <c r="AE1287" s="46" t="n"/>
      <c r="AF1287" s="43">
        <f>+SUM(T1287,Z1287,AD1287,AE1287)</f>
        <v/>
      </c>
      <c r="AG1287" s="10">
        <f>+MIN(SUM(S1287,AF1287),H1287)</f>
        <v/>
      </c>
    </row>
    <row r="1288">
      <c r="H1288" s="46" t="n"/>
      <c r="I1288" s="46" t="n"/>
      <c r="J1288" s="46" t="n"/>
      <c r="K1288" s="46" t="n"/>
      <c r="L1288" s="46" t="n"/>
      <c r="M1288" s="46" t="n"/>
      <c r="N1288" s="46" t="n"/>
      <c r="O1288" s="46" t="n"/>
      <c r="P1288" s="46" t="n"/>
      <c r="Q1288" s="46" t="n"/>
      <c r="R1288" s="46" t="n"/>
      <c r="S1288" s="43">
        <f>+SUM(K1288,Q1288,R1288)</f>
        <v/>
      </c>
      <c r="T1288" s="46" t="n"/>
      <c r="U1288" s="46" t="n"/>
      <c r="V1288" s="46" t="n"/>
      <c r="W1288" s="46" t="n"/>
      <c r="X1288" s="46" t="n"/>
      <c r="Y1288" s="46" t="n"/>
      <c r="Z1288" s="46" t="n"/>
      <c r="AA1288" s="46" t="n"/>
      <c r="AB1288" s="46" t="n"/>
      <c r="AC1288" s="46" t="n"/>
      <c r="AD1288" s="46" t="n"/>
      <c r="AE1288" s="46" t="n"/>
      <c r="AF1288" s="43">
        <f>+SUM(T1288,Z1288,AD1288,AE1288)</f>
        <v/>
      </c>
      <c r="AG1288" s="10">
        <f>+MIN(SUM(S1288,AF1288),H1288)</f>
        <v/>
      </c>
    </row>
    <row r="1289">
      <c r="H1289" s="46" t="n"/>
      <c r="I1289" s="46" t="n"/>
      <c r="J1289" s="46" t="n"/>
      <c r="K1289" s="46" t="n"/>
      <c r="L1289" s="46" t="n"/>
      <c r="M1289" s="46" t="n"/>
      <c r="N1289" s="46" t="n"/>
      <c r="O1289" s="46" t="n"/>
      <c r="P1289" s="46" t="n"/>
      <c r="Q1289" s="46" t="n"/>
      <c r="R1289" s="46" t="n"/>
      <c r="S1289" s="43">
        <f>+SUM(K1289,Q1289,R1289)</f>
        <v/>
      </c>
      <c r="T1289" s="46" t="n"/>
      <c r="U1289" s="46" t="n"/>
      <c r="V1289" s="46" t="n"/>
      <c r="W1289" s="46" t="n"/>
      <c r="X1289" s="46" t="n"/>
      <c r="Y1289" s="46" t="n"/>
      <c r="Z1289" s="46" t="n"/>
      <c r="AA1289" s="46" t="n"/>
      <c r="AB1289" s="46" t="n"/>
      <c r="AC1289" s="46" t="n"/>
      <c r="AD1289" s="46" t="n"/>
      <c r="AE1289" s="46" t="n"/>
      <c r="AF1289" s="43">
        <f>+SUM(T1289,Z1289,AD1289,AE1289)</f>
        <v/>
      </c>
      <c r="AG1289" s="10">
        <f>+MIN(SUM(S1289,AF1289),H1289)</f>
        <v/>
      </c>
    </row>
    <row r="1290">
      <c r="H1290" s="46" t="n"/>
      <c r="I1290" s="46" t="n"/>
      <c r="J1290" s="46" t="n"/>
      <c r="K1290" s="46" t="n"/>
      <c r="L1290" s="46" t="n"/>
      <c r="M1290" s="46" t="n"/>
      <c r="N1290" s="46" t="n"/>
      <c r="O1290" s="46" t="n"/>
      <c r="P1290" s="46" t="n"/>
      <c r="Q1290" s="46" t="n"/>
      <c r="R1290" s="46" t="n"/>
      <c r="S1290" s="43">
        <f>+SUM(K1290,Q1290,R1290)</f>
        <v/>
      </c>
      <c r="T1290" s="46" t="n"/>
      <c r="U1290" s="46" t="n"/>
      <c r="V1290" s="46" t="n"/>
      <c r="W1290" s="46" t="n"/>
      <c r="X1290" s="46" t="n"/>
      <c r="Y1290" s="46" t="n"/>
      <c r="Z1290" s="46" t="n"/>
      <c r="AA1290" s="46" t="n"/>
      <c r="AB1290" s="46" t="n"/>
      <c r="AC1290" s="46" t="n"/>
      <c r="AD1290" s="46" t="n"/>
      <c r="AE1290" s="46" t="n"/>
      <c r="AF1290" s="43">
        <f>+SUM(T1290,Z1290,AD1290,AE1290)</f>
        <v/>
      </c>
      <c r="AG1290" s="10">
        <f>+MIN(SUM(S1290,AF1290),H1290)</f>
        <v/>
      </c>
    </row>
    <row r="1291">
      <c r="H1291" s="46" t="n"/>
      <c r="I1291" s="46" t="n"/>
      <c r="J1291" s="46" t="n"/>
      <c r="K1291" s="46" t="n"/>
      <c r="L1291" s="46" t="n"/>
      <c r="M1291" s="46" t="n"/>
      <c r="N1291" s="46" t="n"/>
      <c r="O1291" s="46" t="n"/>
      <c r="P1291" s="46" t="n"/>
      <c r="Q1291" s="46" t="n"/>
      <c r="R1291" s="46" t="n"/>
      <c r="S1291" s="43">
        <f>+SUM(K1291,Q1291,R1291)</f>
        <v/>
      </c>
      <c r="T1291" s="46" t="n"/>
      <c r="U1291" s="46" t="n"/>
      <c r="V1291" s="46" t="n"/>
      <c r="W1291" s="46" t="n"/>
      <c r="X1291" s="46" t="n"/>
      <c r="Y1291" s="46" t="n"/>
      <c r="Z1291" s="46" t="n"/>
      <c r="AA1291" s="46" t="n"/>
      <c r="AB1291" s="46" t="n"/>
      <c r="AC1291" s="46" t="n"/>
      <c r="AD1291" s="46" t="n"/>
      <c r="AE1291" s="46" t="n"/>
      <c r="AF1291" s="43">
        <f>+SUM(T1291,Z1291,AD1291,AE1291)</f>
        <v/>
      </c>
      <c r="AG1291" s="10">
        <f>+MIN(SUM(S1291,AF1291),H1291)</f>
        <v/>
      </c>
    </row>
    <row r="1292">
      <c r="H1292" s="46" t="n"/>
      <c r="I1292" s="46" t="n"/>
      <c r="J1292" s="46" t="n"/>
      <c r="K1292" s="46" t="n"/>
      <c r="L1292" s="46" t="n"/>
      <c r="M1292" s="46" t="n"/>
      <c r="N1292" s="46" t="n"/>
      <c r="O1292" s="46" t="n"/>
      <c r="P1292" s="46" t="n"/>
      <c r="Q1292" s="46" t="n"/>
      <c r="R1292" s="46" t="n"/>
      <c r="S1292" s="43">
        <f>+SUM(K1292,Q1292,R1292)</f>
        <v/>
      </c>
      <c r="T1292" s="46" t="n"/>
      <c r="U1292" s="46" t="n"/>
      <c r="V1292" s="46" t="n"/>
      <c r="W1292" s="46" t="n"/>
      <c r="X1292" s="46" t="n"/>
      <c r="Y1292" s="46" t="n"/>
      <c r="Z1292" s="46" t="n"/>
      <c r="AA1292" s="46" t="n"/>
      <c r="AB1292" s="46" t="n"/>
      <c r="AC1292" s="46" t="n"/>
      <c r="AD1292" s="46" t="n"/>
      <c r="AE1292" s="46" t="n"/>
      <c r="AF1292" s="43">
        <f>+SUM(T1292,Z1292,AD1292,AE1292)</f>
        <v/>
      </c>
      <c r="AG1292" s="10">
        <f>+MIN(SUM(S1292,AF1292),H1292)</f>
        <v/>
      </c>
    </row>
    <row r="1293">
      <c r="H1293" s="46" t="n"/>
      <c r="I1293" s="46" t="n"/>
      <c r="J1293" s="46" t="n"/>
      <c r="K1293" s="46" t="n"/>
      <c r="L1293" s="46" t="n"/>
      <c r="M1293" s="46" t="n"/>
      <c r="N1293" s="46" t="n"/>
      <c r="O1293" s="46" t="n"/>
      <c r="P1293" s="46" t="n"/>
      <c r="Q1293" s="46" t="n"/>
      <c r="R1293" s="46" t="n"/>
      <c r="S1293" s="43">
        <f>+SUM(K1293,Q1293,R1293)</f>
        <v/>
      </c>
      <c r="T1293" s="46" t="n"/>
      <c r="U1293" s="46" t="n"/>
      <c r="V1293" s="46" t="n"/>
      <c r="W1293" s="46" t="n"/>
      <c r="X1293" s="46" t="n"/>
      <c r="Y1293" s="46" t="n"/>
      <c r="Z1293" s="46" t="n"/>
      <c r="AA1293" s="46" t="n"/>
      <c r="AB1293" s="46" t="n"/>
      <c r="AC1293" s="46" t="n"/>
      <c r="AD1293" s="46" t="n"/>
      <c r="AE1293" s="46" t="n"/>
      <c r="AF1293" s="43">
        <f>+SUM(T1293,Z1293,AD1293,AE1293)</f>
        <v/>
      </c>
      <c r="AG1293" s="10">
        <f>+MIN(SUM(S1293,AF1293),H1293)</f>
        <v/>
      </c>
    </row>
    <row r="1294">
      <c r="H1294" s="46" t="n"/>
      <c r="I1294" s="46" t="n"/>
      <c r="J1294" s="46" t="n"/>
      <c r="K1294" s="46" t="n"/>
      <c r="L1294" s="46" t="n"/>
      <c r="M1294" s="46" t="n"/>
      <c r="N1294" s="46" t="n"/>
      <c r="O1294" s="46" t="n"/>
      <c r="P1294" s="46" t="n"/>
      <c r="Q1294" s="46" t="n"/>
      <c r="R1294" s="46" t="n"/>
      <c r="S1294" s="43">
        <f>+SUM(K1294,Q1294,R1294)</f>
        <v/>
      </c>
      <c r="T1294" s="46" t="n"/>
      <c r="U1294" s="46" t="n"/>
      <c r="V1294" s="46" t="n"/>
      <c r="W1294" s="46" t="n"/>
      <c r="X1294" s="46" t="n"/>
      <c r="Y1294" s="46" t="n"/>
      <c r="Z1294" s="46" t="n"/>
      <c r="AA1294" s="46" t="n"/>
      <c r="AB1294" s="46" t="n"/>
      <c r="AC1294" s="46" t="n"/>
      <c r="AD1294" s="46" t="n"/>
      <c r="AE1294" s="46" t="n"/>
      <c r="AF1294" s="43">
        <f>+SUM(T1294,Z1294,AD1294,AE1294)</f>
        <v/>
      </c>
      <c r="AG1294" s="10">
        <f>+MIN(SUM(S1294,AF1294),H1294)</f>
        <v/>
      </c>
    </row>
    <row r="1295">
      <c r="H1295" s="46" t="n"/>
      <c r="I1295" s="46" t="n"/>
      <c r="J1295" s="46" t="n"/>
      <c r="K1295" s="46" t="n"/>
      <c r="L1295" s="46" t="n"/>
      <c r="M1295" s="46" t="n"/>
      <c r="N1295" s="46" t="n"/>
      <c r="O1295" s="46" t="n"/>
      <c r="P1295" s="46" t="n"/>
      <c r="Q1295" s="46" t="n"/>
      <c r="R1295" s="46" t="n"/>
      <c r="S1295" s="43">
        <f>+SUM(K1295,Q1295,R1295)</f>
        <v/>
      </c>
      <c r="T1295" s="46" t="n"/>
      <c r="U1295" s="46" t="n"/>
      <c r="V1295" s="46" t="n"/>
      <c r="W1295" s="46" t="n"/>
      <c r="X1295" s="46" t="n"/>
      <c r="Y1295" s="46" t="n"/>
      <c r="Z1295" s="46" t="n"/>
      <c r="AA1295" s="46" t="n"/>
      <c r="AB1295" s="46" t="n"/>
      <c r="AC1295" s="46" t="n"/>
      <c r="AD1295" s="46" t="n"/>
      <c r="AE1295" s="46" t="n"/>
      <c r="AF1295" s="43">
        <f>+SUM(T1295,Z1295,AD1295,AE1295)</f>
        <v/>
      </c>
      <c r="AG1295" s="10">
        <f>+MIN(SUM(S1295,AF1295),H1295)</f>
        <v/>
      </c>
    </row>
    <row r="1296">
      <c r="H1296" s="46" t="n"/>
      <c r="I1296" s="46" t="n"/>
      <c r="J1296" s="46" t="n"/>
      <c r="K1296" s="46" t="n"/>
      <c r="L1296" s="46" t="n"/>
      <c r="M1296" s="46" t="n"/>
      <c r="N1296" s="46" t="n"/>
      <c r="O1296" s="46" t="n"/>
      <c r="P1296" s="46" t="n"/>
      <c r="Q1296" s="46" t="n"/>
      <c r="R1296" s="46" t="n"/>
      <c r="S1296" s="43">
        <f>+SUM(K1296,Q1296,R1296)</f>
        <v/>
      </c>
      <c r="T1296" s="46" t="n"/>
      <c r="U1296" s="46" t="n"/>
      <c r="V1296" s="46" t="n"/>
      <c r="W1296" s="46" t="n"/>
      <c r="X1296" s="46" t="n"/>
      <c r="Y1296" s="46" t="n"/>
      <c r="Z1296" s="46" t="n"/>
      <c r="AA1296" s="46" t="n"/>
      <c r="AB1296" s="46" t="n"/>
      <c r="AC1296" s="46" t="n"/>
      <c r="AD1296" s="46" t="n"/>
      <c r="AE1296" s="46" t="n"/>
      <c r="AF1296" s="43">
        <f>+SUM(T1296,Z1296,AD1296,AE1296)</f>
        <v/>
      </c>
      <c r="AG1296" s="10">
        <f>+MIN(SUM(S1296,AF1296),H1296)</f>
        <v/>
      </c>
    </row>
    <row r="1297">
      <c r="H1297" s="46" t="n"/>
      <c r="I1297" s="46" t="n"/>
      <c r="J1297" s="46" t="n"/>
      <c r="K1297" s="46" t="n"/>
      <c r="L1297" s="46" t="n"/>
      <c r="M1297" s="46" t="n"/>
      <c r="N1297" s="46" t="n"/>
      <c r="O1297" s="46" t="n"/>
      <c r="P1297" s="46" t="n"/>
      <c r="Q1297" s="46" t="n"/>
      <c r="R1297" s="46" t="n"/>
      <c r="S1297" s="43">
        <f>+SUM(K1297,Q1297,R1297)</f>
        <v/>
      </c>
      <c r="T1297" s="46" t="n"/>
      <c r="U1297" s="46" t="n"/>
      <c r="V1297" s="46" t="n"/>
      <c r="W1297" s="46" t="n"/>
      <c r="X1297" s="46" t="n"/>
      <c r="Y1297" s="46" t="n"/>
      <c r="Z1297" s="46" t="n"/>
      <c r="AA1297" s="46" t="n"/>
      <c r="AB1297" s="46" t="n"/>
      <c r="AC1297" s="46" t="n"/>
      <c r="AD1297" s="46" t="n"/>
      <c r="AE1297" s="46" t="n"/>
      <c r="AF1297" s="43">
        <f>+SUM(T1297,Z1297,AD1297,AE1297)</f>
        <v/>
      </c>
      <c r="AG1297" s="10">
        <f>+MIN(SUM(S1297,AF1297),H1297)</f>
        <v/>
      </c>
    </row>
    <row r="1298">
      <c r="H1298" s="46" t="n"/>
      <c r="I1298" s="46" t="n"/>
      <c r="J1298" s="46" t="n"/>
      <c r="K1298" s="46" t="n"/>
      <c r="L1298" s="46" t="n"/>
      <c r="M1298" s="46" t="n"/>
      <c r="N1298" s="46" t="n"/>
      <c r="O1298" s="46" t="n"/>
      <c r="P1298" s="46" t="n"/>
      <c r="Q1298" s="46" t="n"/>
      <c r="R1298" s="46" t="n"/>
      <c r="S1298" s="43">
        <f>+SUM(K1298,Q1298,R1298)</f>
        <v/>
      </c>
      <c r="T1298" s="46" t="n"/>
      <c r="U1298" s="46" t="n"/>
      <c r="V1298" s="46" t="n"/>
      <c r="W1298" s="46" t="n"/>
      <c r="X1298" s="46" t="n"/>
      <c r="Y1298" s="46" t="n"/>
      <c r="Z1298" s="46" t="n"/>
      <c r="AA1298" s="46" t="n"/>
      <c r="AB1298" s="46" t="n"/>
      <c r="AC1298" s="46" t="n"/>
      <c r="AD1298" s="46" t="n"/>
      <c r="AE1298" s="46" t="n"/>
      <c r="AF1298" s="43">
        <f>+SUM(T1298,Z1298,AD1298,AE1298)</f>
        <v/>
      </c>
      <c r="AG1298" s="10">
        <f>+MIN(SUM(S1298,AF1298),H1298)</f>
        <v/>
      </c>
    </row>
    <row r="1299">
      <c r="H1299" s="46" t="n"/>
      <c r="I1299" s="46" t="n"/>
      <c r="J1299" s="46" t="n"/>
      <c r="K1299" s="46" t="n"/>
      <c r="L1299" s="46" t="n"/>
      <c r="M1299" s="46" t="n"/>
      <c r="N1299" s="46" t="n"/>
      <c r="O1299" s="46" t="n"/>
      <c r="P1299" s="46" t="n"/>
      <c r="Q1299" s="46" t="n"/>
      <c r="R1299" s="46" t="n"/>
      <c r="S1299" s="43">
        <f>+SUM(K1299,Q1299,R1299)</f>
        <v/>
      </c>
      <c r="T1299" s="46" t="n"/>
      <c r="U1299" s="46" t="n"/>
      <c r="V1299" s="46" t="n"/>
      <c r="W1299" s="46" t="n"/>
      <c r="X1299" s="46" t="n"/>
      <c r="Y1299" s="46" t="n"/>
      <c r="Z1299" s="46" t="n"/>
      <c r="AA1299" s="46" t="n"/>
      <c r="AB1299" s="46" t="n"/>
      <c r="AC1299" s="46" t="n"/>
      <c r="AD1299" s="46" t="n"/>
      <c r="AE1299" s="46" t="n"/>
      <c r="AF1299" s="43">
        <f>+SUM(T1299,Z1299,AD1299,AE1299)</f>
        <v/>
      </c>
      <c r="AG1299" s="10">
        <f>+MIN(SUM(S1299,AF1299),H1299)</f>
        <v/>
      </c>
    </row>
    <row r="1300">
      <c r="H1300" s="46" t="n"/>
      <c r="I1300" s="46" t="n"/>
      <c r="J1300" s="46" t="n"/>
      <c r="K1300" s="46" t="n"/>
      <c r="L1300" s="46" t="n"/>
      <c r="M1300" s="46" t="n"/>
      <c r="N1300" s="46" t="n"/>
      <c r="O1300" s="46" t="n"/>
      <c r="P1300" s="46" t="n"/>
      <c r="Q1300" s="46" t="n"/>
      <c r="R1300" s="46" t="n"/>
      <c r="S1300" s="43">
        <f>+SUM(K1300,Q1300,R1300)</f>
        <v/>
      </c>
      <c r="T1300" s="46" t="n"/>
      <c r="U1300" s="46" t="n"/>
      <c r="V1300" s="46" t="n"/>
      <c r="W1300" s="46" t="n"/>
      <c r="X1300" s="46" t="n"/>
      <c r="Y1300" s="46" t="n"/>
      <c r="Z1300" s="46" t="n"/>
      <c r="AA1300" s="46" t="n"/>
      <c r="AB1300" s="46" t="n"/>
      <c r="AC1300" s="46" t="n"/>
      <c r="AD1300" s="46" t="n"/>
      <c r="AE1300" s="46" t="n"/>
      <c r="AF1300" s="43">
        <f>+SUM(T1300,Z1300,AD1300,AE1300)</f>
        <v/>
      </c>
      <c r="AG1300" s="10">
        <f>+MIN(SUM(S1300,AF1300),H1300)</f>
        <v/>
      </c>
    </row>
    <row r="1301">
      <c r="H1301" s="46" t="n"/>
      <c r="I1301" s="46" t="n"/>
      <c r="J1301" s="46" t="n"/>
      <c r="K1301" s="46" t="n"/>
      <c r="L1301" s="46" t="n"/>
      <c r="M1301" s="46" t="n"/>
      <c r="N1301" s="46" t="n"/>
      <c r="O1301" s="46" t="n"/>
      <c r="P1301" s="46" t="n"/>
      <c r="Q1301" s="46" t="n"/>
      <c r="R1301" s="46" t="n"/>
      <c r="S1301" s="43">
        <f>+SUM(K1301,Q1301,R1301)</f>
        <v/>
      </c>
      <c r="T1301" s="46" t="n"/>
      <c r="U1301" s="46" t="n"/>
      <c r="V1301" s="46" t="n"/>
      <c r="W1301" s="46" t="n"/>
      <c r="X1301" s="46" t="n"/>
      <c r="Y1301" s="46" t="n"/>
      <c r="Z1301" s="46" t="n"/>
      <c r="AA1301" s="46" t="n"/>
      <c r="AB1301" s="46" t="n"/>
      <c r="AC1301" s="46" t="n"/>
      <c r="AD1301" s="46" t="n"/>
      <c r="AE1301" s="46" t="n"/>
      <c r="AF1301" s="43">
        <f>+SUM(T1301,Z1301,AD1301,AE1301)</f>
        <v/>
      </c>
      <c r="AG1301" s="10">
        <f>+MIN(SUM(S1301,AF1301),H1301)</f>
        <v/>
      </c>
    </row>
    <row r="1302">
      <c r="H1302" s="46" t="n"/>
      <c r="I1302" s="46" t="n"/>
      <c r="J1302" s="46" t="n"/>
      <c r="K1302" s="46" t="n"/>
      <c r="L1302" s="46" t="n"/>
      <c r="M1302" s="46" t="n"/>
      <c r="N1302" s="46" t="n"/>
      <c r="O1302" s="46" t="n"/>
      <c r="P1302" s="46" t="n"/>
      <c r="Q1302" s="46" t="n"/>
      <c r="R1302" s="46" t="n"/>
      <c r="S1302" s="43">
        <f>+SUM(K1302,Q1302,R1302)</f>
        <v/>
      </c>
      <c r="T1302" s="46" t="n"/>
      <c r="U1302" s="46" t="n"/>
      <c r="V1302" s="46" t="n"/>
      <c r="W1302" s="46" t="n"/>
      <c r="X1302" s="46" t="n"/>
      <c r="Y1302" s="46" t="n"/>
      <c r="Z1302" s="46" t="n"/>
      <c r="AA1302" s="46" t="n"/>
      <c r="AB1302" s="46" t="n"/>
      <c r="AC1302" s="46" t="n"/>
      <c r="AD1302" s="46" t="n"/>
      <c r="AE1302" s="46" t="n"/>
      <c r="AF1302" s="43">
        <f>+SUM(T1302,Z1302,AD1302,AE1302)</f>
        <v/>
      </c>
      <c r="AG1302" s="10">
        <f>+MIN(SUM(S1302,AF1302),H1302)</f>
        <v/>
      </c>
    </row>
    <row r="1303">
      <c r="H1303" s="46" t="n"/>
      <c r="I1303" s="46" t="n"/>
      <c r="J1303" s="46" t="n"/>
      <c r="K1303" s="46" t="n"/>
      <c r="L1303" s="46" t="n"/>
      <c r="M1303" s="46" t="n"/>
      <c r="N1303" s="46" t="n"/>
      <c r="O1303" s="46" t="n"/>
      <c r="P1303" s="46" t="n"/>
      <c r="Q1303" s="46" t="n"/>
      <c r="R1303" s="46" t="n"/>
      <c r="S1303" s="43">
        <f>+SUM(K1303,Q1303,R1303)</f>
        <v/>
      </c>
      <c r="T1303" s="46" t="n"/>
      <c r="U1303" s="46" t="n"/>
      <c r="V1303" s="46" t="n"/>
      <c r="W1303" s="46" t="n"/>
      <c r="X1303" s="46" t="n"/>
      <c r="Y1303" s="46" t="n"/>
      <c r="Z1303" s="46" t="n"/>
      <c r="AA1303" s="46" t="n"/>
      <c r="AB1303" s="46" t="n"/>
      <c r="AC1303" s="46" t="n"/>
      <c r="AD1303" s="46" t="n"/>
      <c r="AE1303" s="46" t="n"/>
      <c r="AF1303" s="43">
        <f>+SUM(T1303,Z1303,AD1303,AE1303)</f>
        <v/>
      </c>
      <c r="AG1303" s="10">
        <f>+MIN(SUM(S1303,AF1303),H1303)</f>
        <v/>
      </c>
    </row>
    <row r="1304">
      <c r="H1304" s="46" t="n"/>
      <c r="I1304" s="46" t="n"/>
      <c r="J1304" s="46" t="n"/>
      <c r="K1304" s="46" t="n"/>
      <c r="L1304" s="46" t="n"/>
      <c r="M1304" s="46" t="n"/>
      <c r="N1304" s="46" t="n"/>
      <c r="O1304" s="46" t="n"/>
      <c r="P1304" s="46" t="n"/>
      <c r="Q1304" s="46" t="n"/>
      <c r="R1304" s="46" t="n"/>
      <c r="S1304" s="43">
        <f>+SUM(K1304,Q1304,R1304)</f>
        <v/>
      </c>
      <c r="T1304" s="46" t="n"/>
      <c r="U1304" s="46" t="n"/>
      <c r="V1304" s="46" t="n"/>
      <c r="W1304" s="46" t="n"/>
      <c r="X1304" s="46" t="n"/>
      <c r="Y1304" s="46" t="n"/>
      <c r="Z1304" s="46" t="n"/>
      <c r="AA1304" s="46" t="n"/>
      <c r="AB1304" s="46" t="n"/>
      <c r="AC1304" s="46" t="n"/>
      <c r="AD1304" s="46" t="n"/>
      <c r="AE1304" s="46" t="n"/>
      <c r="AF1304" s="43">
        <f>+SUM(T1304,Z1304,AD1304,AE1304)</f>
        <v/>
      </c>
      <c r="AG1304" s="10">
        <f>+MIN(SUM(S1304,AF1304),H1304)</f>
        <v/>
      </c>
    </row>
    <row r="1305">
      <c r="H1305" s="46" t="n"/>
      <c r="I1305" s="46" t="n"/>
      <c r="J1305" s="46" t="n"/>
      <c r="K1305" s="46" t="n"/>
      <c r="L1305" s="46" t="n"/>
      <c r="M1305" s="46" t="n"/>
      <c r="N1305" s="46" t="n"/>
      <c r="O1305" s="46" t="n"/>
      <c r="P1305" s="46" t="n"/>
      <c r="Q1305" s="46" t="n"/>
      <c r="R1305" s="46" t="n"/>
      <c r="S1305" s="43">
        <f>+SUM(K1305,Q1305,R1305)</f>
        <v/>
      </c>
      <c r="T1305" s="46" t="n"/>
      <c r="U1305" s="46" t="n"/>
      <c r="V1305" s="46" t="n"/>
      <c r="W1305" s="46" t="n"/>
      <c r="X1305" s="46" t="n"/>
      <c r="Y1305" s="46" t="n"/>
      <c r="Z1305" s="46" t="n"/>
      <c r="AA1305" s="46" t="n"/>
      <c r="AB1305" s="46" t="n"/>
      <c r="AC1305" s="46" t="n"/>
      <c r="AD1305" s="46" t="n"/>
      <c r="AE1305" s="46" t="n"/>
      <c r="AF1305" s="43">
        <f>+SUM(T1305,Z1305,AD1305,AE1305)</f>
        <v/>
      </c>
      <c r="AG1305" s="10">
        <f>+MIN(SUM(S1305,AF1305),H1305)</f>
        <v/>
      </c>
    </row>
    <row r="1306">
      <c r="H1306" s="46" t="n"/>
      <c r="I1306" s="46" t="n"/>
      <c r="J1306" s="46" t="n"/>
      <c r="K1306" s="46" t="n"/>
      <c r="L1306" s="46" t="n"/>
      <c r="M1306" s="46" t="n"/>
      <c r="N1306" s="46" t="n"/>
      <c r="O1306" s="46" t="n"/>
      <c r="P1306" s="46" t="n"/>
      <c r="Q1306" s="46" t="n"/>
      <c r="R1306" s="46" t="n"/>
      <c r="S1306" s="43">
        <f>+SUM(K1306,Q1306,R1306)</f>
        <v/>
      </c>
      <c r="T1306" s="46" t="n"/>
      <c r="U1306" s="46" t="n"/>
      <c r="V1306" s="46" t="n"/>
      <c r="W1306" s="46" t="n"/>
      <c r="X1306" s="46" t="n"/>
      <c r="Y1306" s="46" t="n"/>
      <c r="Z1306" s="46" t="n"/>
      <c r="AA1306" s="46" t="n"/>
      <c r="AB1306" s="46" t="n"/>
      <c r="AC1306" s="46" t="n"/>
      <c r="AD1306" s="46" t="n"/>
      <c r="AE1306" s="46" t="n"/>
      <c r="AF1306" s="43">
        <f>+SUM(T1306,Z1306,AD1306,AE1306)</f>
        <v/>
      </c>
      <c r="AG1306" s="10">
        <f>+MIN(SUM(S1306,AF1306),H1306)</f>
        <v/>
      </c>
    </row>
    <row r="1307">
      <c r="H1307" s="46" t="n"/>
      <c r="I1307" s="46" t="n"/>
      <c r="J1307" s="46" t="n"/>
      <c r="K1307" s="46" t="n"/>
      <c r="L1307" s="46" t="n"/>
      <c r="M1307" s="46" t="n"/>
      <c r="N1307" s="46" t="n"/>
      <c r="O1307" s="46" t="n"/>
      <c r="P1307" s="46" t="n"/>
      <c r="Q1307" s="46" t="n"/>
      <c r="R1307" s="46" t="n"/>
      <c r="S1307" s="43">
        <f>+SUM(K1307,Q1307,R1307)</f>
        <v/>
      </c>
      <c r="T1307" s="46" t="n"/>
      <c r="U1307" s="46" t="n"/>
      <c r="V1307" s="46" t="n"/>
      <c r="W1307" s="46" t="n"/>
      <c r="X1307" s="46" t="n"/>
      <c r="Y1307" s="46" t="n"/>
      <c r="Z1307" s="46" t="n"/>
      <c r="AA1307" s="46" t="n"/>
      <c r="AB1307" s="46" t="n"/>
      <c r="AC1307" s="46" t="n"/>
      <c r="AD1307" s="46" t="n"/>
      <c r="AE1307" s="46" t="n"/>
      <c r="AF1307" s="43">
        <f>+SUM(T1307,Z1307,AD1307,AE1307)</f>
        <v/>
      </c>
      <c r="AG1307" s="10">
        <f>+MIN(SUM(S1307,AF1307),H1307)</f>
        <v/>
      </c>
    </row>
    <row r="1308">
      <c r="H1308" s="46" t="n"/>
      <c r="I1308" s="46" t="n"/>
      <c r="J1308" s="46" t="n"/>
      <c r="K1308" s="46" t="n"/>
      <c r="L1308" s="46" t="n"/>
      <c r="M1308" s="46" t="n"/>
      <c r="N1308" s="46" t="n"/>
      <c r="O1308" s="46" t="n"/>
      <c r="P1308" s="46" t="n"/>
      <c r="Q1308" s="46" t="n"/>
      <c r="R1308" s="46" t="n"/>
      <c r="S1308" s="43">
        <f>+SUM(K1308,Q1308,R1308)</f>
        <v/>
      </c>
      <c r="T1308" s="46" t="n"/>
      <c r="U1308" s="46" t="n"/>
      <c r="V1308" s="46" t="n"/>
      <c r="W1308" s="46" t="n"/>
      <c r="X1308" s="46" t="n"/>
      <c r="Y1308" s="46" t="n"/>
      <c r="Z1308" s="46" t="n"/>
      <c r="AA1308" s="46" t="n"/>
      <c r="AB1308" s="46" t="n"/>
      <c r="AC1308" s="46" t="n"/>
      <c r="AD1308" s="46" t="n"/>
      <c r="AE1308" s="46" t="n"/>
      <c r="AF1308" s="43">
        <f>+SUM(T1308,Z1308,AD1308,AE1308)</f>
        <v/>
      </c>
      <c r="AG1308" s="10">
        <f>+MIN(SUM(S1308,AF1308),H1308)</f>
        <v/>
      </c>
    </row>
    <row r="1309">
      <c r="H1309" s="46" t="n"/>
      <c r="I1309" s="46" t="n"/>
      <c r="J1309" s="46" t="n"/>
      <c r="K1309" s="46" t="n"/>
      <c r="L1309" s="46" t="n"/>
      <c r="M1309" s="46" t="n"/>
      <c r="N1309" s="46" t="n"/>
      <c r="O1309" s="46" t="n"/>
      <c r="P1309" s="46" t="n"/>
      <c r="Q1309" s="46" t="n"/>
      <c r="R1309" s="46" t="n"/>
      <c r="S1309" s="43">
        <f>+SUM(K1309,Q1309,R1309)</f>
        <v/>
      </c>
      <c r="T1309" s="46" t="n"/>
      <c r="U1309" s="46" t="n"/>
      <c r="V1309" s="46" t="n"/>
      <c r="W1309" s="46" t="n"/>
      <c r="X1309" s="46" t="n"/>
      <c r="Y1309" s="46" t="n"/>
      <c r="Z1309" s="46" t="n"/>
      <c r="AA1309" s="46" t="n"/>
      <c r="AB1309" s="46" t="n"/>
      <c r="AC1309" s="46" t="n"/>
      <c r="AD1309" s="46" t="n"/>
      <c r="AE1309" s="46" t="n"/>
      <c r="AF1309" s="43">
        <f>+SUM(T1309,Z1309,AD1309,AE1309)</f>
        <v/>
      </c>
      <c r="AG1309" s="10">
        <f>+MIN(SUM(S1309,AF1309),H1309)</f>
        <v/>
      </c>
    </row>
    <row r="1310">
      <c r="H1310" s="46" t="n"/>
      <c r="I1310" s="46" t="n"/>
      <c r="J1310" s="46" t="n"/>
      <c r="K1310" s="46" t="n"/>
      <c r="L1310" s="46" t="n"/>
      <c r="M1310" s="46" t="n"/>
      <c r="N1310" s="46" t="n"/>
      <c r="O1310" s="46" t="n"/>
      <c r="P1310" s="46" t="n"/>
      <c r="Q1310" s="46" t="n"/>
      <c r="R1310" s="46" t="n"/>
      <c r="S1310" s="43">
        <f>+SUM(K1310,Q1310,R1310)</f>
        <v/>
      </c>
      <c r="T1310" s="46" t="n"/>
      <c r="U1310" s="46" t="n"/>
      <c r="V1310" s="46" t="n"/>
      <c r="W1310" s="46" t="n"/>
      <c r="X1310" s="46" t="n"/>
      <c r="Y1310" s="46" t="n"/>
      <c r="Z1310" s="46" t="n"/>
      <c r="AA1310" s="46" t="n"/>
      <c r="AB1310" s="46" t="n"/>
      <c r="AC1310" s="46" t="n"/>
      <c r="AD1310" s="46" t="n"/>
      <c r="AE1310" s="46" t="n"/>
      <c r="AF1310" s="43">
        <f>+SUM(T1310,Z1310,AD1310,AE1310)</f>
        <v/>
      </c>
      <c r="AG1310" s="10">
        <f>+MIN(SUM(S1310,AF1310),H1310)</f>
        <v/>
      </c>
    </row>
    <row r="1311">
      <c r="H1311" s="46" t="n"/>
      <c r="I1311" s="46" t="n"/>
      <c r="J1311" s="46" t="n"/>
      <c r="K1311" s="46" t="n"/>
      <c r="L1311" s="46" t="n"/>
      <c r="M1311" s="46" t="n"/>
      <c r="N1311" s="46" t="n"/>
      <c r="O1311" s="46" t="n"/>
      <c r="P1311" s="46" t="n"/>
      <c r="Q1311" s="46" t="n"/>
      <c r="R1311" s="46" t="n"/>
      <c r="S1311" s="43">
        <f>+SUM(K1311,Q1311,R1311)</f>
        <v/>
      </c>
      <c r="T1311" s="46" t="n"/>
      <c r="U1311" s="46" t="n"/>
      <c r="V1311" s="46" t="n"/>
      <c r="W1311" s="46" t="n"/>
      <c r="X1311" s="46" t="n"/>
      <c r="Y1311" s="46" t="n"/>
      <c r="Z1311" s="46" t="n"/>
      <c r="AA1311" s="46" t="n"/>
      <c r="AB1311" s="46" t="n"/>
      <c r="AC1311" s="46" t="n"/>
      <c r="AD1311" s="46" t="n"/>
      <c r="AE1311" s="46" t="n"/>
      <c r="AF1311" s="43">
        <f>+SUM(T1311,Z1311,AD1311,AE1311)</f>
        <v/>
      </c>
      <c r="AG1311" s="10">
        <f>+MIN(SUM(S1311,AF1311),H1311)</f>
        <v/>
      </c>
    </row>
    <row r="1312">
      <c r="H1312" s="46" t="n"/>
      <c r="I1312" s="46" t="n"/>
      <c r="J1312" s="46" t="n"/>
      <c r="K1312" s="46" t="n"/>
      <c r="L1312" s="46" t="n"/>
      <c r="M1312" s="46" t="n"/>
      <c r="N1312" s="46" t="n"/>
      <c r="O1312" s="46" t="n"/>
      <c r="P1312" s="46" t="n"/>
      <c r="Q1312" s="46" t="n"/>
      <c r="R1312" s="46" t="n"/>
      <c r="S1312" s="43">
        <f>+SUM(K1312,Q1312,R1312)</f>
        <v/>
      </c>
      <c r="T1312" s="46" t="n"/>
      <c r="U1312" s="46" t="n"/>
      <c r="V1312" s="46" t="n"/>
      <c r="W1312" s="46" t="n"/>
      <c r="X1312" s="46" t="n"/>
      <c r="Y1312" s="46" t="n"/>
      <c r="Z1312" s="46" t="n"/>
      <c r="AA1312" s="46" t="n"/>
      <c r="AB1312" s="46" t="n"/>
      <c r="AC1312" s="46" t="n"/>
      <c r="AD1312" s="46" t="n"/>
      <c r="AE1312" s="46" t="n"/>
      <c r="AF1312" s="43">
        <f>+SUM(T1312,Z1312,AD1312,AE1312)</f>
        <v/>
      </c>
      <c r="AG1312" s="10">
        <f>+MIN(SUM(S1312,AF1312),H1312)</f>
        <v/>
      </c>
    </row>
    <row r="1313">
      <c r="H1313" s="46" t="n"/>
      <c r="I1313" s="46" t="n"/>
      <c r="J1313" s="46" t="n"/>
      <c r="K1313" s="46" t="n"/>
      <c r="L1313" s="46" t="n"/>
      <c r="M1313" s="46" t="n"/>
      <c r="N1313" s="46" t="n"/>
      <c r="O1313" s="46" t="n"/>
      <c r="P1313" s="46" t="n"/>
      <c r="Q1313" s="46" t="n"/>
      <c r="R1313" s="46" t="n"/>
      <c r="S1313" s="43">
        <f>+SUM(K1313,Q1313,R1313)</f>
        <v/>
      </c>
      <c r="T1313" s="46" t="n"/>
      <c r="U1313" s="46" t="n"/>
      <c r="V1313" s="46" t="n"/>
      <c r="W1313" s="46" t="n"/>
      <c r="X1313" s="46" t="n"/>
      <c r="Y1313" s="46" t="n"/>
      <c r="Z1313" s="46" t="n"/>
      <c r="AA1313" s="46" t="n"/>
      <c r="AB1313" s="46" t="n"/>
      <c r="AC1313" s="46" t="n"/>
      <c r="AD1313" s="46" t="n"/>
      <c r="AE1313" s="46" t="n"/>
      <c r="AF1313" s="43">
        <f>+SUM(T1313,Z1313,AD1313,AE1313)</f>
        <v/>
      </c>
      <c r="AG1313" s="10">
        <f>+MIN(SUM(S1313,AF1313),H1313)</f>
        <v/>
      </c>
    </row>
    <row r="1314">
      <c r="H1314" s="46" t="n"/>
      <c r="I1314" s="46" t="n"/>
      <c r="J1314" s="46" t="n"/>
      <c r="K1314" s="46" t="n"/>
      <c r="L1314" s="46" t="n"/>
      <c r="M1314" s="46" t="n"/>
      <c r="N1314" s="46" t="n"/>
      <c r="O1314" s="46" t="n"/>
      <c r="P1314" s="46" t="n"/>
      <c r="Q1314" s="46" t="n"/>
      <c r="R1314" s="46" t="n"/>
      <c r="S1314" s="43">
        <f>+SUM(K1314,Q1314,R1314)</f>
        <v/>
      </c>
      <c r="T1314" s="46" t="n"/>
      <c r="U1314" s="46" t="n"/>
      <c r="V1314" s="46" t="n"/>
      <c r="W1314" s="46" t="n"/>
      <c r="X1314" s="46" t="n"/>
      <c r="Y1314" s="46" t="n"/>
      <c r="Z1314" s="46" t="n"/>
      <c r="AA1314" s="46" t="n"/>
      <c r="AB1314" s="46" t="n"/>
      <c r="AC1314" s="46" t="n"/>
      <c r="AD1314" s="46" t="n"/>
      <c r="AE1314" s="46" t="n"/>
      <c r="AF1314" s="43">
        <f>+SUM(T1314,Z1314,AD1314,AE1314)</f>
        <v/>
      </c>
      <c r="AG1314" s="10">
        <f>+MIN(SUM(S1314,AF1314),H1314)</f>
        <v/>
      </c>
    </row>
    <row r="1315">
      <c r="H1315" s="46" t="n"/>
      <c r="I1315" s="46" t="n"/>
      <c r="J1315" s="46" t="n"/>
      <c r="K1315" s="46" t="n"/>
      <c r="L1315" s="46" t="n"/>
      <c r="M1315" s="46" t="n"/>
      <c r="N1315" s="46" t="n"/>
      <c r="O1315" s="46" t="n"/>
      <c r="P1315" s="46" t="n"/>
      <c r="Q1315" s="46" t="n"/>
      <c r="R1315" s="46" t="n"/>
      <c r="S1315" s="43">
        <f>+SUM(K1315,Q1315,R1315)</f>
        <v/>
      </c>
      <c r="T1315" s="46" t="n"/>
      <c r="U1315" s="46" t="n"/>
      <c r="V1315" s="46" t="n"/>
      <c r="W1315" s="46" t="n"/>
      <c r="X1315" s="46" t="n"/>
      <c r="Y1315" s="46" t="n"/>
      <c r="Z1315" s="46" t="n"/>
      <c r="AA1315" s="46" t="n"/>
      <c r="AB1315" s="46" t="n"/>
      <c r="AC1315" s="46" t="n"/>
      <c r="AD1315" s="46" t="n"/>
      <c r="AE1315" s="46" t="n"/>
      <c r="AF1315" s="43">
        <f>+SUM(T1315,Z1315,AD1315,AE1315)</f>
        <v/>
      </c>
      <c r="AG1315" s="10">
        <f>+MIN(SUM(S1315,AF1315),H1315)</f>
        <v/>
      </c>
    </row>
    <row r="1316">
      <c r="H1316" s="46" t="n"/>
      <c r="I1316" s="46" t="n"/>
      <c r="J1316" s="46" t="n"/>
      <c r="K1316" s="46" t="n"/>
      <c r="L1316" s="46" t="n"/>
      <c r="M1316" s="46" t="n"/>
      <c r="N1316" s="46" t="n"/>
      <c r="O1316" s="46" t="n"/>
      <c r="P1316" s="46" t="n"/>
      <c r="Q1316" s="46" t="n"/>
      <c r="R1316" s="46" t="n"/>
      <c r="S1316" s="43">
        <f>+SUM(K1316,Q1316,R1316)</f>
        <v/>
      </c>
      <c r="T1316" s="46" t="n"/>
      <c r="U1316" s="46" t="n"/>
      <c r="V1316" s="46" t="n"/>
      <c r="W1316" s="46" t="n"/>
      <c r="X1316" s="46" t="n"/>
      <c r="Y1316" s="46" t="n"/>
      <c r="Z1316" s="46" t="n"/>
      <c r="AA1316" s="46" t="n"/>
      <c r="AB1316" s="46" t="n"/>
      <c r="AC1316" s="46" t="n"/>
      <c r="AD1316" s="46" t="n"/>
      <c r="AE1316" s="46" t="n"/>
      <c r="AF1316" s="43">
        <f>+SUM(T1316,Z1316,AD1316,AE1316)</f>
        <v/>
      </c>
      <c r="AG1316" s="10">
        <f>+MIN(SUM(S1316,AF1316),H1316)</f>
        <v/>
      </c>
    </row>
    <row r="1317">
      <c r="H1317" s="46" t="n"/>
      <c r="I1317" s="46" t="n"/>
      <c r="J1317" s="46" t="n"/>
      <c r="K1317" s="46" t="n"/>
      <c r="L1317" s="46" t="n"/>
      <c r="M1317" s="46" t="n"/>
      <c r="N1317" s="46" t="n"/>
      <c r="O1317" s="46" t="n"/>
      <c r="P1317" s="46" t="n"/>
      <c r="Q1317" s="46" t="n"/>
      <c r="R1317" s="46" t="n"/>
      <c r="S1317" s="43">
        <f>+SUM(K1317,Q1317,R1317)</f>
        <v/>
      </c>
      <c r="T1317" s="46" t="n"/>
      <c r="U1317" s="46" t="n"/>
      <c r="V1317" s="46" t="n"/>
      <c r="W1317" s="46" t="n"/>
      <c r="X1317" s="46" t="n"/>
      <c r="Y1317" s="46" t="n"/>
      <c r="Z1317" s="46" t="n"/>
      <c r="AA1317" s="46" t="n"/>
      <c r="AB1317" s="46" t="n"/>
      <c r="AC1317" s="46" t="n"/>
      <c r="AD1317" s="46" t="n"/>
      <c r="AE1317" s="46" t="n"/>
      <c r="AF1317" s="43">
        <f>+SUM(T1317,Z1317,AD1317,AE1317)</f>
        <v/>
      </c>
      <c r="AG1317" s="10">
        <f>+MIN(SUM(S1317,AF1317),H1317)</f>
        <v/>
      </c>
    </row>
    <row r="1318">
      <c r="H1318" s="46" t="n"/>
      <c r="I1318" s="46" t="n"/>
      <c r="J1318" s="46" t="n"/>
      <c r="K1318" s="46" t="n"/>
      <c r="L1318" s="46" t="n"/>
      <c r="M1318" s="46" t="n"/>
      <c r="N1318" s="46" t="n"/>
      <c r="O1318" s="46" t="n"/>
      <c r="P1318" s="46" t="n"/>
      <c r="Q1318" s="46" t="n"/>
      <c r="R1318" s="46" t="n"/>
      <c r="S1318" s="43">
        <f>+SUM(K1318,Q1318,R1318)</f>
        <v/>
      </c>
      <c r="T1318" s="46" t="n"/>
      <c r="U1318" s="46" t="n"/>
      <c r="V1318" s="46" t="n"/>
      <c r="W1318" s="46" t="n"/>
      <c r="X1318" s="46" t="n"/>
      <c r="Y1318" s="46" t="n"/>
      <c r="Z1318" s="46" t="n"/>
      <c r="AA1318" s="46" t="n"/>
      <c r="AB1318" s="46" t="n"/>
      <c r="AC1318" s="46" t="n"/>
      <c r="AD1318" s="46" t="n"/>
      <c r="AE1318" s="46" t="n"/>
      <c r="AF1318" s="43">
        <f>+SUM(T1318,Z1318,AD1318,AE1318)</f>
        <v/>
      </c>
      <c r="AG1318" s="10">
        <f>+MIN(SUM(S1318,AF1318),H1318)</f>
        <v/>
      </c>
    </row>
    <row r="1319">
      <c r="H1319" s="46" t="n"/>
      <c r="I1319" s="46" t="n"/>
      <c r="J1319" s="46" t="n"/>
      <c r="K1319" s="46" t="n"/>
      <c r="L1319" s="46" t="n"/>
      <c r="M1319" s="46" t="n"/>
      <c r="N1319" s="46" t="n"/>
      <c r="O1319" s="46" t="n"/>
      <c r="P1319" s="46" t="n"/>
      <c r="Q1319" s="46" t="n"/>
      <c r="R1319" s="46" t="n"/>
      <c r="S1319" s="43">
        <f>+SUM(K1319,Q1319,R1319)</f>
        <v/>
      </c>
      <c r="T1319" s="46" t="n"/>
      <c r="U1319" s="46" t="n"/>
      <c r="V1319" s="46" t="n"/>
      <c r="W1319" s="46" t="n"/>
      <c r="X1319" s="46" t="n"/>
      <c r="Y1319" s="46" t="n"/>
      <c r="Z1319" s="46" t="n"/>
      <c r="AA1319" s="46" t="n"/>
      <c r="AB1319" s="46" t="n"/>
      <c r="AC1319" s="46" t="n"/>
      <c r="AD1319" s="46" t="n"/>
      <c r="AE1319" s="46" t="n"/>
      <c r="AF1319" s="43">
        <f>+SUM(T1319,Z1319,AD1319,AE1319)</f>
        <v/>
      </c>
      <c r="AG1319" s="10">
        <f>+MIN(SUM(S1319,AF1319),H1319)</f>
        <v/>
      </c>
    </row>
    <row r="1320">
      <c r="H1320" s="46" t="n"/>
      <c r="I1320" s="46" t="n"/>
      <c r="J1320" s="46" t="n"/>
      <c r="K1320" s="46" t="n"/>
      <c r="L1320" s="46" t="n"/>
      <c r="M1320" s="46" t="n"/>
      <c r="N1320" s="46" t="n"/>
      <c r="O1320" s="46" t="n"/>
      <c r="P1320" s="46" t="n"/>
      <c r="Q1320" s="46" t="n"/>
      <c r="R1320" s="46" t="n"/>
      <c r="S1320" s="43">
        <f>+SUM(K1320,Q1320,R1320)</f>
        <v/>
      </c>
      <c r="T1320" s="46" t="n"/>
      <c r="U1320" s="46" t="n"/>
      <c r="V1320" s="46" t="n"/>
      <c r="W1320" s="46" t="n"/>
      <c r="X1320" s="46" t="n"/>
      <c r="Y1320" s="46" t="n"/>
      <c r="Z1320" s="46" t="n"/>
      <c r="AA1320" s="46" t="n"/>
      <c r="AB1320" s="46" t="n"/>
      <c r="AC1320" s="46" t="n"/>
      <c r="AD1320" s="46" t="n"/>
      <c r="AE1320" s="46" t="n"/>
      <c r="AF1320" s="43">
        <f>+SUM(T1320,Z1320,AD1320,AE1320)</f>
        <v/>
      </c>
      <c r="AG1320" s="10">
        <f>+MIN(SUM(S1320,AF1320),H1320)</f>
        <v/>
      </c>
    </row>
    <row r="1321">
      <c r="H1321" s="46" t="n"/>
      <c r="I1321" s="46" t="n"/>
      <c r="J1321" s="46" t="n"/>
      <c r="K1321" s="46" t="n"/>
      <c r="L1321" s="46" t="n"/>
      <c r="M1321" s="46" t="n"/>
      <c r="N1321" s="46" t="n"/>
      <c r="O1321" s="46" t="n"/>
      <c r="P1321" s="46" t="n"/>
      <c r="Q1321" s="46" t="n"/>
      <c r="R1321" s="46" t="n"/>
      <c r="S1321" s="43">
        <f>+SUM(K1321,Q1321,R1321)</f>
        <v/>
      </c>
      <c r="T1321" s="46" t="n"/>
      <c r="U1321" s="46" t="n"/>
      <c r="V1321" s="46" t="n"/>
      <c r="W1321" s="46" t="n"/>
      <c r="X1321" s="46" t="n"/>
      <c r="Y1321" s="46" t="n"/>
      <c r="Z1321" s="46" t="n"/>
      <c r="AA1321" s="46" t="n"/>
      <c r="AB1321" s="46" t="n"/>
      <c r="AC1321" s="46" t="n"/>
      <c r="AD1321" s="46" t="n"/>
      <c r="AE1321" s="46" t="n"/>
      <c r="AF1321" s="43">
        <f>+SUM(T1321,Z1321,AD1321,AE1321)</f>
        <v/>
      </c>
      <c r="AG1321" s="10">
        <f>+MIN(SUM(S1321,AF1321),H1321)</f>
        <v/>
      </c>
    </row>
    <row r="1322">
      <c r="H1322" s="46" t="n"/>
      <c r="I1322" s="46" t="n"/>
      <c r="J1322" s="46" t="n"/>
      <c r="K1322" s="46" t="n"/>
      <c r="L1322" s="46" t="n"/>
      <c r="M1322" s="46" t="n"/>
      <c r="N1322" s="46" t="n"/>
      <c r="O1322" s="46" t="n"/>
      <c r="P1322" s="46" t="n"/>
      <c r="Q1322" s="46" t="n"/>
      <c r="R1322" s="46" t="n"/>
      <c r="S1322" s="43">
        <f>+SUM(K1322,Q1322,R1322)</f>
        <v/>
      </c>
      <c r="T1322" s="46" t="n"/>
      <c r="U1322" s="46" t="n"/>
      <c r="V1322" s="46" t="n"/>
      <c r="W1322" s="46" t="n"/>
      <c r="X1322" s="46" t="n"/>
      <c r="Y1322" s="46" t="n"/>
      <c r="Z1322" s="46" t="n"/>
      <c r="AA1322" s="46" t="n"/>
      <c r="AB1322" s="46" t="n"/>
      <c r="AC1322" s="46" t="n"/>
      <c r="AD1322" s="46" t="n"/>
      <c r="AE1322" s="46" t="n"/>
      <c r="AF1322" s="43">
        <f>+SUM(T1322,Z1322,AD1322,AE1322)</f>
        <v/>
      </c>
      <c r="AG1322" s="10">
        <f>+MIN(SUM(S1322,AF1322),H1322)</f>
        <v/>
      </c>
    </row>
    <row r="1323">
      <c r="H1323" s="46" t="n"/>
      <c r="I1323" s="46" t="n"/>
      <c r="J1323" s="46" t="n"/>
      <c r="K1323" s="46" t="n"/>
      <c r="L1323" s="46" t="n"/>
      <c r="M1323" s="46" t="n"/>
      <c r="N1323" s="46" t="n"/>
      <c r="O1323" s="46" t="n"/>
      <c r="P1323" s="46" t="n"/>
      <c r="Q1323" s="46" t="n"/>
      <c r="R1323" s="46" t="n"/>
      <c r="S1323" s="43">
        <f>+SUM(K1323,Q1323,R1323)</f>
        <v/>
      </c>
      <c r="T1323" s="46" t="n"/>
      <c r="U1323" s="46" t="n"/>
      <c r="V1323" s="46" t="n"/>
      <c r="W1323" s="46" t="n"/>
      <c r="X1323" s="46" t="n"/>
      <c r="Y1323" s="46" t="n"/>
      <c r="Z1323" s="46" t="n"/>
      <c r="AA1323" s="46" t="n"/>
      <c r="AB1323" s="46" t="n"/>
      <c r="AC1323" s="46" t="n"/>
      <c r="AD1323" s="46" t="n"/>
      <c r="AE1323" s="46" t="n"/>
      <c r="AF1323" s="43">
        <f>+SUM(T1323,Z1323,AD1323,AE1323)</f>
        <v/>
      </c>
      <c r="AG1323" s="10">
        <f>+MIN(SUM(S1323,AF1323),H1323)</f>
        <v/>
      </c>
    </row>
    <row r="1324">
      <c r="H1324" s="46" t="n"/>
      <c r="I1324" s="46" t="n"/>
      <c r="J1324" s="46" t="n"/>
      <c r="K1324" s="46" t="n"/>
      <c r="L1324" s="46" t="n"/>
      <c r="M1324" s="46" t="n"/>
      <c r="N1324" s="46" t="n"/>
      <c r="O1324" s="46" t="n"/>
      <c r="P1324" s="46" t="n"/>
      <c r="Q1324" s="46" t="n"/>
      <c r="R1324" s="46" t="n"/>
      <c r="S1324" s="43">
        <f>+SUM(K1324,Q1324,R1324)</f>
        <v/>
      </c>
      <c r="T1324" s="46" t="n"/>
      <c r="U1324" s="46" t="n"/>
      <c r="V1324" s="46" t="n"/>
      <c r="W1324" s="46" t="n"/>
      <c r="X1324" s="46" t="n"/>
      <c r="Y1324" s="46" t="n"/>
      <c r="Z1324" s="46" t="n"/>
      <c r="AA1324" s="46" t="n"/>
      <c r="AB1324" s="46" t="n"/>
      <c r="AC1324" s="46" t="n"/>
      <c r="AD1324" s="46" t="n"/>
      <c r="AE1324" s="46" t="n"/>
      <c r="AF1324" s="43">
        <f>+SUM(T1324,Z1324,AD1324,AE1324)</f>
        <v/>
      </c>
      <c r="AG1324" s="10">
        <f>+MIN(SUM(S1324,AF1324),H1324)</f>
        <v/>
      </c>
    </row>
    <row r="1325">
      <c r="H1325" s="46" t="n"/>
      <c r="I1325" s="46" t="n"/>
      <c r="J1325" s="46" t="n"/>
      <c r="K1325" s="46" t="n"/>
      <c r="L1325" s="46" t="n"/>
      <c r="M1325" s="46" t="n"/>
      <c r="N1325" s="46" t="n"/>
      <c r="O1325" s="46" t="n"/>
      <c r="P1325" s="46" t="n"/>
      <c r="Q1325" s="46" t="n"/>
      <c r="R1325" s="46" t="n"/>
      <c r="S1325" s="43">
        <f>+SUM(K1325,Q1325,R1325)</f>
        <v/>
      </c>
      <c r="T1325" s="46" t="n"/>
      <c r="U1325" s="46" t="n"/>
      <c r="V1325" s="46" t="n"/>
      <c r="W1325" s="46" t="n"/>
      <c r="X1325" s="46" t="n"/>
      <c r="Y1325" s="46" t="n"/>
      <c r="Z1325" s="46" t="n"/>
      <c r="AA1325" s="46" t="n"/>
      <c r="AB1325" s="46" t="n"/>
      <c r="AC1325" s="46" t="n"/>
      <c r="AD1325" s="46" t="n"/>
      <c r="AE1325" s="46" t="n"/>
      <c r="AF1325" s="43">
        <f>+SUM(T1325,Z1325,AD1325,AE1325)</f>
        <v/>
      </c>
      <c r="AG1325" s="10">
        <f>+MIN(SUM(S1325,AF1325),H1325)</f>
        <v/>
      </c>
    </row>
    <row r="1326">
      <c r="H1326" s="46" t="n"/>
      <c r="I1326" s="46" t="n"/>
      <c r="J1326" s="46" t="n"/>
      <c r="K1326" s="46" t="n"/>
      <c r="L1326" s="46" t="n"/>
      <c r="M1326" s="46" t="n"/>
      <c r="N1326" s="46" t="n"/>
      <c r="O1326" s="46" t="n"/>
      <c r="P1326" s="46" t="n"/>
      <c r="Q1326" s="46" t="n"/>
      <c r="R1326" s="46" t="n"/>
      <c r="S1326" s="43">
        <f>+SUM(K1326,Q1326,R1326)</f>
        <v/>
      </c>
      <c r="T1326" s="46" t="n"/>
      <c r="U1326" s="46" t="n"/>
      <c r="V1326" s="46" t="n"/>
      <c r="W1326" s="46" t="n"/>
      <c r="X1326" s="46" t="n"/>
      <c r="Y1326" s="46" t="n"/>
      <c r="Z1326" s="46" t="n"/>
      <c r="AA1326" s="46" t="n"/>
      <c r="AB1326" s="46" t="n"/>
      <c r="AC1326" s="46" t="n"/>
      <c r="AD1326" s="46" t="n"/>
      <c r="AE1326" s="46" t="n"/>
      <c r="AF1326" s="43">
        <f>+SUM(T1326,Z1326,AD1326,AE1326)</f>
        <v/>
      </c>
      <c r="AG1326" s="10">
        <f>+MIN(SUM(S1326,AF1326),H1326)</f>
        <v/>
      </c>
    </row>
    <row r="1327">
      <c r="H1327" s="46" t="n"/>
      <c r="I1327" s="46" t="n"/>
      <c r="J1327" s="46" t="n"/>
      <c r="K1327" s="46" t="n"/>
      <c r="L1327" s="46" t="n"/>
      <c r="M1327" s="46" t="n"/>
      <c r="N1327" s="46" t="n"/>
      <c r="O1327" s="46" t="n"/>
      <c r="P1327" s="46" t="n"/>
      <c r="Q1327" s="46" t="n"/>
      <c r="R1327" s="46" t="n"/>
      <c r="S1327" s="43">
        <f>+SUM(K1327,Q1327,R1327)</f>
        <v/>
      </c>
      <c r="T1327" s="46" t="n"/>
      <c r="U1327" s="46" t="n"/>
      <c r="V1327" s="46" t="n"/>
      <c r="W1327" s="46" t="n"/>
      <c r="X1327" s="46" t="n"/>
      <c r="Y1327" s="46" t="n"/>
      <c r="Z1327" s="46" t="n"/>
      <c r="AA1327" s="46" t="n"/>
      <c r="AB1327" s="46" t="n"/>
      <c r="AC1327" s="46" t="n"/>
      <c r="AD1327" s="46" t="n"/>
      <c r="AE1327" s="46" t="n"/>
      <c r="AF1327" s="43">
        <f>+SUM(T1327,Z1327,AD1327,AE1327)</f>
        <v/>
      </c>
      <c r="AG1327" s="10">
        <f>+MIN(SUM(S1327,AF1327),H1327)</f>
        <v/>
      </c>
    </row>
    <row r="1328">
      <c r="H1328" s="46" t="n"/>
      <c r="I1328" s="46" t="n"/>
      <c r="J1328" s="46" t="n"/>
      <c r="K1328" s="46" t="n"/>
      <c r="L1328" s="46" t="n"/>
      <c r="M1328" s="46" t="n"/>
      <c r="N1328" s="46" t="n"/>
      <c r="O1328" s="46" t="n"/>
      <c r="P1328" s="46" t="n"/>
      <c r="Q1328" s="46" t="n"/>
      <c r="R1328" s="46" t="n"/>
      <c r="S1328" s="43">
        <f>+SUM(K1328,Q1328,R1328)</f>
        <v/>
      </c>
      <c r="T1328" s="46" t="n"/>
      <c r="U1328" s="46" t="n"/>
      <c r="V1328" s="46" t="n"/>
      <c r="W1328" s="46" t="n"/>
      <c r="X1328" s="46" t="n"/>
      <c r="Y1328" s="46" t="n"/>
      <c r="Z1328" s="46" t="n"/>
      <c r="AA1328" s="46" t="n"/>
      <c r="AB1328" s="46" t="n"/>
      <c r="AC1328" s="46" t="n"/>
      <c r="AD1328" s="46" t="n"/>
      <c r="AE1328" s="46" t="n"/>
      <c r="AF1328" s="43">
        <f>+SUM(T1328,Z1328,AD1328,AE1328)</f>
        <v/>
      </c>
      <c r="AG1328" s="10">
        <f>+MIN(SUM(S1328,AF1328),H1328)</f>
        <v/>
      </c>
    </row>
    <row r="1329">
      <c r="H1329" s="46" t="n"/>
      <c r="I1329" s="46" t="n"/>
      <c r="J1329" s="46" t="n"/>
      <c r="K1329" s="46" t="n"/>
      <c r="L1329" s="46" t="n"/>
      <c r="M1329" s="46" t="n"/>
      <c r="N1329" s="46" t="n"/>
      <c r="O1329" s="46" t="n"/>
      <c r="P1329" s="46" t="n"/>
      <c r="Q1329" s="46" t="n"/>
      <c r="R1329" s="46" t="n"/>
      <c r="S1329" s="43">
        <f>+SUM(K1329,Q1329,R1329)</f>
        <v/>
      </c>
      <c r="T1329" s="46" t="n"/>
      <c r="U1329" s="46" t="n"/>
      <c r="V1329" s="46" t="n"/>
      <c r="W1329" s="46" t="n"/>
      <c r="X1329" s="46" t="n"/>
      <c r="Y1329" s="46" t="n"/>
      <c r="Z1329" s="46" t="n"/>
      <c r="AA1329" s="46" t="n"/>
      <c r="AB1329" s="46" t="n"/>
      <c r="AC1329" s="46" t="n"/>
      <c r="AD1329" s="46" t="n"/>
      <c r="AE1329" s="46" t="n"/>
      <c r="AF1329" s="43">
        <f>+SUM(T1329,Z1329,AD1329,AE1329)</f>
        <v/>
      </c>
      <c r="AG1329" s="10">
        <f>+MIN(SUM(S1329,AF1329),H1329)</f>
        <v/>
      </c>
    </row>
    <row r="1330">
      <c r="H1330" s="46" t="n"/>
      <c r="I1330" s="46" t="n"/>
      <c r="J1330" s="46" t="n"/>
      <c r="K1330" s="46" t="n"/>
      <c r="L1330" s="46" t="n"/>
      <c r="M1330" s="46" t="n"/>
      <c r="N1330" s="46" t="n"/>
      <c r="O1330" s="46" t="n"/>
      <c r="P1330" s="46" t="n"/>
      <c r="Q1330" s="46" t="n"/>
      <c r="R1330" s="46" t="n"/>
      <c r="S1330" s="43">
        <f>+SUM(K1330,Q1330,R1330)</f>
        <v/>
      </c>
      <c r="T1330" s="46" t="n"/>
      <c r="U1330" s="46" t="n"/>
      <c r="V1330" s="46" t="n"/>
      <c r="W1330" s="46" t="n"/>
      <c r="X1330" s="46" t="n"/>
      <c r="Y1330" s="46" t="n"/>
      <c r="Z1330" s="46" t="n"/>
      <c r="AA1330" s="46" t="n"/>
      <c r="AB1330" s="46" t="n"/>
      <c r="AC1330" s="46" t="n"/>
      <c r="AD1330" s="46" t="n"/>
      <c r="AE1330" s="46" t="n"/>
      <c r="AF1330" s="43">
        <f>+SUM(T1330,Z1330,AD1330,AE1330)</f>
        <v/>
      </c>
      <c r="AG1330" s="10">
        <f>+MIN(SUM(S1330,AF1330),H1330)</f>
        <v/>
      </c>
    </row>
    <row r="1331">
      <c r="H1331" s="46" t="n"/>
      <c r="I1331" s="46" t="n"/>
      <c r="J1331" s="46" t="n"/>
      <c r="K1331" s="46" t="n"/>
      <c r="L1331" s="46" t="n"/>
      <c r="M1331" s="46" t="n"/>
      <c r="N1331" s="46" t="n"/>
      <c r="O1331" s="46" t="n"/>
      <c r="P1331" s="46" t="n"/>
      <c r="Q1331" s="46" t="n"/>
      <c r="R1331" s="46" t="n"/>
      <c r="S1331" s="43">
        <f>+SUM(K1331,Q1331,R1331)</f>
        <v/>
      </c>
      <c r="T1331" s="46" t="n"/>
      <c r="U1331" s="46" t="n"/>
      <c r="V1331" s="46" t="n"/>
      <c r="W1331" s="46" t="n"/>
      <c r="X1331" s="46" t="n"/>
      <c r="Y1331" s="46" t="n"/>
      <c r="Z1331" s="46" t="n"/>
      <c r="AA1331" s="46" t="n"/>
      <c r="AB1331" s="46" t="n"/>
      <c r="AC1331" s="46" t="n"/>
      <c r="AD1331" s="46" t="n"/>
      <c r="AE1331" s="46" t="n"/>
      <c r="AF1331" s="43">
        <f>+SUM(T1331,Z1331,AD1331,AE1331)</f>
        <v/>
      </c>
      <c r="AG1331" s="10">
        <f>+MIN(SUM(S1331,AF1331),H1331)</f>
        <v/>
      </c>
    </row>
    <row r="1332">
      <c r="H1332" s="46" t="n"/>
      <c r="I1332" s="46" t="n"/>
      <c r="J1332" s="46" t="n"/>
      <c r="K1332" s="46" t="n"/>
      <c r="L1332" s="46" t="n"/>
      <c r="M1332" s="46" t="n"/>
      <c r="N1332" s="46" t="n"/>
      <c r="O1332" s="46" t="n"/>
      <c r="P1332" s="46" t="n"/>
      <c r="Q1332" s="46" t="n"/>
      <c r="R1332" s="46" t="n"/>
      <c r="S1332" s="43">
        <f>+SUM(K1332,Q1332,R1332)</f>
        <v/>
      </c>
      <c r="T1332" s="46" t="n"/>
      <c r="U1332" s="46" t="n"/>
      <c r="V1332" s="46" t="n"/>
      <c r="W1332" s="46" t="n"/>
      <c r="X1332" s="46" t="n"/>
      <c r="Y1332" s="46" t="n"/>
      <c r="Z1332" s="46" t="n"/>
      <c r="AA1332" s="46" t="n"/>
      <c r="AB1332" s="46" t="n"/>
      <c r="AC1332" s="46" t="n"/>
      <c r="AD1332" s="46" t="n"/>
      <c r="AE1332" s="46" t="n"/>
      <c r="AF1332" s="43">
        <f>+SUM(T1332,Z1332,AD1332,AE1332)</f>
        <v/>
      </c>
      <c r="AG1332" s="10">
        <f>+MIN(SUM(S1332,AF1332),H1332)</f>
        <v/>
      </c>
    </row>
    <row r="1333">
      <c r="H1333" s="46" t="n"/>
      <c r="I1333" s="46" t="n"/>
      <c r="J1333" s="46" t="n"/>
      <c r="K1333" s="46" t="n"/>
      <c r="L1333" s="46" t="n"/>
      <c r="M1333" s="46" t="n"/>
      <c r="N1333" s="46" t="n"/>
      <c r="O1333" s="46" t="n"/>
      <c r="P1333" s="46" t="n"/>
      <c r="Q1333" s="46" t="n"/>
      <c r="R1333" s="46" t="n"/>
      <c r="S1333" s="43">
        <f>+SUM(K1333,Q1333,R1333)</f>
        <v/>
      </c>
      <c r="T1333" s="46" t="n"/>
      <c r="U1333" s="46" t="n"/>
      <c r="V1333" s="46" t="n"/>
      <c r="W1333" s="46" t="n"/>
      <c r="X1333" s="46" t="n"/>
      <c r="Y1333" s="46" t="n"/>
      <c r="Z1333" s="46" t="n"/>
      <c r="AA1333" s="46" t="n"/>
      <c r="AB1333" s="46" t="n"/>
      <c r="AC1333" s="46" t="n"/>
      <c r="AD1333" s="46" t="n"/>
      <c r="AE1333" s="46" t="n"/>
      <c r="AF1333" s="43">
        <f>+SUM(T1333,Z1333,AD1333,AE1333)</f>
        <v/>
      </c>
      <c r="AG1333" s="10">
        <f>+MIN(SUM(S1333,AF1333),H1333)</f>
        <v/>
      </c>
    </row>
    <row r="1334">
      <c r="H1334" s="46" t="n"/>
      <c r="I1334" s="46" t="n"/>
      <c r="J1334" s="46" t="n"/>
      <c r="K1334" s="46" t="n"/>
      <c r="L1334" s="46" t="n"/>
      <c r="M1334" s="46" t="n"/>
      <c r="N1334" s="46" t="n"/>
      <c r="O1334" s="46" t="n"/>
      <c r="P1334" s="46" t="n"/>
      <c r="Q1334" s="46" t="n"/>
      <c r="R1334" s="46" t="n"/>
      <c r="S1334" s="43">
        <f>+SUM(K1334,Q1334,R1334)</f>
        <v/>
      </c>
      <c r="T1334" s="46" t="n"/>
      <c r="U1334" s="46" t="n"/>
      <c r="V1334" s="46" t="n"/>
      <c r="W1334" s="46" t="n"/>
      <c r="X1334" s="46" t="n"/>
      <c r="Y1334" s="46" t="n"/>
      <c r="Z1334" s="46" t="n"/>
      <c r="AA1334" s="46" t="n"/>
      <c r="AB1334" s="46" t="n"/>
      <c r="AC1334" s="46" t="n"/>
      <c r="AD1334" s="46" t="n"/>
      <c r="AE1334" s="46" t="n"/>
      <c r="AF1334" s="43">
        <f>+SUM(T1334,Z1334,AD1334,AE1334)</f>
        <v/>
      </c>
      <c r="AG1334" s="10">
        <f>+MIN(SUM(S1334,AF1334),H1334)</f>
        <v/>
      </c>
    </row>
    <row r="1335">
      <c r="H1335" s="46" t="n"/>
      <c r="I1335" s="46" t="n"/>
      <c r="J1335" s="46" t="n"/>
      <c r="K1335" s="46" t="n"/>
      <c r="L1335" s="46" t="n"/>
      <c r="M1335" s="46" t="n"/>
      <c r="N1335" s="46" t="n"/>
      <c r="O1335" s="46" t="n"/>
      <c r="P1335" s="46" t="n"/>
      <c r="Q1335" s="46" t="n"/>
      <c r="R1335" s="46" t="n"/>
      <c r="S1335" s="43">
        <f>+SUM(K1335,Q1335,R1335)</f>
        <v/>
      </c>
      <c r="T1335" s="46" t="n"/>
      <c r="U1335" s="46" t="n"/>
      <c r="V1335" s="46" t="n"/>
      <c r="W1335" s="46" t="n"/>
      <c r="X1335" s="46" t="n"/>
      <c r="Y1335" s="46" t="n"/>
      <c r="Z1335" s="46" t="n"/>
      <c r="AA1335" s="46" t="n"/>
      <c r="AB1335" s="46" t="n"/>
      <c r="AC1335" s="46" t="n"/>
      <c r="AD1335" s="46" t="n"/>
      <c r="AE1335" s="46" t="n"/>
      <c r="AF1335" s="43">
        <f>+SUM(T1335,Z1335,AD1335,AE1335)</f>
        <v/>
      </c>
      <c r="AG1335" s="10">
        <f>+MIN(SUM(S1335,AF1335),H1335)</f>
        <v/>
      </c>
    </row>
    <row r="1336">
      <c r="H1336" s="46" t="n"/>
      <c r="I1336" s="46" t="n"/>
      <c r="J1336" s="46" t="n"/>
      <c r="K1336" s="46" t="n"/>
      <c r="L1336" s="46" t="n"/>
      <c r="M1336" s="46" t="n"/>
      <c r="N1336" s="46" t="n"/>
      <c r="O1336" s="46" t="n"/>
      <c r="P1336" s="46" t="n"/>
      <c r="Q1336" s="46" t="n"/>
      <c r="R1336" s="46" t="n"/>
      <c r="S1336" s="43">
        <f>+SUM(K1336,Q1336,R1336)</f>
        <v/>
      </c>
      <c r="T1336" s="46" t="n"/>
      <c r="U1336" s="46" t="n"/>
      <c r="V1336" s="46" t="n"/>
      <c r="W1336" s="46" t="n"/>
      <c r="X1336" s="46" t="n"/>
      <c r="Y1336" s="46" t="n"/>
      <c r="Z1336" s="46" t="n"/>
      <c r="AA1336" s="46" t="n"/>
      <c r="AB1336" s="46" t="n"/>
      <c r="AC1336" s="46" t="n"/>
      <c r="AD1336" s="46" t="n"/>
      <c r="AE1336" s="46" t="n"/>
      <c r="AF1336" s="43">
        <f>+SUM(T1336,Z1336,AD1336,AE1336)</f>
        <v/>
      </c>
      <c r="AG1336" s="10">
        <f>+MIN(SUM(S1336,AF1336),H1336)</f>
        <v/>
      </c>
    </row>
    <row r="1337">
      <c r="H1337" s="46" t="n"/>
      <c r="I1337" s="46" t="n"/>
      <c r="J1337" s="46" t="n"/>
      <c r="K1337" s="46" t="n"/>
      <c r="L1337" s="46" t="n"/>
      <c r="M1337" s="46" t="n"/>
      <c r="N1337" s="46" t="n"/>
      <c r="O1337" s="46" t="n"/>
      <c r="P1337" s="46" t="n"/>
      <c r="Q1337" s="46" t="n"/>
      <c r="R1337" s="46" t="n"/>
      <c r="S1337" s="43">
        <f>+SUM(K1337,Q1337,R1337)</f>
        <v/>
      </c>
      <c r="T1337" s="46" t="n"/>
      <c r="U1337" s="46" t="n"/>
      <c r="V1337" s="46" t="n"/>
      <c r="W1337" s="46" t="n"/>
      <c r="X1337" s="46" t="n"/>
      <c r="Y1337" s="46" t="n"/>
      <c r="Z1337" s="46" t="n"/>
      <c r="AA1337" s="46" t="n"/>
      <c r="AB1337" s="46" t="n"/>
      <c r="AC1337" s="46" t="n"/>
      <c r="AD1337" s="46" t="n"/>
      <c r="AE1337" s="46" t="n"/>
      <c r="AF1337" s="43">
        <f>+SUM(T1337,Z1337,AD1337,AE1337)</f>
        <v/>
      </c>
      <c r="AG1337" s="10">
        <f>+MIN(SUM(S1337,AF1337),H1337)</f>
        <v/>
      </c>
    </row>
    <row r="1338">
      <c r="H1338" s="46" t="n"/>
      <c r="I1338" s="46" t="n"/>
      <c r="J1338" s="46" t="n"/>
      <c r="K1338" s="46" t="n"/>
      <c r="L1338" s="46" t="n"/>
      <c r="M1338" s="46" t="n"/>
      <c r="N1338" s="46" t="n"/>
      <c r="O1338" s="46" t="n"/>
      <c r="P1338" s="46" t="n"/>
      <c r="Q1338" s="46" t="n"/>
      <c r="R1338" s="46" t="n"/>
      <c r="S1338" s="43">
        <f>+SUM(K1338,Q1338,R1338)</f>
        <v/>
      </c>
      <c r="T1338" s="46" t="n"/>
      <c r="U1338" s="46" t="n"/>
      <c r="V1338" s="46" t="n"/>
      <c r="W1338" s="46" t="n"/>
      <c r="X1338" s="46" t="n"/>
      <c r="Y1338" s="46" t="n"/>
      <c r="Z1338" s="46" t="n"/>
      <c r="AA1338" s="46" t="n"/>
      <c r="AB1338" s="46" t="n"/>
      <c r="AC1338" s="46" t="n"/>
      <c r="AD1338" s="46" t="n"/>
      <c r="AE1338" s="46" t="n"/>
      <c r="AF1338" s="43">
        <f>+SUM(T1338,Z1338,AD1338,AE1338)</f>
        <v/>
      </c>
      <c r="AG1338" s="10">
        <f>+MIN(SUM(S1338,AF1338),H1338)</f>
        <v/>
      </c>
    </row>
    <row r="1339">
      <c r="H1339" s="46" t="n"/>
      <c r="I1339" s="46" t="n"/>
      <c r="J1339" s="46" t="n"/>
      <c r="K1339" s="46" t="n"/>
      <c r="L1339" s="46" t="n"/>
      <c r="M1339" s="46" t="n"/>
      <c r="N1339" s="46" t="n"/>
      <c r="O1339" s="46" t="n"/>
      <c r="P1339" s="46" t="n"/>
      <c r="Q1339" s="46" t="n"/>
      <c r="R1339" s="46" t="n"/>
      <c r="S1339" s="43">
        <f>+SUM(K1339,Q1339,R1339)</f>
        <v/>
      </c>
      <c r="T1339" s="46" t="n"/>
      <c r="U1339" s="46" t="n"/>
      <c r="V1339" s="46" t="n"/>
      <c r="W1339" s="46" t="n"/>
      <c r="X1339" s="46" t="n"/>
      <c r="Y1339" s="46" t="n"/>
      <c r="Z1339" s="46" t="n"/>
      <c r="AA1339" s="46" t="n"/>
      <c r="AB1339" s="46" t="n"/>
      <c r="AC1339" s="46" t="n"/>
      <c r="AD1339" s="46" t="n"/>
      <c r="AE1339" s="46" t="n"/>
      <c r="AF1339" s="43">
        <f>+SUM(T1339,Z1339,AD1339,AE1339)</f>
        <v/>
      </c>
      <c r="AG1339" s="10">
        <f>+MIN(SUM(S1339,AF1339),H1339)</f>
        <v/>
      </c>
    </row>
    <row r="1340">
      <c r="H1340" s="46" t="n"/>
      <c r="I1340" s="46" t="n"/>
      <c r="J1340" s="46" t="n"/>
      <c r="K1340" s="46" t="n"/>
      <c r="L1340" s="46" t="n"/>
      <c r="M1340" s="46" t="n"/>
      <c r="N1340" s="46" t="n"/>
      <c r="O1340" s="46" t="n"/>
      <c r="P1340" s="46" t="n"/>
      <c r="Q1340" s="46" t="n"/>
      <c r="R1340" s="46" t="n"/>
      <c r="S1340" s="43">
        <f>+SUM(K1340,Q1340,R1340)</f>
        <v/>
      </c>
      <c r="T1340" s="46" t="n"/>
      <c r="U1340" s="46" t="n"/>
      <c r="V1340" s="46" t="n"/>
      <c r="W1340" s="46" t="n"/>
      <c r="X1340" s="46" t="n"/>
      <c r="Y1340" s="46" t="n"/>
      <c r="Z1340" s="46" t="n"/>
      <c r="AA1340" s="46" t="n"/>
      <c r="AB1340" s="46" t="n"/>
      <c r="AC1340" s="46" t="n"/>
      <c r="AD1340" s="46" t="n"/>
      <c r="AE1340" s="46" t="n"/>
      <c r="AF1340" s="43">
        <f>+SUM(T1340,Z1340,AD1340,AE1340)</f>
        <v/>
      </c>
      <c r="AG1340" s="10">
        <f>+MIN(SUM(S1340,AF1340),H1340)</f>
        <v/>
      </c>
    </row>
    <row r="1341">
      <c r="H1341" s="46" t="n"/>
      <c r="I1341" s="46" t="n"/>
      <c r="J1341" s="46" t="n"/>
      <c r="K1341" s="46" t="n"/>
      <c r="L1341" s="46" t="n"/>
      <c r="M1341" s="46" t="n"/>
      <c r="N1341" s="46" t="n"/>
      <c r="O1341" s="46" t="n"/>
      <c r="P1341" s="46" t="n"/>
      <c r="Q1341" s="46" t="n"/>
      <c r="R1341" s="46" t="n"/>
      <c r="S1341" s="43">
        <f>+SUM(K1341,Q1341,R1341)</f>
        <v/>
      </c>
      <c r="T1341" s="46" t="n"/>
      <c r="U1341" s="46" t="n"/>
      <c r="V1341" s="46" t="n"/>
      <c r="W1341" s="46" t="n"/>
      <c r="X1341" s="46" t="n"/>
      <c r="Y1341" s="46" t="n"/>
      <c r="Z1341" s="46" t="n"/>
      <c r="AA1341" s="46" t="n"/>
      <c r="AB1341" s="46" t="n"/>
      <c r="AC1341" s="46" t="n"/>
      <c r="AD1341" s="46" t="n"/>
      <c r="AE1341" s="46" t="n"/>
      <c r="AF1341" s="43">
        <f>+SUM(T1341,Z1341,AD1341,AE1341)</f>
        <v/>
      </c>
      <c r="AG1341" s="10">
        <f>+MIN(SUM(S1341,AF1341),H1341)</f>
        <v/>
      </c>
    </row>
    <row r="1342">
      <c r="H1342" s="46" t="n"/>
      <c r="I1342" s="46" t="n"/>
      <c r="J1342" s="46" t="n"/>
      <c r="K1342" s="46" t="n"/>
      <c r="L1342" s="46" t="n"/>
      <c r="M1342" s="46" t="n"/>
      <c r="N1342" s="46" t="n"/>
      <c r="O1342" s="46" t="n"/>
      <c r="P1342" s="46" t="n"/>
      <c r="Q1342" s="46" t="n"/>
      <c r="R1342" s="46" t="n"/>
      <c r="S1342" s="43">
        <f>+SUM(K1342,Q1342,R1342)</f>
        <v/>
      </c>
      <c r="T1342" s="46" t="n"/>
      <c r="U1342" s="46" t="n"/>
      <c r="V1342" s="46" t="n"/>
      <c r="W1342" s="46" t="n"/>
      <c r="X1342" s="46" t="n"/>
      <c r="Y1342" s="46" t="n"/>
      <c r="Z1342" s="46" t="n"/>
      <c r="AA1342" s="46" t="n"/>
      <c r="AB1342" s="46" t="n"/>
      <c r="AC1342" s="46" t="n"/>
      <c r="AD1342" s="46" t="n"/>
      <c r="AE1342" s="46" t="n"/>
      <c r="AF1342" s="43">
        <f>+SUM(T1342,Z1342,AD1342,AE1342)</f>
        <v/>
      </c>
      <c r="AG1342" s="10">
        <f>+MIN(SUM(S1342,AF1342),H1342)</f>
        <v/>
      </c>
    </row>
    <row r="1343">
      <c r="H1343" s="46" t="n"/>
      <c r="I1343" s="46" t="n"/>
      <c r="J1343" s="46" t="n"/>
      <c r="K1343" s="46" t="n"/>
      <c r="L1343" s="46" t="n"/>
      <c r="M1343" s="46" t="n"/>
      <c r="N1343" s="46" t="n"/>
      <c r="O1343" s="46" t="n"/>
      <c r="P1343" s="46" t="n"/>
      <c r="Q1343" s="46" t="n"/>
      <c r="R1343" s="46" t="n"/>
      <c r="S1343" s="43">
        <f>+SUM(K1343,Q1343,R1343)</f>
        <v/>
      </c>
      <c r="T1343" s="46" t="n"/>
      <c r="U1343" s="46" t="n"/>
      <c r="V1343" s="46" t="n"/>
      <c r="W1343" s="46" t="n"/>
      <c r="X1343" s="46" t="n"/>
      <c r="Y1343" s="46" t="n"/>
      <c r="Z1343" s="46" t="n"/>
      <c r="AA1343" s="46" t="n"/>
      <c r="AB1343" s="46" t="n"/>
      <c r="AC1343" s="46" t="n"/>
      <c r="AD1343" s="46" t="n"/>
      <c r="AE1343" s="46" t="n"/>
      <c r="AF1343" s="43">
        <f>+SUM(T1343,Z1343,AD1343,AE1343)</f>
        <v/>
      </c>
      <c r="AG1343" s="10">
        <f>+MIN(SUM(S1343,AF1343),H1343)</f>
        <v/>
      </c>
    </row>
    <row r="1344">
      <c r="H1344" s="46" t="n"/>
      <c r="I1344" s="46" t="n"/>
      <c r="J1344" s="46" t="n"/>
      <c r="K1344" s="46" t="n"/>
      <c r="L1344" s="46" t="n"/>
      <c r="M1344" s="46" t="n"/>
      <c r="N1344" s="46" t="n"/>
      <c r="O1344" s="46" t="n"/>
      <c r="P1344" s="46" t="n"/>
      <c r="Q1344" s="46" t="n"/>
      <c r="R1344" s="46" t="n"/>
      <c r="S1344" s="43">
        <f>+SUM(K1344,Q1344,R1344)</f>
        <v/>
      </c>
      <c r="T1344" s="46" t="n"/>
      <c r="U1344" s="46" t="n"/>
      <c r="V1344" s="46" t="n"/>
      <c r="W1344" s="46" t="n"/>
      <c r="X1344" s="46" t="n"/>
      <c r="Y1344" s="46" t="n"/>
      <c r="Z1344" s="46" t="n"/>
      <c r="AA1344" s="46" t="n"/>
      <c r="AB1344" s="46" t="n"/>
      <c r="AC1344" s="46" t="n"/>
      <c r="AD1344" s="46" t="n"/>
      <c r="AE1344" s="46" t="n"/>
      <c r="AF1344" s="43">
        <f>+SUM(T1344,Z1344,AD1344,AE1344)</f>
        <v/>
      </c>
      <c r="AG1344" s="10">
        <f>+MIN(SUM(S1344,AF1344),H1344)</f>
        <v/>
      </c>
    </row>
    <row r="1345">
      <c r="H1345" s="46" t="n"/>
      <c r="I1345" s="46" t="n"/>
      <c r="J1345" s="46" t="n"/>
      <c r="K1345" s="46" t="n"/>
      <c r="L1345" s="46" t="n"/>
      <c r="M1345" s="46" t="n"/>
      <c r="N1345" s="46" t="n"/>
      <c r="O1345" s="46" t="n"/>
      <c r="P1345" s="46" t="n"/>
      <c r="Q1345" s="46" t="n"/>
      <c r="R1345" s="46" t="n"/>
      <c r="S1345" s="43">
        <f>+SUM(K1345,Q1345,R1345)</f>
        <v/>
      </c>
      <c r="T1345" s="46" t="n"/>
      <c r="U1345" s="46" t="n"/>
      <c r="V1345" s="46" t="n"/>
      <c r="W1345" s="46" t="n"/>
      <c r="X1345" s="46" t="n"/>
      <c r="Y1345" s="46" t="n"/>
      <c r="Z1345" s="46" t="n"/>
      <c r="AA1345" s="46" t="n"/>
      <c r="AB1345" s="46" t="n"/>
      <c r="AC1345" s="46" t="n"/>
      <c r="AD1345" s="46" t="n"/>
      <c r="AE1345" s="46" t="n"/>
      <c r="AF1345" s="43">
        <f>+SUM(T1345,Z1345,AD1345,AE1345)</f>
        <v/>
      </c>
      <c r="AG1345" s="10">
        <f>+MIN(SUM(S1345,AF1345),H1345)</f>
        <v/>
      </c>
    </row>
    <row r="1346">
      <c r="H1346" s="46" t="n"/>
      <c r="I1346" s="46" t="n"/>
      <c r="J1346" s="46" t="n"/>
      <c r="K1346" s="46" t="n"/>
      <c r="L1346" s="46" t="n"/>
      <c r="M1346" s="46" t="n"/>
      <c r="N1346" s="46" t="n"/>
      <c r="O1346" s="46" t="n"/>
      <c r="P1346" s="46" t="n"/>
      <c r="Q1346" s="46" t="n"/>
      <c r="R1346" s="46" t="n"/>
      <c r="S1346" s="43">
        <f>+SUM(K1346,Q1346,R1346)</f>
        <v/>
      </c>
      <c r="T1346" s="46" t="n"/>
      <c r="U1346" s="46" t="n"/>
      <c r="V1346" s="46" t="n"/>
      <c r="W1346" s="46" t="n"/>
      <c r="X1346" s="46" t="n"/>
      <c r="Y1346" s="46" t="n"/>
      <c r="Z1346" s="46" t="n"/>
      <c r="AA1346" s="46" t="n"/>
      <c r="AB1346" s="46" t="n"/>
      <c r="AC1346" s="46" t="n"/>
      <c r="AD1346" s="46" t="n"/>
      <c r="AE1346" s="46" t="n"/>
      <c r="AF1346" s="43">
        <f>+SUM(T1346,Z1346,AD1346,AE1346)</f>
        <v/>
      </c>
      <c r="AG1346" s="10">
        <f>+MIN(SUM(S1346,AF1346),H1346)</f>
        <v/>
      </c>
    </row>
    <row r="1347">
      <c r="H1347" s="46" t="n"/>
      <c r="I1347" s="46" t="n"/>
      <c r="J1347" s="46" t="n"/>
      <c r="K1347" s="46" t="n"/>
      <c r="L1347" s="46" t="n"/>
      <c r="M1347" s="46" t="n"/>
      <c r="N1347" s="46" t="n"/>
      <c r="O1347" s="46" t="n"/>
      <c r="P1347" s="46" t="n"/>
      <c r="Q1347" s="46" t="n"/>
      <c r="R1347" s="46" t="n"/>
      <c r="S1347" s="43">
        <f>+SUM(K1347,Q1347,R1347)</f>
        <v/>
      </c>
      <c r="T1347" s="46" t="n"/>
      <c r="U1347" s="46" t="n"/>
      <c r="V1347" s="46" t="n"/>
      <c r="W1347" s="46" t="n"/>
      <c r="X1347" s="46" t="n"/>
      <c r="Y1347" s="46" t="n"/>
      <c r="Z1347" s="46" t="n"/>
      <c r="AA1347" s="46" t="n"/>
      <c r="AB1347" s="46" t="n"/>
      <c r="AC1347" s="46" t="n"/>
      <c r="AD1347" s="46" t="n"/>
      <c r="AE1347" s="46" t="n"/>
      <c r="AF1347" s="43">
        <f>+SUM(T1347,Z1347,AD1347,AE1347)</f>
        <v/>
      </c>
      <c r="AG1347" s="10">
        <f>+MIN(SUM(S1347,AF1347),H1347)</f>
        <v/>
      </c>
    </row>
    <row r="1348">
      <c r="H1348" s="46" t="n"/>
      <c r="I1348" s="46" t="n"/>
      <c r="J1348" s="46" t="n"/>
      <c r="K1348" s="46" t="n"/>
      <c r="L1348" s="46" t="n"/>
      <c r="M1348" s="46" t="n"/>
      <c r="N1348" s="46" t="n"/>
      <c r="O1348" s="46" t="n"/>
      <c r="P1348" s="46" t="n"/>
      <c r="Q1348" s="46" t="n"/>
      <c r="R1348" s="46" t="n"/>
      <c r="S1348" s="43">
        <f>+SUM(K1348,Q1348,R1348)</f>
        <v/>
      </c>
      <c r="T1348" s="46" t="n"/>
      <c r="U1348" s="46" t="n"/>
      <c r="V1348" s="46" t="n"/>
      <c r="W1348" s="46" t="n"/>
      <c r="X1348" s="46" t="n"/>
      <c r="Y1348" s="46" t="n"/>
      <c r="Z1348" s="46" t="n"/>
      <c r="AA1348" s="46" t="n"/>
      <c r="AB1348" s="46" t="n"/>
      <c r="AC1348" s="46" t="n"/>
      <c r="AD1348" s="46" t="n"/>
      <c r="AE1348" s="46" t="n"/>
      <c r="AF1348" s="43">
        <f>+SUM(T1348,Z1348,AD1348,AE1348)</f>
        <v/>
      </c>
      <c r="AG1348" s="10">
        <f>+MIN(SUM(S1348,AF1348),H1348)</f>
        <v/>
      </c>
    </row>
    <row r="1349">
      <c r="H1349" s="46" t="n"/>
      <c r="I1349" s="46" t="n"/>
      <c r="J1349" s="46" t="n"/>
      <c r="K1349" s="46" t="n"/>
      <c r="L1349" s="46" t="n"/>
      <c r="M1349" s="46" t="n"/>
      <c r="N1349" s="46" t="n"/>
      <c r="O1349" s="46" t="n"/>
      <c r="P1349" s="46" t="n"/>
      <c r="Q1349" s="46" t="n"/>
      <c r="R1349" s="46" t="n"/>
      <c r="S1349" s="43">
        <f>+SUM(K1349,Q1349,R1349)</f>
        <v/>
      </c>
      <c r="T1349" s="46" t="n"/>
      <c r="U1349" s="46" t="n"/>
      <c r="V1349" s="46" t="n"/>
      <c r="W1349" s="46" t="n"/>
      <c r="X1349" s="46" t="n"/>
      <c r="Y1349" s="46" t="n"/>
      <c r="Z1349" s="46" t="n"/>
      <c r="AA1349" s="46" t="n"/>
      <c r="AB1349" s="46" t="n"/>
      <c r="AC1349" s="46" t="n"/>
      <c r="AD1349" s="46" t="n"/>
      <c r="AE1349" s="46" t="n"/>
      <c r="AF1349" s="43">
        <f>+SUM(T1349,Z1349,AD1349,AE1349)</f>
        <v/>
      </c>
      <c r="AG1349" s="10">
        <f>+MIN(SUM(S1349,AF1349),H1349)</f>
        <v/>
      </c>
    </row>
    <row r="1350">
      <c r="H1350" s="46" t="n"/>
      <c r="I1350" s="46" t="n"/>
      <c r="J1350" s="46" t="n"/>
      <c r="K1350" s="46" t="n"/>
      <c r="L1350" s="46" t="n"/>
      <c r="M1350" s="46" t="n"/>
      <c r="N1350" s="46" t="n"/>
      <c r="O1350" s="46" t="n"/>
      <c r="P1350" s="46" t="n"/>
      <c r="Q1350" s="46" t="n"/>
      <c r="R1350" s="46" t="n"/>
      <c r="S1350" s="43">
        <f>+SUM(K1350,Q1350,R1350)</f>
        <v/>
      </c>
      <c r="T1350" s="46" t="n"/>
      <c r="U1350" s="46" t="n"/>
      <c r="V1350" s="46" t="n"/>
      <c r="W1350" s="46" t="n"/>
      <c r="X1350" s="46" t="n"/>
      <c r="Y1350" s="46" t="n"/>
      <c r="Z1350" s="46" t="n"/>
      <c r="AA1350" s="46" t="n"/>
      <c r="AB1350" s="46" t="n"/>
      <c r="AC1350" s="46" t="n"/>
      <c r="AD1350" s="46" t="n"/>
      <c r="AE1350" s="46" t="n"/>
      <c r="AF1350" s="43">
        <f>+SUM(T1350,Z1350,AD1350,AE1350)</f>
        <v/>
      </c>
      <c r="AG1350" s="10">
        <f>+MIN(SUM(S1350,AF1350),H1350)</f>
        <v/>
      </c>
    </row>
    <row r="1351">
      <c r="H1351" s="46" t="n"/>
      <c r="I1351" s="46" t="n"/>
      <c r="J1351" s="46" t="n"/>
      <c r="K1351" s="46" t="n"/>
      <c r="L1351" s="46" t="n"/>
      <c r="M1351" s="46" t="n"/>
      <c r="N1351" s="46" t="n"/>
      <c r="O1351" s="46" t="n"/>
      <c r="P1351" s="46" t="n"/>
      <c r="Q1351" s="46" t="n"/>
      <c r="R1351" s="46" t="n"/>
      <c r="S1351" s="43">
        <f>+SUM(K1351,Q1351,R1351)</f>
        <v/>
      </c>
      <c r="T1351" s="46" t="n"/>
      <c r="U1351" s="46" t="n"/>
      <c r="V1351" s="46" t="n"/>
      <c r="W1351" s="46" t="n"/>
      <c r="X1351" s="46" t="n"/>
      <c r="Y1351" s="46" t="n"/>
      <c r="Z1351" s="46" t="n"/>
      <c r="AA1351" s="46" t="n"/>
      <c r="AB1351" s="46" t="n"/>
      <c r="AC1351" s="46" t="n"/>
      <c r="AD1351" s="46" t="n"/>
      <c r="AE1351" s="46" t="n"/>
      <c r="AF1351" s="43">
        <f>+SUM(T1351,Z1351,AD1351,AE1351)</f>
        <v/>
      </c>
      <c r="AG1351" s="10">
        <f>+MIN(SUM(S1351,AF1351),H1351)</f>
        <v/>
      </c>
    </row>
    <row r="1352">
      <c r="H1352" s="46" t="n"/>
      <c r="I1352" s="46" t="n"/>
      <c r="J1352" s="46" t="n"/>
      <c r="K1352" s="46" t="n"/>
      <c r="L1352" s="46" t="n"/>
      <c r="M1352" s="46" t="n"/>
      <c r="N1352" s="46" t="n"/>
      <c r="O1352" s="46" t="n"/>
      <c r="P1352" s="46" t="n"/>
      <c r="Q1352" s="46" t="n"/>
      <c r="R1352" s="46" t="n"/>
      <c r="S1352" s="43">
        <f>+SUM(K1352,Q1352,R1352)</f>
        <v/>
      </c>
      <c r="T1352" s="46" t="n"/>
      <c r="U1352" s="46" t="n"/>
      <c r="V1352" s="46" t="n"/>
      <c r="W1352" s="46" t="n"/>
      <c r="X1352" s="46" t="n"/>
      <c r="Y1352" s="46" t="n"/>
      <c r="Z1352" s="46" t="n"/>
      <c r="AA1352" s="46" t="n"/>
      <c r="AB1352" s="46" t="n"/>
      <c r="AC1352" s="46" t="n"/>
      <c r="AD1352" s="46" t="n"/>
      <c r="AE1352" s="46" t="n"/>
      <c r="AF1352" s="43">
        <f>+SUM(T1352,Z1352,AD1352,AE1352)</f>
        <v/>
      </c>
      <c r="AG1352" s="10">
        <f>+MIN(SUM(S1352,AF1352),H1352)</f>
        <v/>
      </c>
    </row>
    <row r="1353">
      <c r="H1353" s="46" t="n"/>
      <c r="I1353" s="46" t="n"/>
      <c r="J1353" s="46" t="n"/>
      <c r="K1353" s="46" t="n"/>
      <c r="L1353" s="46" t="n"/>
      <c r="M1353" s="46" t="n"/>
      <c r="N1353" s="46" t="n"/>
      <c r="O1353" s="46" t="n"/>
      <c r="P1353" s="46" t="n"/>
      <c r="Q1353" s="46" t="n"/>
      <c r="R1353" s="46" t="n"/>
      <c r="S1353" s="43">
        <f>+SUM(K1353,Q1353,R1353)</f>
        <v/>
      </c>
      <c r="T1353" s="46" t="n"/>
      <c r="U1353" s="46" t="n"/>
      <c r="V1353" s="46" t="n"/>
      <c r="W1353" s="46" t="n"/>
      <c r="X1353" s="46" t="n"/>
      <c r="Y1353" s="46" t="n"/>
      <c r="Z1353" s="46" t="n"/>
      <c r="AA1353" s="46" t="n"/>
      <c r="AB1353" s="46" t="n"/>
      <c r="AC1353" s="46" t="n"/>
      <c r="AD1353" s="46" t="n"/>
      <c r="AE1353" s="46" t="n"/>
      <c r="AF1353" s="43">
        <f>+SUM(T1353,Z1353,AD1353,AE1353)</f>
        <v/>
      </c>
      <c r="AG1353" s="10">
        <f>+MIN(SUM(S1353,AF1353),H1353)</f>
        <v/>
      </c>
    </row>
    <row r="1354">
      <c r="H1354" s="46" t="n"/>
      <c r="I1354" s="46" t="n"/>
      <c r="J1354" s="46" t="n"/>
      <c r="K1354" s="46" t="n"/>
      <c r="L1354" s="46" t="n"/>
      <c r="M1354" s="46" t="n"/>
      <c r="N1354" s="46" t="n"/>
      <c r="O1354" s="46" t="n"/>
      <c r="P1354" s="46" t="n"/>
      <c r="Q1354" s="46" t="n"/>
      <c r="R1354" s="46" t="n"/>
      <c r="S1354" s="43">
        <f>+SUM(K1354,Q1354,R1354)</f>
        <v/>
      </c>
      <c r="T1354" s="46" t="n"/>
      <c r="U1354" s="46" t="n"/>
      <c r="V1354" s="46" t="n"/>
      <c r="W1354" s="46" t="n"/>
      <c r="X1354" s="46" t="n"/>
      <c r="Y1354" s="46" t="n"/>
      <c r="Z1354" s="46" t="n"/>
      <c r="AA1354" s="46" t="n"/>
      <c r="AB1354" s="46" t="n"/>
      <c r="AC1354" s="46" t="n"/>
      <c r="AD1354" s="46" t="n"/>
      <c r="AE1354" s="46" t="n"/>
      <c r="AF1354" s="43">
        <f>+SUM(T1354,Z1354,AD1354,AE1354)</f>
        <v/>
      </c>
      <c r="AG1354" s="10">
        <f>+MIN(SUM(S1354,AF1354),H1354)</f>
        <v/>
      </c>
    </row>
    <row r="1355">
      <c r="H1355" s="46" t="n"/>
      <c r="I1355" s="46" t="n"/>
      <c r="J1355" s="46" t="n"/>
      <c r="K1355" s="46" t="n"/>
      <c r="L1355" s="46" t="n"/>
      <c r="M1355" s="46" t="n"/>
      <c r="N1355" s="46" t="n"/>
      <c r="O1355" s="46" t="n"/>
      <c r="P1355" s="46" t="n"/>
      <c r="Q1355" s="46" t="n"/>
      <c r="R1355" s="46" t="n"/>
      <c r="S1355" s="43">
        <f>+SUM(K1355,Q1355,R1355)</f>
        <v/>
      </c>
      <c r="T1355" s="46" t="n"/>
      <c r="U1355" s="46" t="n"/>
      <c r="V1355" s="46" t="n"/>
      <c r="W1355" s="46" t="n"/>
      <c r="X1355" s="46" t="n"/>
      <c r="Y1355" s="46" t="n"/>
      <c r="Z1355" s="46" t="n"/>
      <c r="AA1355" s="46" t="n"/>
      <c r="AB1355" s="46" t="n"/>
      <c r="AC1355" s="46" t="n"/>
      <c r="AD1355" s="46" t="n"/>
      <c r="AE1355" s="46" t="n"/>
      <c r="AF1355" s="43">
        <f>+SUM(T1355,Z1355,AD1355,AE1355)</f>
        <v/>
      </c>
      <c r="AG1355" s="10">
        <f>+MIN(SUM(S1355,AF1355),H1355)</f>
        <v/>
      </c>
    </row>
    <row r="1356">
      <c r="H1356" s="46" t="n"/>
      <c r="I1356" s="46" t="n"/>
      <c r="J1356" s="46" t="n"/>
      <c r="K1356" s="46" t="n"/>
      <c r="L1356" s="46" t="n"/>
      <c r="M1356" s="46" t="n"/>
      <c r="N1356" s="46" t="n"/>
      <c r="O1356" s="46" t="n"/>
      <c r="P1356" s="46" t="n"/>
      <c r="Q1356" s="46" t="n"/>
      <c r="R1356" s="46" t="n"/>
      <c r="S1356" s="43">
        <f>+SUM(K1356,Q1356,R1356)</f>
        <v/>
      </c>
      <c r="T1356" s="46" t="n"/>
      <c r="U1356" s="46" t="n"/>
      <c r="V1356" s="46" t="n"/>
      <c r="W1356" s="46" t="n"/>
      <c r="X1356" s="46" t="n"/>
      <c r="Y1356" s="46" t="n"/>
      <c r="Z1356" s="46" t="n"/>
      <c r="AA1356" s="46" t="n"/>
      <c r="AB1356" s="46" t="n"/>
      <c r="AC1356" s="46" t="n"/>
      <c r="AD1356" s="46" t="n"/>
      <c r="AE1356" s="46" t="n"/>
      <c r="AF1356" s="43">
        <f>+SUM(T1356,Z1356,AD1356,AE1356)</f>
        <v/>
      </c>
      <c r="AG1356" s="10">
        <f>+MIN(SUM(S1356,AF1356),H1356)</f>
        <v/>
      </c>
    </row>
    <row r="1357">
      <c r="H1357" s="46" t="n"/>
      <c r="I1357" s="46" t="n"/>
      <c r="J1357" s="46" t="n"/>
      <c r="K1357" s="46" t="n"/>
      <c r="L1357" s="46" t="n"/>
      <c r="M1357" s="46" t="n"/>
      <c r="N1357" s="46" t="n"/>
      <c r="O1357" s="46" t="n"/>
      <c r="P1357" s="46" t="n"/>
      <c r="Q1357" s="46" t="n"/>
      <c r="R1357" s="46" t="n"/>
      <c r="S1357" s="43">
        <f>+SUM(K1357,Q1357,R1357)</f>
        <v/>
      </c>
      <c r="T1357" s="46" t="n"/>
      <c r="U1357" s="46" t="n"/>
      <c r="V1357" s="46" t="n"/>
      <c r="W1357" s="46" t="n"/>
      <c r="X1357" s="46" t="n"/>
      <c r="Y1357" s="46" t="n"/>
      <c r="Z1357" s="46" t="n"/>
      <c r="AA1357" s="46" t="n"/>
      <c r="AB1357" s="46" t="n"/>
      <c r="AC1357" s="46" t="n"/>
      <c r="AD1357" s="46" t="n"/>
      <c r="AE1357" s="46" t="n"/>
      <c r="AF1357" s="43">
        <f>+SUM(T1357,Z1357,AD1357,AE1357)</f>
        <v/>
      </c>
      <c r="AG1357" s="10">
        <f>+MIN(SUM(S1357,AF1357),H1357)</f>
        <v/>
      </c>
    </row>
    <row r="1358">
      <c r="H1358" s="46" t="n"/>
      <c r="I1358" s="46" t="n"/>
      <c r="J1358" s="46" t="n"/>
      <c r="K1358" s="46" t="n"/>
      <c r="L1358" s="46" t="n"/>
      <c r="M1358" s="46" t="n"/>
      <c r="N1358" s="46" t="n"/>
      <c r="O1358" s="46" t="n"/>
      <c r="P1358" s="46" t="n"/>
      <c r="Q1358" s="46" t="n"/>
      <c r="R1358" s="46" t="n"/>
      <c r="S1358" s="43">
        <f>+SUM(K1358,Q1358,R1358)</f>
        <v/>
      </c>
      <c r="T1358" s="46" t="n"/>
      <c r="U1358" s="46" t="n"/>
      <c r="V1358" s="46" t="n"/>
      <c r="W1358" s="46" t="n"/>
      <c r="X1358" s="46" t="n"/>
      <c r="Y1358" s="46" t="n"/>
      <c r="Z1358" s="46" t="n"/>
      <c r="AA1358" s="46" t="n"/>
      <c r="AB1358" s="46" t="n"/>
      <c r="AC1358" s="46" t="n"/>
      <c r="AD1358" s="46" t="n"/>
      <c r="AE1358" s="46" t="n"/>
      <c r="AF1358" s="43">
        <f>+SUM(T1358,Z1358,AD1358,AE1358)</f>
        <v/>
      </c>
      <c r="AG1358" s="10">
        <f>+MIN(SUM(S1358,AF1358),H1358)</f>
        <v/>
      </c>
    </row>
    <row r="1359">
      <c r="H1359" s="46" t="n"/>
      <c r="I1359" s="46" t="n"/>
      <c r="J1359" s="46" t="n"/>
      <c r="K1359" s="46" t="n"/>
      <c r="L1359" s="46" t="n"/>
      <c r="M1359" s="46" t="n"/>
      <c r="N1359" s="46" t="n"/>
      <c r="O1359" s="46" t="n"/>
      <c r="P1359" s="46" t="n"/>
      <c r="Q1359" s="46" t="n"/>
      <c r="R1359" s="46" t="n"/>
      <c r="S1359" s="43">
        <f>+SUM(K1359,Q1359,R1359)</f>
        <v/>
      </c>
      <c r="T1359" s="46" t="n"/>
      <c r="U1359" s="46" t="n"/>
      <c r="V1359" s="46" t="n"/>
      <c r="W1359" s="46" t="n"/>
      <c r="X1359" s="46" t="n"/>
      <c r="Y1359" s="46" t="n"/>
      <c r="Z1359" s="46" t="n"/>
      <c r="AA1359" s="46" t="n"/>
      <c r="AB1359" s="46" t="n"/>
      <c r="AC1359" s="46" t="n"/>
      <c r="AD1359" s="46" t="n"/>
      <c r="AE1359" s="46" t="n"/>
      <c r="AF1359" s="43">
        <f>+SUM(T1359,Z1359,AD1359,AE1359)</f>
        <v/>
      </c>
      <c r="AG1359" s="10">
        <f>+MIN(SUM(S1359,AF1359),H1359)</f>
        <v/>
      </c>
    </row>
    <row r="1360">
      <c r="H1360" s="46" t="n"/>
      <c r="I1360" s="46" t="n"/>
      <c r="J1360" s="46" t="n"/>
      <c r="K1360" s="46" t="n"/>
      <c r="L1360" s="46" t="n"/>
      <c r="M1360" s="46" t="n"/>
      <c r="N1360" s="46" t="n"/>
      <c r="O1360" s="46" t="n"/>
      <c r="P1360" s="46" t="n"/>
      <c r="Q1360" s="46" t="n"/>
      <c r="R1360" s="46" t="n"/>
      <c r="S1360" s="43">
        <f>+SUM(K1360,Q1360,R1360)</f>
        <v/>
      </c>
      <c r="T1360" s="46" t="n"/>
      <c r="U1360" s="46" t="n"/>
      <c r="V1360" s="46" t="n"/>
      <c r="W1360" s="46" t="n"/>
      <c r="X1360" s="46" t="n"/>
      <c r="Y1360" s="46" t="n"/>
      <c r="Z1360" s="46" t="n"/>
      <c r="AA1360" s="46" t="n"/>
      <c r="AB1360" s="46" t="n"/>
      <c r="AC1360" s="46" t="n"/>
      <c r="AD1360" s="46" t="n"/>
      <c r="AE1360" s="46" t="n"/>
      <c r="AF1360" s="43">
        <f>+SUM(T1360,Z1360,AD1360,AE1360)</f>
        <v/>
      </c>
      <c r="AG1360" s="10">
        <f>+MIN(SUM(S1360,AF1360),H1360)</f>
        <v/>
      </c>
    </row>
    <row r="1361">
      <c r="H1361" s="46" t="n"/>
      <c r="I1361" s="46" t="n"/>
      <c r="J1361" s="46" t="n"/>
      <c r="K1361" s="46" t="n"/>
      <c r="L1361" s="46" t="n"/>
      <c r="M1361" s="46" t="n"/>
      <c r="N1361" s="46" t="n"/>
      <c r="O1361" s="46" t="n"/>
      <c r="P1361" s="46" t="n"/>
      <c r="Q1361" s="46" t="n"/>
      <c r="R1361" s="46" t="n"/>
      <c r="S1361" s="43">
        <f>+SUM(K1361,Q1361,R1361)</f>
        <v/>
      </c>
      <c r="T1361" s="46" t="n"/>
      <c r="U1361" s="46" t="n"/>
      <c r="V1361" s="46" t="n"/>
      <c r="W1361" s="46" t="n"/>
      <c r="X1361" s="46" t="n"/>
      <c r="Y1361" s="46" t="n"/>
      <c r="Z1361" s="46" t="n"/>
      <c r="AA1361" s="46" t="n"/>
      <c r="AB1361" s="46" t="n"/>
      <c r="AC1361" s="46" t="n"/>
      <c r="AD1361" s="46" t="n"/>
      <c r="AE1361" s="46" t="n"/>
      <c r="AF1361" s="43">
        <f>+SUM(T1361,Z1361,AD1361,AE1361)</f>
        <v/>
      </c>
      <c r="AG1361" s="10">
        <f>+MIN(SUM(S1361,AF1361),H1361)</f>
        <v/>
      </c>
    </row>
    <row r="1362">
      <c r="H1362" s="46" t="n"/>
      <c r="I1362" s="46" t="n"/>
      <c r="J1362" s="46" t="n"/>
      <c r="K1362" s="46" t="n"/>
      <c r="L1362" s="46" t="n"/>
      <c r="M1362" s="46" t="n"/>
      <c r="N1362" s="46" t="n"/>
      <c r="O1362" s="46" t="n"/>
      <c r="P1362" s="46" t="n"/>
      <c r="Q1362" s="46" t="n"/>
      <c r="R1362" s="46" t="n"/>
      <c r="S1362" s="43">
        <f>+SUM(K1362,Q1362,R1362)</f>
        <v/>
      </c>
      <c r="T1362" s="46" t="n"/>
      <c r="U1362" s="46" t="n"/>
      <c r="V1362" s="46" t="n"/>
      <c r="W1362" s="46" t="n"/>
      <c r="X1362" s="46" t="n"/>
      <c r="Y1362" s="46" t="n"/>
      <c r="Z1362" s="46" t="n"/>
      <c r="AA1362" s="46" t="n"/>
      <c r="AB1362" s="46" t="n"/>
      <c r="AC1362" s="46" t="n"/>
      <c r="AD1362" s="46" t="n"/>
      <c r="AE1362" s="46" t="n"/>
      <c r="AF1362" s="43">
        <f>+SUM(T1362,Z1362,AD1362,AE1362)</f>
        <v/>
      </c>
      <c r="AG1362" s="10">
        <f>+MIN(SUM(S1362,AF1362),H1362)</f>
        <v/>
      </c>
    </row>
    <row r="1363">
      <c r="H1363" s="46" t="n"/>
      <c r="I1363" s="46" t="n"/>
      <c r="J1363" s="46" t="n"/>
      <c r="K1363" s="46" t="n"/>
      <c r="L1363" s="46" t="n"/>
      <c r="M1363" s="46" t="n"/>
      <c r="N1363" s="46" t="n"/>
      <c r="O1363" s="46" t="n"/>
      <c r="P1363" s="46" t="n"/>
      <c r="Q1363" s="46" t="n"/>
      <c r="R1363" s="46" t="n"/>
      <c r="S1363" s="43">
        <f>+SUM(K1363,Q1363,R1363)</f>
        <v/>
      </c>
      <c r="T1363" s="46" t="n"/>
      <c r="U1363" s="46" t="n"/>
      <c r="V1363" s="46" t="n"/>
      <c r="W1363" s="46" t="n"/>
      <c r="X1363" s="46" t="n"/>
      <c r="Y1363" s="46" t="n"/>
      <c r="Z1363" s="46" t="n"/>
      <c r="AA1363" s="46" t="n"/>
      <c r="AB1363" s="46" t="n"/>
      <c r="AC1363" s="46" t="n"/>
      <c r="AD1363" s="46" t="n"/>
      <c r="AE1363" s="46" t="n"/>
      <c r="AF1363" s="43">
        <f>+SUM(T1363,Z1363,AD1363,AE1363)</f>
        <v/>
      </c>
      <c r="AG1363" s="10">
        <f>+MIN(SUM(S1363,AF1363),H1363)</f>
        <v/>
      </c>
    </row>
    <row r="1364">
      <c r="H1364" s="46" t="n"/>
      <c r="I1364" s="46" t="n"/>
      <c r="J1364" s="46" t="n"/>
      <c r="K1364" s="46" t="n"/>
      <c r="L1364" s="46" t="n"/>
      <c r="M1364" s="46" t="n"/>
      <c r="N1364" s="46" t="n"/>
      <c r="O1364" s="46" t="n"/>
      <c r="P1364" s="46" t="n"/>
      <c r="Q1364" s="46" t="n"/>
      <c r="R1364" s="46" t="n"/>
      <c r="S1364" s="43">
        <f>+SUM(K1364,Q1364,R1364)</f>
        <v/>
      </c>
      <c r="T1364" s="46" t="n"/>
      <c r="U1364" s="46" t="n"/>
      <c r="V1364" s="46" t="n"/>
      <c r="W1364" s="46" t="n"/>
      <c r="X1364" s="46" t="n"/>
      <c r="Y1364" s="46" t="n"/>
      <c r="Z1364" s="46" t="n"/>
      <c r="AA1364" s="46" t="n"/>
      <c r="AB1364" s="46" t="n"/>
      <c r="AC1364" s="46" t="n"/>
      <c r="AD1364" s="46" t="n"/>
      <c r="AE1364" s="46" t="n"/>
      <c r="AF1364" s="43">
        <f>+SUM(T1364,Z1364,AD1364,AE1364)</f>
        <v/>
      </c>
      <c r="AG1364" s="10">
        <f>+MIN(SUM(S1364,AF1364),H1364)</f>
        <v/>
      </c>
    </row>
    <row r="1365">
      <c r="H1365" s="46" t="n"/>
      <c r="I1365" s="46" t="n"/>
      <c r="J1365" s="46" t="n"/>
      <c r="K1365" s="46" t="n"/>
      <c r="L1365" s="46" t="n"/>
      <c r="M1365" s="46" t="n"/>
      <c r="N1365" s="46" t="n"/>
      <c r="O1365" s="46" t="n"/>
      <c r="P1365" s="46" t="n"/>
      <c r="Q1365" s="46" t="n"/>
      <c r="R1365" s="46" t="n"/>
      <c r="S1365" s="43">
        <f>+SUM(K1365,Q1365,R1365)</f>
        <v/>
      </c>
      <c r="T1365" s="46" t="n"/>
      <c r="U1365" s="46" t="n"/>
      <c r="V1365" s="46" t="n"/>
      <c r="W1365" s="46" t="n"/>
      <c r="X1365" s="46" t="n"/>
      <c r="Y1365" s="46" t="n"/>
      <c r="Z1365" s="46" t="n"/>
      <c r="AA1365" s="46" t="n"/>
      <c r="AB1365" s="46" t="n"/>
      <c r="AC1365" s="46" t="n"/>
      <c r="AD1365" s="46" t="n"/>
      <c r="AE1365" s="46" t="n"/>
      <c r="AF1365" s="43">
        <f>+SUM(T1365,Z1365,AD1365,AE1365)</f>
        <v/>
      </c>
      <c r="AG1365" s="10">
        <f>+MIN(SUM(S1365,AF1365),H1365)</f>
        <v/>
      </c>
    </row>
    <row r="1366">
      <c r="H1366" s="46" t="n"/>
      <c r="I1366" s="46" t="n"/>
      <c r="J1366" s="46" t="n"/>
      <c r="K1366" s="46" t="n"/>
      <c r="L1366" s="46" t="n"/>
      <c r="M1366" s="46" t="n"/>
      <c r="N1366" s="46" t="n"/>
      <c r="O1366" s="46" t="n"/>
      <c r="P1366" s="46" t="n"/>
      <c r="Q1366" s="46" t="n"/>
      <c r="R1366" s="46" t="n"/>
      <c r="S1366" s="43">
        <f>+SUM(K1366,Q1366,R1366)</f>
        <v/>
      </c>
      <c r="T1366" s="46" t="n"/>
      <c r="U1366" s="46" t="n"/>
      <c r="V1366" s="46" t="n"/>
      <c r="W1366" s="46" t="n"/>
      <c r="X1366" s="46" t="n"/>
      <c r="Y1366" s="46" t="n"/>
      <c r="Z1366" s="46" t="n"/>
      <c r="AA1366" s="46" t="n"/>
      <c r="AB1366" s="46" t="n"/>
      <c r="AC1366" s="46" t="n"/>
      <c r="AD1366" s="46" t="n"/>
      <c r="AE1366" s="46" t="n"/>
      <c r="AF1366" s="43">
        <f>+SUM(T1366,Z1366,AD1366,AE1366)</f>
        <v/>
      </c>
      <c r="AG1366" s="10">
        <f>+MIN(SUM(S1366,AF1366),H1366)</f>
        <v/>
      </c>
    </row>
    <row r="1367">
      <c r="H1367" s="46" t="n"/>
      <c r="I1367" s="46" t="n"/>
      <c r="J1367" s="46" t="n"/>
      <c r="K1367" s="46" t="n"/>
      <c r="L1367" s="46" t="n"/>
      <c r="M1367" s="46" t="n"/>
      <c r="N1367" s="46" t="n"/>
      <c r="O1367" s="46" t="n"/>
      <c r="P1367" s="46" t="n"/>
      <c r="Q1367" s="46" t="n"/>
      <c r="R1367" s="46" t="n"/>
      <c r="S1367" s="43">
        <f>+SUM(K1367,Q1367,R1367)</f>
        <v/>
      </c>
      <c r="T1367" s="46" t="n"/>
      <c r="U1367" s="46" t="n"/>
      <c r="V1367" s="46" t="n"/>
      <c r="W1367" s="46" t="n"/>
      <c r="X1367" s="46" t="n"/>
      <c r="Y1367" s="46" t="n"/>
      <c r="Z1367" s="46" t="n"/>
      <c r="AA1367" s="46" t="n"/>
      <c r="AB1367" s="46" t="n"/>
      <c r="AC1367" s="46" t="n"/>
      <c r="AD1367" s="46" t="n"/>
      <c r="AE1367" s="46" t="n"/>
      <c r="AF1367" s="43">
        <f>+SUM(T1367,Z1367,AD1367,AE1367)</f>
        <v/>
      </c>
      <c r="AG1367" s="10">
        <f>+MIN(SUM(S1367,AF1367),H1367)</f>
        <v/>
      </c>
    </row>
    <row r="1368">
      <c r="H1368" s="46" t="n"/>
      <c r="I1368" s="46" t="n"/>
      <c r="J1368" s="46" t="n"/>
      <c r="K1368" s="46" t="n"/>
      <c r="L1368" s="46" t="n"/>
      <c r="M1368" s="46" t="n"/>
      <c r="N1368" s="46" t="n"/>
      <c r="O1368" s="46" t="n"/>
      <c r="P1368" s="46" t="n"/>
      <c r="Q1368" s="46" t="n"/>
      <c r="R1368" s="46" t="n"/>
      <c r="S1368" s="43">
        <f>+SUM(K1368,Q1368,R1368)</f>
        <v/>
      </c>
      <c r="T1368" s="46" t="n"/>
      <c r="U1368" s="46" t="n"/>
      <c r="V1368" s="46" t="n"/>
      <c r="W1368" s="46" t="n"/>
      <c r="X1368" s="46" t="n"/>
      <c r="Y1368" s="46" t="n"/>
      <c r="Z1368" s="46" t="n"/>
      <c r="AA1368" s="46" t="n"/>
      <c r="AB1368" s="46" t="n"/>
      <c r="AC1368" s="46" t="n"/>
      <c r="AD1368" s="46" t="n"/>
      <c r="AE1368" s="46" t="n"/>
      <c r="AF1368" s="43">
        <f>+SUM(T1368,Z1368,AD1368,AE1368)</f>
        <v/>
      </c>
      <c r="AG1368" s="10">
        <f>+MIN(SUM(S1368,AF1368),H1368)</f>
        <v/>
      </c>
    </row>
    <row r="1369">
      <c r="H1369" s="46" t="n"/>
      <c r="I1369" s="46" t="n"/>
      <c r="J1369" s="46" t="n"/>
      <c r="K1369" s="46" t="n"/>
      <c r="L1369" s="46" t="n"/>
      <c r="M1369" s="46" t="n"/>
      <c r="N1369" s="46" t="n"/>
      <c r="O1369" s="46" t="n"/>
      <c r="P1369" s="46" t="n"/>
      <c r="Q1369" s="46" t="n"/>
      <c r="R1369" s="46" t="n"/>
      <c r="S1369" s="43">
        <f>+SUM(K1369,Q1369,R1369)</f>
        <v/>
      </c>
      <c r="T1369" s="46" t="n"/>
      <c r="U1369" s="46" t="n"/>
      <c r="V1369" s="46" t="n"/>
      <c r="W1369" s="46" t="n"/>
      <c r="X1369" s="46" t="n"/>
      <c r="Y1369" s="46" t="n"/>
      <c r="Z1369" s="46" t="n"/>
      <c r="AA1369" s="46" t="n"/>
      <c r="AB1369" s="46" t="n"/>
      <c r="AC1369" s="46" t="n"/>
      <c r="AD1369" s="46" t="n"/>
      <c r="AE1369" s="46" t="n"/>
      <c r="AF1369" s="43">
        <f>+SUM(T1369,Z1369,AD1369,AE1369)</f>
        <v/>
      </c>
      <c r="AG1369" s="10">
        <f>+MIN(SUM(S1369,AF1369),H1369)</f>
        <v/>
      </c>
    </row>
    <row r="1370">
      <c r="H1370" s="46" t="n"/>
      <c r="I1370" s="46" t="n"/>
      <c r="J1370" s="46" t="n"/>
      <c r="K1370" s="46" t="n"/>
      <c r="L1370" s="46" t="n"/>
      <c r="M1370" s="46" t="n"/>
      <c r="N1370" s="46" t="n"/>
      <c r="O1370" s="46" t="n"/>
      <c r="P1370" s="46" t="n"/>
      <c r="Q1370" s="46" t="n"/>
      <c r="R1370" s="46" t="n"/>
      <c r="S1370" s="43">
        <f>+SUM(K1370,Q1370,R1370)</f>
        <v/>
      </c>
      <c r="T1370" s="46" t="n"/>
      <c r="U1370" s="46" t="n"/>
      <c r="V1370" s="46" t="n"/>
      <c r="W1370" s="46" t="n"/>
      <c r="X1370" s="46" t="n"/>
      <c r="Y1370" s="46" t="n"/>
      <c r="Z1370" s="46" t="n"/>
      <c r="AA1370" s="46" t="n"/>
      <c r="AB1370" s="46" t="n"/>
      <c r="AC1370" s="46" t="n"/>
      <c r="AD1370" s="46" t="n"/>
      <c r="AE1370" s="46" t="n"/>
      <c r="AF1370" s="43">
        <f>+SUM(T1370,Z1370,AD1370,AE1370)</f>
        <v/>
      </c>
      <c r="AG1370" s="10">
        <f>+MIN(SUM(S1370,AF1370),H1370)</f>
        <v/>
      </c>
    </row>
    <row r="1371">
      <c r="H1371" s="46" t="n"/>
      <c r="I1371" s="46" t="n"/>
      <c r="J1371" s="46" t="n"/>
      <c r="K1371" s="46" t="n"/>
      <c r="L1371" s="46" t="n"/>
      <c r="M1371" s="46" t="n"/>
      <c r="N1371" s="46" t="n"/>
      <c r="O1371" s="46" t="n"/>
      <c r="P1371" s="46" t="n"/>
      <c r="Q1371" s="46" t="n"/>
      <c r="R1371" s="46" t="n"/>
      <c r="S1371" s="43">
        <f>+SUM(K1371,Q1371,R1371)</f>
        <v/>
      </c>
      <c r="T1371" s="46" t="n"/>
      <c r="U1371" s="46" t="n"/>
      <c r="V1371" s="46" t="n"/>
      <c r="W1371" s="46" t="n"/>
      <c r="X1371" s="46" t="n"/>
      <c r="Y1371" s="46" t="n"/>
      <c r="Z1371" s="46" t="n"/>
      <c r="AA1371" s="46" t="n"/>
      <c r="AB1371" s="46" t="n"/>
      <c r="AC1371" s="46" t="n"/>
      <c r="AD1371" s="46" t="n"/>
      <c r="AE1371" s="46" t="n"/>
      <c r="AF1371" s="43">
        <f>+SUM(T1371,Z1371,AD1371,AE1371)</f>
        <v/>
      </c>
      <c r="AG1371" s="10">
        <f>+MIN(SUM(S1371,AF1371),H1371)</f>
        <v/>
      </c>
    </row>
    <row r="1372">
      <c r="H1372" s="46" t="n"/>
      <c r="I1372" s="46" t="n"/>
      <c r="J1372" s="46" t="n"/>
      <c r="K1372" s="46" t="n"/>
      <c r="L1372" s="46" t="n"/>
      <c r="M1372" s="46" t="n"/>
      <c r="N1372" s="46" t="n"/>
      <c r="O1372" s="46" t="n"/>
      <c r="P1372" s="46" t="n"/>
      <c r="Q1372" s="46" t="n"/>
      <c r="R1372" s="46" t="n"/>
      <c r="S1372" s="43">
        <f>+SUM(K1372,Q1372,R1372)</f>
        <v/>
      </c>
      <c r="T1372" s="46" t="n"/>
      <c r="U1372" s="46" t="n"/>
      <c r="V1372" s="46" t="n"/>
      <c r="W1372" s="46" t="n"/>
      <c r="X1372" s="46" t="n"/>
      <c r="Y1372" s="46" t="n"/>
      <c r="Z1372" s="46" t="n"/>
      <c r="AA1372" s="46" t="n"/>
      <c r="AB1372" s="46" t="n"/>
      <c r="AC1372" s="46" t="n"/>
      <c r="AD1372" s="46" t="n"/>
      <c r="AE1372" s="46" t="n"/>
      <c r="AF1372" s="43">
        <f>+SUM(T1372,Z1372,AD1372,AE1372)</f>
        <v/>
      </c>
      <c r="AG1372" s="10">
        <f>+MIN(SUM(S1372,AF1372),H1372)</f>
        <v/>
      </c>
    </row>
    <row r="1373">
      <c r="H1373" s="46" t="n"/>
      <c r="I1373" s="46" t="n"/>
      <c r="J1373" s="46" t="n"/>
      <c r="K1373" s="46" t="n"/>
      <c r="L1373" s="46" t="n"/>
      <c r="M1373" s="46" t="n"/>
      <c r="N1373" s="46" t="n"/>
      <c r="O1373" s="46" t="n"/>
      <c r="P1373" s="46" t="n"/>
      <c r="Q1373" s="46" t="n"/>
      <c r="R1373" s="46" t="n"/>
      <c r="S1373" s="43">
        <f>+SUM(K1373,Q1373,R1373)</f>
        <v/>
      </c>
      <c r="T1373" s="46" t="n"/>
      <c r="U1373" s="46" t="n"/>
      <c r="V1373" s="46" t="n"/>
      <c r="W1373" s="46" t="n"/>
      <c r="X1373" s="46" t="n"/>
      <c r="Y1373" s="46" t="n"/>
      <c r="Z1373" s="46" t="n"/>
      <c r="AA1373" s="46" t="n"/>
      <c r="AB1373" s="46" t="n"/>
      <c r="AC1373" s="46" t="n"/>
      <c r="AD1373" s="46" t="n"/>
      <c r="AE1373" s="46" t="n"/>
      <c r="AF1373" s="43">
        <f>+SUM(T1373,Z1373,AD1373,AE1373)</f>
        <v/>
      </c>
      <c r="AG1373" s="10">
        <f>+MIN(SUM(S1373,AF1373),H1373)</f>
        <v/>
      </c>
    </row>
    <row r="1374">
      <c r="H1374" s="46" t="n"/>
      <c r="I1374" s="46" t="n"/>
      <c r="J1374" s="46" t="n"/>
      <c r="K1374" s="46" t="n"/>
      <c r="L1374" s="46" t="n"/>
      <c r="M1374" s="46" t="n"/>
      <c r="N1374" s="46" t="n"/>
      <c r="O1374" s="46" t="n"/>
      <c r="P1374" s="46" t="n"/>
      <c r="Q1374" s="46" t="n"/>
      <c r="R1374" s="46" t="n"/>
      <c r="S1374" s="43">
        <f>+SUM(K1374,Q1374,R1374)</f>
        <v/>
      </c>
      <c r="T1374" s="46" t="n"/>
      <c r="U1374" s="46" t="n"/>
      <c r="V1374" s="46" t="n"/>
      <c r="W1374" s="46" t="n"/>
      <c r="X1374" s="46" t="n"/>
      <c r="Y1374" s="46" t="n"/>
      <c r="Z1374" s="46" t="n"/>
      <c r="AA1374" s="46" t="n"/>
      <c r="AB1374" s="46" t="n"/>
      <c r="AC1374" s="46" t="n"/>
      <c r="AD1374" s="46" t="n"/>
      <c r="AE1374" s="46" t="n"/>
      <c r="AF1374" s="43">
        <f>+SUM(T1374,Z1374,AD1374,AE1374)</f>
        <v/>
      </c>
      <c r="AG1374" s="10">
        <f>+MIN(SUM(S1374,AF1374),H1374)</f>
        <v/>
      </c>
    </row>
    <row r="1375">
      <c r="H1375" s="46" t="n"/>
      <c r="I1375" s="46" t="n"/>
      <c r="J1375" s="46" t="n"/>
      <c r="K1375" s="46" t="n"/>
      <c r="L1375" s="46" t="n"/>
      <c r="M1375" s="46" t="n"/>
      <c r="N1375" s="46" t="n"/>
      <c r="O1375" s="46" t="n"/>
      <c r="P1375" s="46" t="n"/>
      <c r="Q1375" s="46" t="n"/>
      <c r="R1375" s="46" t="n"/>
      <c r="S1375" s="43">
        <f>+SUM(K1375,Q1375,R1375)</f>
        <v/>
      </c>
      <c r="T1375" s="46" t="n"/>
      <c r="U1375" s="46" t="n"/>
      <c r="V1375" s="46" t="n"/>
      <c r="W1375" s="46" t="n"/>
      <c r="X1375" s="46" t="n"/>
      <c r="Y1375" s="46" t="n"/>
      <c r="Z1375" s="46" t="n"/>
      <c r="AA1375" s="46" t="n"/>
      <c r="AB1375" s="46" t="n"/>
      <c r="AC1375" s="46" t="n"/>
      <c r="AD1375" s="46" t="n"/>
      <c r="AE1375" s="46" t="n"/>
      <c r="AF1375" s="43">
        <f>+SUM(T1375,Z1375,AD1375,AE1375)</f>
        <v/>
      </c>
      <c r="AG1375" s="10">
        <f>+MIN(SUM(S1375,AF1375),H1375)</f>
        <v/>
      </c>
    </row>
    <row r="1376">
      <c r="H1376" s="46" t="n"/>
      <c r="I1376" s="46" t="n"/>
      <c r="J1376" s="46" t="n"/>
      <c r="K1376" s="46" t="n"/>
      <c r="L1376" s="46" t="n"/>
      <c r="M1376" s="46" t="n"/>
      <c r="N1376" s="46" t="n"/>
      <c r="O1376" s="46" t="n"/>
      <c r="P1376" s="46" t="n"/>
      <c r="Q1376" s="46" t="n"/>
      <c r="R1376" s="46" t="n"/>
      <c r="S1376" s="43">
        <f>+SUM(K1376,Q1376,R1376)</f>
        <v/>
      </c>
      <c r="T1376" s="46" t="n"/>
      <c r="U1376" s="46" t="n"/>
      <c r="V1376" s="46" t="n"/>
      <c r="W1376" s="46" t="n"/>
      <c r="X1376" s="46" t="n"/>
      <c r="Y1376" s="46" t="n"/>
      <c r="Z1376" s="46" t="n"/>
      <c r="AA1376" s="46" t="n"/>
      <c r="AB1376" s="46" t="n"/>
      <c r="AC1376" s="46" t="n"/>
      <c r="AD1376" s="46" t="n"/>
      <c r="AE1376" s="46" t="n"/>
      <c r="AF1376" s="43">
        <f>+SUM(T1376,Z1376,AD1376,AE1376)</f>
        <v/>
      </c>
      <c r="AG1376" s="10">
        <f>+MIN(SUM(S1376,AF1376),H1376)</f>
        <v/>
      </c>
    </row>
    <row r="1377">
      <c r="H1377" s="46" t="n"/>
      <c r="I1377" s="46" t="n"/>
      <c r="J1377" s="46" t="n"/>
      <c r="K1377" s="46" t="n"/>
      <c r="L1377" s="46" t="n"/>
      <c r="M1377" s="46" t="n"/>
      <c r="N1377" s="46" t="n"/>
      <c r="O1377" s="46" t="n"/>
      <c r="P1377" s="46" t="n"/>
      <c r="Q1377" s="46" t="n"/>
      <c r="R1377" s="46" t="n"/>
      <c r="S1377" s="43">
        <f>+SUM(K1377,Q1377,R1377)</f>
        <v/>
      </c>
      <c r="T1377" s="46" t="n"/>
      <c r="U1377" s="46" t="n"/>
      <c r="V1377" s="46" t="n"/>
      <c r="W1377" s="46" t="n"/>
      <c r="X1377" s="46" t="n"/>
      <c r="Y1377" s="46" t="n"/>
      <c r="Z1377" s="46" t="n"/>
      <c r="AA1377" s="46" t="n"/>
      <c r="AB1377" s="46" t="n"/>
      <c r="AC1377" s="46" t="n"/>
      <c r="AD1377" s="46" t="n"/>
      <c r="AE1377" s="46" t="n"/>
      <c r="AF1377" s="43">
        <f>+SUM(T1377,Z1377,AD1377,AE1377)</f>
        <v/>
      </c>
      <c r="AG1377" s="10">
        <f>+MIN(SUM(S1377,AF1377),H1377)</f>
        <v/>
      </c>
    </row>
    <row r="1378">
      <c r="H1378" s="46" t="n"/>
      <c r="I1378" s="46" t="n"/>
      <c r="J1378" s="46" t="n"/>
      <c r="K1378" s="46" t="n"/>
      <c r="L1378" s="46" t="n"/>
      <c r="M1378" s="46" t="n"/>
      <c r="N1378" s="46" t="n"/>
      <c r="O1378" s="46" t="n"/>
      <c r="P1378" s="46" t="n"/>
      <c r="Q1378" s="46" t="n"/>
      <c r="R1378" s="46" t="n"/>
      <c r="S1378" s="43">
        <f>+SUM(K1378,Q1378,R1378)</f>
        <v/>
      </c>
      <c r="T1378" s="46" t="n"/>
      <c r="U1378" s="46" t="n"/>
      <c r="V1378" s="46" t="n"/>
      <c r="W1378" s="46" t="n"/>
      <c r="X1378" s="46" t="n"/>
      <c r="Y1378" s="46" t="n"/>
      <c r="Z1378" s="46" t="n"/>
      <c r="AA1378" s="46" t="n"/>
      <c r="AB1378" s="46" t="n"/>
      <c r="AC1378" s="46" t="n"/>
      <c r="AD1378" s="46" t="n"/>
      <c r="AE1378" s="46" t="n"/>
      <c r="AF1378" s="43">
        <f>+SUM(T1378,Z1378,AD1378,AE1378)</f>
        <v/>
      </c>
      <c r="AG1378" s="10">
        <f>+MIN(SUM(S1378,AF1378),H1378)</f>
        <v/>
      </c>
    </row>
    <row r="1379">
      <c r="H1379" s="46" t="n"/>
      <c r="I1379" s="46" t="n"/>
      <c r="J1379" s="46" t="n"/>
      <c r="K1379" s="46" t="n"/>
      <c r="L1379" s="46" t="n"/>
      <c r="M1379" s="46" t="n"/>
      <c r="N1379" s="46" t="n"/>
      <c r="O1379" s="46" t="n"/>
      <c r="P1379" s="46" t="n"/>
      <c r="Q1379" s="46" t="n"/>
      <c r="R1379" s="46" t="n"/>
      <c r="S1379" s="43">
        <f>+SUM(K1379,Q1379,R1379)</f>
        <v/>
      </c>
      <c r="T1379" s="46" t="n"/>
      <c r="U1379" s="46" t="n"/>
      <c r="V1379" s="46" t="n"/>
      <c r="W1379" s="46" t="n"/>
      <c r="X1379" s="46" t="n"/>
      <c r="Y1379" s="46" t="n"/>
      <c r="Z1379" s="46" t="n"/>
      <c r="AA1379" s="46" t="n"/>
      <c r="AB1379" s="46" t="n"/>
      <c r="AC1379" s="46" t="n"/>
      <c r="AD1379" s="46" t="n"/>
      <c r="AE1379" s="46" t="n"/>
      <c r="AF1379" s="43">
        <f>+SUM(T1379,Z1379,AD1379,AE1379)</f>
        <v/>
      </c>
      <c r="AG1379" s="10">
        <f>+MIN(SUM(S1379,AF1379),H1379)</f>
        <v/>
      </c>
    </row>
    <row r="1380">
      <c r="H1380" s="46" t="n"/>
      <c r="I1380" s="46" t="n"/>
      <c r="J1380" s="46" t="n"/>
      <c r="K1380" s="46" t="n"/>
      <c r="L1380" s="46" t="n"/>
      <c r="M1380" s="46" t="n"/>
      <c r="N1380" s="46" t="n"/>
      <c r="O1380" s="46" t="n"/>
      <c r="P1380" s="46" t="n"/>
      <c r="Q1380" s="46" t="n"/>
      <c r="R1380" s="46" t="n"/>
      <c r="S1380" s="43">
        <f>+SUM(K1380,Q1380,R1380)</f>
        <v/>
      </c>
      <c r="T1380" s="46" t="n"/>
      <c r="U1380" s="46" t="n"/>
      <c r="V1380" s="46" t="n"/>
      <c r="W1380" s="46" t="n"/>
      <c r="X1380" s="46" t="n"/>
      <c r="Y1380" s="46" t="n"/>
      <c r="Z1380" s="46" t="n"/>
      <c r="AA1380" s="46" t="n"/>
      <c r="AB1380" s="46" t="n"/>
      <c r="AC1380" s="46" t="n"/>
      <c r="AD1380" s="46" t="n"/>
      <c r="AE1380" s="46" t="n"/>
      <c r="AF1380" s="43">
        <f>+SUM(T1380,Z1380,AD1380,AE1380)</f>
        <v/>
      </c>
      <c r="AG1380" s="10">
        <f>+MIN(SUM(S1380,AF1380),H1380)</f>
        <v/>
      </c>
    </row>
    <row r="1381">
      <c r="H1381" s="46" t="n"/>
      <c r="I1381" s="46" t="n"/>
      <c r="J1381" s="46" t="n"/>
      <c r="K1381" s="46" t="n"/>
      <c r="L1381" s="46" t="n"/>
      <c r="M1381" s="46" t="n"/>
      <c r="N1381" s="46" t="n"/>
      <c r="O1381" s="46" t="n"/>
      <c r="P1381" s="46" t="n"/>
      <c r="Q1381" s="46" t="n"/>
      <c r="R1381" s="46" t="n"/>
      <c r="S1381" s="43">
        <f>+SUM(K1381,Q1381,R1381)</f>
        <v/>
      </c>
      <c r="T1381" s="46" t="n"/>
      <c r="U1381" s="46" t="n"/>
      <c r="V1381" s="46" t="n"/>
      <c r="W1381" s="46" t="n"/>
      <c r="X1381" s="46" t="n"/>
      <c r="Y1381" s="46" t="n"/>
      <c r="Z1381" s="46" t="n"/>
      <c r="AA1381" s="46" t="n"/>
      <c r="AB1381" s="46" t="n"/>
      <c r="AC1381" s="46" t="n"/>
      <c r="AD1381" s="46" t="n"/>
      <c r="AE1381" s="46" t="n"/>
      <c r="AF1381" s="43">
        <f>+SUM(T1381,Z1381,AD1381,AE1381)</f>
        <v/>
      </c>
      <c r="AG1381" s="10">
        <f>+MIN(SUM(S1381,AF1381),H1381)</f>
        <v/>
      </c>
    </row>
    <row r="1382">
      <c r="H1382" s="46" t="n"/>
      <c r="I1382" s="46" t="n"/>
      <c r="J1382" s="46" t="n"/>
      <c r="K1382" s="46" t="n"/>
      <c r="L1382" s="46" t="n"/>
      <c r="M1382" s="46" t="n"/>
      <c r="N1382" s="46" t="n"/>
      <c r="O1382" s="46" t="n"/>
      <c r="P1382" s="46" t="n"/>
      <c r="Q1382" s="46" t="n"/>
      <c r="R1382" s="46" t="n"/>
      <c r="S1382" s="43">
        <f>+SUM(K1382,Q1382,R1382)</f>
        <v/>
      </c>
      <c r="T1382" s="46" t="n"/>
      <c r="U1382" s="46" t="n"/>
      <c r="V1382" s="46" t="n"/>
      <c r="W1382" s="46" t="n"/>
      <c r="X1382" s="46" t="n"/>
      <c r="Y1382" s="46" t="n"/>
      <c r="Z1382" s="46" t="n"/>
      <c r="AA1382" s="46" t="n"/>
      <c r="AB1382" s="46" t="n"/>
      <c r="AC1382" s="46" t="n"/>
      <c r="AD1382" s="46" t="n"/>
      <c r="AE1382" s="46" t="n"/>
      <c r="AF1382" s="43">
        <f>+SUM(T1382,Z1382,AD1382,AE1382)</f>
        <v/>
      </c>
      <c r="AG1382" s="10">
        <f>+MIN(SUM(S1382,AF1382),H1382)</f>
        <v/>
      </c>
    </row>
    <row r="1383">
      <c r="H1383" s="46" t="n"/>
      <c r="I1383" s="46" t="n"/>
      <c r="J1383" s="46" t="n"/>
      <c r="K1383" s="46" t="n"/>
      <c r="L1383" s="46" t="n"/>
      <c r="M1383" s="46" t="n"/>
      <c r="N1383" s="46" t="n"/>
      <c r="O1383" s="46" t="n"/>
      <c r="P1383" s="46" t="n"/>
      <c r="Q1383" s="46" t="n"/>
      <c r="R1383" s="46" t="n"/>
      <c r="S1383" s="43">
        <f>+SUM(K1383,Q1383,R1383)</f>
        <v/>
      </c>
      <c r="T1383" s="46" t="n"/>
      <c r="U1383" s="46" t="n"/>
      <c r="V1383" s="46" t="n"/>
      <c r="W1383" s="46" t="n"/>
      <c r="X1383" s="46" t="n"/>
      <c r="Y1383" s="46" t="n"/>
      <c r="Z1383" s="46" t="n"/>
      <c r="AA1383" s="46" t="n"/>
      <c r="AB1383" s="46" t="n"/>
      <c r="AC1383" s="46" t="n"/>
      <c r="AD1383" s="46" t="n"/>
      <c r="AE1383" s="46" t="n"/>
      <c r="AF1383" s="43">
        <f>+SUM(T1383,Z1383,AD1383,AE1383)</f>
        <v/>
      </c>
      <c r="AG1383" s="10">
        <f>+MIN(SUM(S1383,AF1383),H1383)</f>
        <v/>
      </c>
    </row>
    <row r="1384">
      <c r="H1384" s="46" t="n"/>
      <c r="I1384" s="46" t="n"/>
      <c r="J1384" s="46" t="n"/>
      <c r="K1384" s="46" t="n"/>
      <c r="L1384" s="46" t="n"/>
      <c r="M1384" s="46" t="n"/>
      <c r="N1384" s="46" t="n"/>
      <c r="O1384" s="46" t="n"/>
      <c r="P1384" s="46" t="n"/>
      <c r="Q1384" s="46" t="n"/>
      <c r="R1384" s="46" t="n"/>
      <c r="S1384" s="43">
        <f>+SUM(K1384,Q1384,R1384)</f>
        <v/>
      </c>
      <c r="T1384" s="46" t="n"/>
      <c r="U1384" s="46" t="n"/>
      <c r="V1384" s="46" t="n"/>
      <c r="W1384" s="46" t="n"/>
      <c r="X1384" s="46" t="n"/>
      <c r="Y1384" s="46" t="n"/>
      <c r="Z1384" s="46" t="n"/>
      <c r="AA1384" s="46" t="n"/>
      <c r="AB1384" s="46" t="n"/>
      <c r="AC1384" s="46" t="n"/>
      <c r="AD1384" s="46" t="n"/>
      <c r="AE1384" s="46" t="n"/>
      <c r="AF1384" s="43">
        <f>+SUM(T1384,Z1384,AD1384,AE1384)</f>
        <v/>
      </c>
      <c r="AG1384" s="10">
        <f>+MIN(SUM(S1384,AF1384),H1384)</f>
        <v/>
      </c>
    </row>
    <row r="1385">
      <c r="H1385" s="46" t="n"/>
      <c r="I1385" s="46" t="n"/>
      <c r="J1385" s="46" t="n"/>
      <c r="K1385" s="46" t="n"/>
      <c r="L1385" s="46" t="n"/>
      <c r="M1385" s="46" t="n"/>
      <c r="N1385" s="46" t="n"/>
      <c r="O1385" s="46" t="n"/>
      <c r="P1385" s="46" t="n"/>
      <c r="Q1385" s="46" t="n"/>
      <c r="R1385" s="46" t="n"/>
      <c r="S1385" s="43">
        <f>+SUM(K1385,Q1385,R1385)</f>
        <v/>
      </c>
      <c r="T1385" s="46" t="n"/>
      <c r="U1385" s="46" t="n"/>
      <c r="V1385" s="46" t="n"/>
      <c r="W1385" s="46" t="n"/>
      <c r="X1385" s="46" t="n"/>
      <c r="Y1385" s="46" t="n"/>
      <c r="Z1385" s="46" t="n"/>
      <c r="AA1385" s="46" t="n"/>
      <c r="AB1385" s="46" t="n"/>
      <c r="AC1385" s="46" t="n"/>
      <c r="AD1385" s="46" t="n"/>
      <c r="AE1385" s="46" t="n"/>
      <c r="AF1385" s="43">
        <f>+SUM(T1385,Z1385,AD1385,AE1385)</f>
        <v/>
      </c>
      <c r="AG1385" s="10">
        <f>+MIN(SUM(S1385,AF1385),H1385)</f>
        <v/>
      </c>
    </row>
    <row r="1386">
      <c r="H1386" s="46" t="n"/>
      <c r="I1386" s="46" t="n"/>
      <c r="J1386" s="46" t="n"/>
      <c r="K1386" s="46" t="n"/>
      <c r="L1386" s="46" t="n"/>
      <c r="M1386" s="46" t="n"/>
      <c r="N1386" s="46" t="n"/>
      <c r="O1386" s="46" t="n"/>
      <c r="P1386" s="46" t="n"/>
      <c r="Q1386" s="46" t="n"/>
      <c r="R1386" s="46" t="n"/>
      <c r="S1386" s="43">
        <f>+SUM(K1386,Q1386,R1386)</f>
        <v/>
      </c>
      <c r="T1386" s="46" t="n"/>
      <c r="U1386" s="46" t="n"/>
      <c r="V1386" s="46" t="n"/>
      <c r="W1386" s="46" t="n"/>
      <c r="X1386" s="46" t="n"/>
      <c r="Y1386" s="46" t="n"/>
      <c r="Z1386" s="46" t="n"/>
      <c r="AA1386" s="46" t="n"/>
      <c r="AB1386" s="46" t="n"/>
      <c r="AC1386" s="46" t="n"/>
      <c r="AD1386" s="46" t="n"/>
      <c r="AE1386" s="46" t="n"/>
      <c r="AF1386" s="43">
        <f>+SUM(T1386,Z1386,AD1386,AE1386)</f>
        <v/>
      </c>
      <c r="AG1386" s="10">
        <f>+MIN(SUM(S1386,AF1386),H1386)</f>
        <v/>
      </c>
    </row>
    <row r="1387">
      <c r="H1387" s="46" t="n"/>
      <c r="I1387" s="46" t="n"/>
      <c r="J1387" s="46" t="n"/>
      <c r="K1387" s="46" t="n"/>
      <c r="L1387" s="46" t="n"/>
      <c r="M1387" s="46" t="n"/>
      <c r="N1387" s="46" t="n"/>
      <c r="O1387" s="46" t="n"/>
      <c r="P1387" s="46" t="n"/>
      <c r="Q1387" s="46" t="n"/>
      <c r="R1387" s="46" t="n"/>
      <c r="S1387" s="43">
        <f>+SUM(K1387,Q1387,R1387)</f>
        <v/>
      </c>
      <c r="T1387" s="46" t="n"/>
      <c r="U1387" s="46" t="n"/>
      <c r="V1387" s="46" t="n"/>
      <c r="W1387" s="46" t="n"/>
      <c r="X1387" s="46" t="n"/>
      <c r="Y1387" s="46" t="n"/>
      <c r="Z1387" s="46" t="n"/>
      <c r="AA1387" s="46" t="n"/>
      <c r="AB1387" s="46" t="n"/>
      <c r="AC1387" s="46" t="n"/>
      <c r="AD1387" s="46" t="n"/>
      <c r="AE1387" s="46" t="n"/>
      <c r="AF1387" s="43">
        <f>+SUM(T1387,Z1387,AD1387,AE1387)</f>
        <v/>
      </c>
      <c r="AG1387" s="10">
        <f>+MIN(SUM(S1387,AF1387),H1387)</f>
        <v/>
      </c>
    </row>
    <row r="1388">
      <c r="H1388" s="46" t="n"/>
      <c r="I1388" s="46" t="n"/>
      <c r="J1388" s="46" t="n"/>
      <c r="K1388" s="46" t="n"/>
      <c r="L1388" s="46" t="n"/>
      <c r="M1388" s="46" t="n"/>
      <c r="N1388" s="46" t="n"/>
      <c r="O1388" s="46" t="n"/>
      <c r="P1388" s="46" t="n"/>
      <c r="Q1388" s="46" t="n"/>
      <c r="R1388" s="46" t="n"/>
      <c r="S1388" s="43">
        <f>+SUM(K1388,Q1388,R1388)</f>
        <v/>
      </c>
      <c r="T1388" s="46" t="n"/>
      <c r="U1388" s="46" t="n"/>
      <c r="V1388" s="46" t="n"/>
      <c r="W1388" s="46" t="n"/>
      <c r="X1388" s="46" t="n"/>
      <c r="Y1388" s="46" t="n"/>
      <c r="Z1388" s="46" t="n"/>
      <c r="AA1388" s="46" t="n"/>
      <c r="AB1388" s="46" t="n"/>
      <c r="AC1388" s="46" t="n"/>
      <c r="AD1388" s="46" t="n"/>
      <c r="AE1388" s="46" t="n"/>
      <c r="AF1388" s="43">
        <f>+SUM(T1388,Z1388,AD1388,AE1388)</f>
        <v/>
      </c>
      <c r="AG1388" s="10">
        <f>+MIN(SUM(S1388,AF1388),H1388)</f>
        <v/>
      </c>
    </row>
    <row r="1389">
      <c r="H1389" s="46" t="n"/>
      <c r="I1389" s="46" t="n"/>
      <c r="J1389" s="46" t="n"/>
      <c r="K1389" s="46" t="n"/>
      <c r="L1389" s="46" t="n"/>
      <c r="M1389" s="46" t="n"/>
      <c r="N1389" s="46" t="n"/>
      <c r="O1389" s="46" t="n"/>
      <c r="P1389" s="46" t="n"/>
      <c r="Q1389" s="46" t="n"/>
      <c r="R1389" s="46" t="n"/>
      <c r="S1389" s="43">
        <f>+SUM(K1389,Q1389,R1389)</f>
        <v/>
      </c>
      <c r="T1389" s="46" t="n"/>
      <c r="U1389" s="46" t="n"/>
      <c r="V1389" s="46" t="n"/>
      <c r="W1389" s="46" t="n"/>
      <c r="X1389" s="46" t="n"/>
      <c r="Y1389" s="46" t="n"/>
      <c r="Z1389" s="46" t="n"/>
      <c r="AA1389" s="46" t="n"/>
      <c r="AB1389" s="46" t="n"/>
      <c r="AC1389" s="46" t="n"/>
      <c r="AD1389" s="46" t="n"/>
      <c r="AE1389" s="46" t="n"/>
      <c r="AF1389" s="43">
        <f>+SUM(T1389,Z1389,AD1389,AE1389)</f>
        <v/>
      </c>
      <c r="AG1389" s="10">
        <f>+MIN(SUM(S1389,AF1389),H1389)</f>
        <v/>
      </c>
    </row>
    <row r="1390">
      <c r="H1390" s="46" t="n"/>
      <c r="I1390" s="46" t="n"/>
      <c r="J1390" s="46" t="n"/>
      <c r="K1390" s="46" t="n"/>
      <c r="L1390" s="46" t="n"/>
      <c r="M1390" s="46" t="n"/>
      <c r="N1390" s="46" t="n"/>
      <c r="O1390" s="46" t="n"/>
      <c r="P1390" s="46" t="n"/>
      <c r="Q1390" s="46" t="n"/>
      <c r="R1390" s="46" t="n"/>
      <c r="S1390" s="43">
        <f>+SUM(K1390,Q1390,R1390)</f>
        <v/>
      </c>
      <c r="T1390" s="46" t="n"/>
      <c r="U1390" s="46" t="n"/>
      <c r="V1390" s="46" t="n"/>
      <c r="W1390" s="46" t="n"/>
      <c r="X1390" s="46" t="n"/>
      <c r="Y1390" s="46" t="n"/>
      <c r="Z1390" s="46" t="n"/>
      <c r="AA1390" s="46" t="n"/>
      <c r="AB1390" s="46" t="n"/>
      <c r="AC1390" s="46" t="n"/>
      <c r="AD1390" s="46" t="n"/>
      <c r="AE1390" s="46" t="n"/>
      <c r="AF1390" s="43">
        <f>+SUM(T1390,Z1390,AD1390,AE1390)</f>
        <v/>
      </c>
      <c r="AG1390" s="10">
        <f>+MIN(SUM(S1390,AF1390),H1390)</f>
        <v/>
      </c>
    </row>
    <row r="1391">
      <c r="H1391" s="46" t="n"/>
      <c r="I1391" s="46" t="n"/>
      <c r="J1391" s="46" t="n"/>
      <c r="K1391" s="46" t="n"/>
      <c r="L1391" s="46" t="n"/>
      <c r="M1391" s="46" t="n"/>
      <c r="N1391" s="46" t="n"/>
      <c r="O1391" s="46" t="n"/>
      <c r="P1391" s="46" t="n"/>
      <c r="Q1391" s="46" t="n"/>
      <c r="R1391" s="46" t="n"/>
      <c r="S1391" s="43">
        <f>+SUM(K1391,Q1391,R1391)</f>
        <v/>
      </c>
      <c r="T1391" s="46" t="n"/>
      <c r="U1391" s="46" t="n"/>
      <c r="V1391" s="46" t="n"/>
      <c r="W1391" s="46" t="n"/>
      <c r="X1391" s="46" t="n"/>
      <c r="Y1391" s="46" t="n"/>
      <c r="Z1391" s="46" t="n"/>
      <c r="AA1391" s="46" t="n"/>
      <c r="AB1391" s="46" t="n"/>
      <c r="AC1391" s="46" t="n"/>
      <c r="AD1391" s="46" t="n"/>
      <c r="AE1391" s="46" t="n"/>
      <c r="AF1391" s="43">
        <f>+SUM(T1391,Z1391,AD1391,AE1391)</f>
        <v/>
      </c>
      <c r="AG1391" s="10">
        <f>+MIN(SUM(S1391,AF1391),H1391)</f>
        <v/>
      </c>
    </row>
    <row r="1392">
      <c r="H1392" s="46" t="n"/>
      <c r="I1392" s="46" t="n"/>
      <c r="J1392" s="46" t="n"/>
      <c r="K1392" s="46" t="n"/>
      <c r="L1392" s="46" t="n"/>
      <c r="M1392" s="46" t="n"/>
      <c r="N1392" s="46" t="n"/>
      <c r="O1392" s="46" t="n"/>
      <c r="P1392" s="46" t="n"/>
      <c r="Q1392" s="46" t="n"/>
      <c r="R1392" s="46" t="n"/>
      <c r="S1392" s="43">
        <f>+SUM(K1392,Q1392,R1392)</f>
        <v/>
      </c>
      <c r="T1392" s="46" t="n"/>
      <c r="U1392" s="46" t="n"/>
      <c r="V1392" s="46" t="n"/>
      <c r="W1392" s="46" t="n"/>
      <c r="X1392" s="46" t="n"/>
      <c r="Y1392" s="46" t="n"/>
      <c r="Z1392" s="46" t="n"/>
      <c r="AA1392" s="46" t="n"/>
      <c r="AB1392" s="46" t="n"/>
      <c r="AC1392" s="46" t="n"/>
      <c r="AD1392" s="46" t="n"/>
      <c r="AE1392" s="46" t="n"/>
      <c r="AF1392" s="43">
        <f>+SUM(T1392,Z1392,AD1392,AE1392)</f>
        <v/>
      </c>
      <c r="AG1392" s="10">
        <f>+MIN(SUM(S1392,AF1392),H1392)</f>
        <v/>
      </c>
    </row>
    <row r="1393">
      <c r="H1393" s="46" t="n"/>
      <c r="I1393" s="46" t="n"/>
      <c r="J1393" s="46" t="n"/>
      <c r="K1393" s="46" t="n"/>
      <c r="L1393" s="46" t="n"/>
      <c r="M1393" s="46" t="n"/>
      <c r="N1393" s="46" t="n"/>
      <c r="O1393" s="46" t="n"/>
      <c r="P1393" s="46" t="n"/>
      <c r="Q1393" s="46" t="n"/>
      <c r="R1393" s="46" t="n"/>
      <c r="S1393" s="43">
        <f>+SUM(K1393,Q1393,R1393)</f>
        <v/>
      </c>
      <c r="T1393" s="46" t="n"/>
      <c r="U1393" s="46" t="n"/>
      <c r="V1393" s="46" t="n"/>
      <c r="W1393" s="46" t="n"/>
      <c r="X1393" s="46" t="n"/>
      <c r="Y1393" s="46" t="n"/>
      <c r="Z1393" s="46" t="n"/>
      <c r="AA1393" s="46" t="n"/>
      <c r="AB1393" s="46" t="n"/>
      <c r="AC1393" s="46" t="n"/>
      <c r="AD1393" s="46" t="n"/>
      <c r="AE1393" s="46" t="n"/>
      <c r="AF1393" s="43">
        <f>+SUM(T1393,Z1393,AD1393,AE1393)</f>
        <v/>
      </c>
      <c r="AG1393" s="10">
        <f>+MIN(SUM(S1393,AF1393),H1393)</f>
        <v/>
      </c>
    </row>
    <row r="1394">
      <c r="H1394" s="46" t="n"/>
      <c r="I1394" s="46" t="n"/>
      <c r="J1394" s="46" t="n"/>
      <c r="K1394" s="46" t="n"/>
      <c r="L1394" s="46" t="n"/>
      <c r="M1394" s="46" t="n"/>
      <c r="N1394" s="46" t="n"/>
      <c r="O1394" s="46" t="n"/>
      <c r="P1394" s="46" t="n"/>
      <c r="Q1394" s="46" t="n"/>
      <c r="R1394" s="46" t="n"/>
      <c r="S1394" s="43">
        <f>+SUM(K1394,Q1394,R1394)</f>
        <v/>
      </c>
      <c r="T1394" s="46" t="n"/>
      <c r="U1394" s="46" t="n"/>
      <c r="V1394" s="46" t="n"/>
      <c r="W1394" s="46" t="n"/>
      <c r="X1394" s="46" t="n"/>
      <c r="Y1394" s="46" t="n"/>
      <c r="Z1394" s="46" t="n"/>
      <c r="AA1394" s="46" t="n"/>
      <c r="AB1394" s="46" t="n"/>
      <c r="AC1394" s="46" t="n"/>
      <c r="AD1394" s="46" t="n"/>
      <c r="AE1394" s="46" t="n"/>
      <c r="AF1394" s="43">
        <f>+SUM(T1394,Z1394,AD1394,AE1394)</f>
        <v/>
      </c>
      <c r="AG1394" s="10">
        <f>+MIN(SUM(S1394,AF1394),H1394)</f>
        <v/>
      </c>
    </row>
    <row r="1395">
      <c r="H1395" s="46" t="n"/>
      <c r="I1395" s="46" t="n"/>
      <c r="J1395" s="46" t="n"/>
      <c r="K1395" s="46" t="n"/>
      <c r="L1395" s="46" t="n"/>
      <c r="M1395" s="46" t="n"/>
      <c r="N1395" s="46" t="n"/>
      <c r="O1395" s="46" t="n"/>
      <c r="P1395" s="46" t="n"/>
      <c r="Q1395" s="46" t="n"/>
      <c r="R1395" s="46" t="n"/>
      <c r="S1395" s="43">
        <f>+SUM(K1395,Q1395,R1395)</f>
        <v/>
      </c>
      <c r="T1395" s="46" t="n"/>
      <c r="U1395" s="46" t="n"/>
      <c r="V1395" s="46" t="n"/>
      <c r="W1395" s="46" t="n"/>
      <c r="X1395" s="46" t="n"/>
      <c r="Y1395" s="46" t="n"/>
      <c r="Z1395" s="46" t="n"/>
      <c r="AA1395" s="46" t="n"/>
      <c r="AB1395" s="46" t="n"/>
      <c r="AC1395" s="46" t="n"/>
      <c r="AD1395" s="46" t="n"/>
      <c r="AE1395" s="46" t="n"/>
      <c r="AF1395" s="43">
        <f>+SUM(T1395,Z1395,AD1395,AE1395)</f>
        <v/>
      </c>
      <c r="AG1395" s="10">
        <f>+MIN(SUM(S1395,AF1395),H1395)</f>
        <v/>
      </c>
    </row>
    <row r="1396">
      <c r="H1396" s="46" t="n"/>
      <c r="I1396" s="46" t="n"/>
      <c r="J1396" s="46" t="n"/>
      <c r="K1396" s="46" t="n"/>
      <c r="L1396" s="46" t="n"/>
      <c r="M1396" s="46" t="n"/>
      <c r="N1396" s="46" t="n"/>
      <c r="O1396" s="46" t="n"/>
      <c r="P1396" s="46" t="n"/>
      <c r="Q1396" s="46" t="n"/>
      <c r="R1396" s="46" t="n"/>
      <c r="S1396" s="43">
        <f>+SUM(K1396,Q1396,R1396)</f>
        <v/>
      </c>
      <c r="T1396" s="46" t="n"/>
      <c r="U1396" s="46" t="n"/>
      <c r="V1396" s="46" t="n"/>
      <c r="W1396" s="46" t="n"/>
      <c r="X1396" s="46" t="n"/>
      <c r="Y1396" s="46" t="n"/>
      <c r="Z1396" s="46" t="n"/>
      <c r="AA1396" s="46" t="n"/>
      <c r="AB1396" s="46" t="n"/>
      <c r="AC1396" s="46" t="n"/>
      <c r="AD1396" s="46" t="n"/>
      <c r="AE1396" s="46" t="n"/>
      <c r="AF1396" s="43">
        <f>+SUM(T1396,Z1396,AD1396,AE1396)</f>
        <v/>
      </c>
      <c r="AG1396" s="10">
        <f>+MIN(SUM(S1396,AF1396),H1396)</f>
        <v/>
      </c>
    </row>
    <row r="1397">
      <c r="H1397" s="46" t="n"/>
      <c r="I1397" s="46" t="n"/>
      <c r="J1397" s="46" t="n"/>
      <c r="K1397" s="46" t="n"/>
      <c r="L1397" s="46" t="n"/>
      <c r="M1397" s="46" t="n"/>
      <c r="N1397" s="46" t="n"/>
      <c r="O1397" s="46" t="n"/>
      <c r="P1397" s="46" t="n"/>
      <c r="Q1397" s="46" t="n"/>
      <c r="R1397" s="46" t="n"/>
      <c r="S1397" s="43">
        <f>+SUM(K1397,Q1397,R1397)</f>
        <v/>
      </c>
      <c r="T1397" s="46" t="n"/>
      <c r="U1397" s="46" t="n"/>
      <c r="V1397" s="46" t="n"/>
      <c r="W1397" s="46" t="n"/>
      <c r="X1397" s="46" t="n"/>
      <c r="Y1397" s="46" t="n"/>
      <c r="Z1397" s="46" t="n"/>
      <c r="AA1397" s="46" t="n"/>
      <c r="AB1397" s="46" t="n"/>
      <c r="AC1397" s="46" t="n"/>
      <c r="AD1397" s="46" t="n"/>
      <c r="AE1397" s="46" t="n"/>
      <c r="AF1397" s="43">
        <f>+SUM(T1397,Z1397,AD1397,AE1397)</f>
        <v/>
      </c>
      <c r="AG1397" s="10">
        <f>+MIN(SUM(S1397,AF1397),H1397)</f>
        <v/>
      </c>
    </row>
    <row r="1398">
      <c r="H1398" s="46" t="n"/>
      <c r="I1398" s="46" t="n"/>
      <c r="J1398" s="46" t="n"/>
      <c r="K1398" s="46" t="n"/>
      <c r="L1398" s="46" t="n"/>
      <c r="M1398" s="46" t="n"/>
      <c r="N1398" s="46" t="n"/>
      <c r="O1398" s="46" t="n"/>
      <c r="P1398" s="46" t="n"/>
      <c r="Q1398" s="46" t="n"/>
      <c r="R1398" s="46" t="n"/>
      <c r="S1398" s="43">
        <f>+SUM(K1398,Q1398,R1398)</f>
        <v/>
      </c>
      <c r="T1398" s="46" t="n"/>
      <c r="U1398" s="46" t="n"/>
      <c r="V1398" s="46" t="n"/>
      <c r="W1398" s="46" t="n"/>
      <c r="X1398" s="46" t="n"/>
      <c r="Y1398" s="46" t="n"/>
      <c r="Z1398" s="46" t="n"/>
      <c r="AA1398" s="46" t="n"/>
      <c r="AB1398" s="46" t="n"/>
      <c r="AC1398" s="46" t="n"/>
      <c r="AD1398" s="46" t="n"/>
      <c r="AE1398" s="46" t="n"/>
      <c r="AF1398" s="43">
        <f>+SUM(T1398,Z1398,AD1398,AE1398)</f>
        <v/>
      </c>
      <c r="AG1398" s="10">
        <f>+MIN(SUM(S1398,AF1398),H1398)</f>
        <v/>
      </c>
    </row>
    <row r="1399">
      <c r="H1399" s="46" t="n"/>
      <c r="I1399" s="46" t="n"/>
      <c r="J1399" s="46" t="n"/>
      <c r="K1399" s="46" t="n"/>
      <c r="L1399" s="46" t="n"/>
      <c r="M1399" s="46" t="n"/>
      <c r="N1399" s="46" t="n"/>
      <c r="O1399" s="46" t="n"/>
      <c r="P1399" s="46" t="n"/>
      <c r="Q1399" s="46" t="n"/>
      <c r="R1399" s="46" t="n"/>
      <c r="S1399" s="43">
        <f>+SUM(K1399,Q1399,R1399)</f>
        <v/>
      </c>
      <c r="T1399" s="46" t="n"/>
      <c r="U1399" s="46" t="n"/>
      <c r="V1399" s="46" t="n"/>
      <c r="W1399" s="46" t="n"/>
      <c r="X1399" s="46" t="n"/>
      <c r="Y1399" s="46" t="n"/>
      <c r="Z1399" s="46" t="n"/>
      <c r="AA1399" s="46" t="n"/>
      <c r="AB1399" s="46" t="n"/>
      <c r="AC1399" s="46" t="n"/>
      <c r="AD1399" s="46" t="n"/>
      <c r="AE1399" s="46" t="n"/>
      <c r="AF1399" s="43">
        <f>+SUM(T1399,Z1399,AD1399,AE1399)</f>
        <v/>
      </c>
      <c r="AG1399" s="10">
        <f>+MIN(SUM(S1399,AF1399),H1399)</f>
        <v/>
      </c>
    </row>
    <row r="1400">
      <c r="H1400" s="46" t="n"/>
      <c r="I1400" s="46" t="n"/>
      <c r="J1400" s="46" t="n"/>
      <c r="K1400" s="46" t="n"/>
      <c r="L1400" s="46" t="n"/>
      <c r="M1400" s="46" t="n"/>
      <c r="N1400" s="46" t="n"/>
      <c r="O1400" s="46" t="n"/>
      <c r="P1400" s="46" t="n"/>
      <c r="Q1400" s="46" t="n"/>
      <c r="R1400" s="46" t="n"/>
      <c r="S1400" s="43">
        <f>+SUM(K1400,Q1400,R1400)</f>
        <v/>
      </c>
      <c r="T1400" s="46" t="n"/>
      <c r="U1400" s="46" t="n"/>
      <c r="V1400" s="46" t="n"/>
      <c r="W1400" s="46" t="n"/>
      <c r="X1400" s="46" t="n"/>
      <c r="Y1400" s="46" t="n"/>
      <c r="Z1400" s="46" t="n"/>
      <c r="AA1400" s="46" t="n"/>
      <c r="AB1400" s="46" t="n"/>
      <c r="AC1400" s="46" t="n"/>
      <c r="AD1400" s="46" t="n"/>
      <c r="AE1400" s="46" t="n"/>
      <c r="AF1400" s="43">
        <f>+SUM(T1400,Z1400,AD1400,AE1400)</f>
        <v/>
      </c>
      <c r="AG1400" s="10">
        <f>+MIN(SUM(S1400,AF1400),H1400)</f>
        <v/>
      </c>
    </row>
    <row r="1401">
      <c r="H1401" s="46" t="n"/>
      <c r="I1401" s="46" t="n"/>
      <c r="J1401" s="46" t="n"/>
      <c r="K1401" s="46" t="n"/>
      <c r="L1401" s="46" t="n"/>
      <c r="M1401" s="46" t="n"/>
      <c r="N1401" s="46" t="n"/>
      <c r="O1401" s="46" t="n"/>
      <c r="P1401" s="46" t="n"/>
      <c r="Q1401" s="46" t="n"/>
      <c r="R1401" s="46" t="n"/>
      <c r="S1401" s="43">
        <f>+SUM(K1401,Q1401,R1401)</f>
        <v/>
      </c>
      <c r="T1401" s="46" t="n"/>
      <c r="U1401" s="46" t="n"/>
      <c r="V1401" s="46" t="n"/>
      <c r="W1401" s="46" t="n"/>
      <c r="X1401" s="46" t="n"/>
      <c r="Y1401" s="46" t="n"/>
      <c r="Z1401" s="46" t="n"/>
      <c r="AA1401" s="46" t="n"/>
      <c r="AB1401" s="46" t="n"/>
      <c r="AC1401" s="46" t="n"/>
      <c r="AD1401" s="46" t="n"/>
      <c r="AE1401" s="46" t="n"/>
      <c r="AF1401" s="43">
        <f>+SUM(T1401,Z1401,AD1401,AE1401)</f>
        <v/>
      </c>
      <c r="AG1401" s="10">
        <f>+MIN(SUM(S1401,AF1401),H1401)</f>
        <v/>
      </c>
    </row>
    <row r="1402">
      <c r="H1402" s="46" t="n"/>
      <c r="I1402" s="46" t="n"/>
      <c r="J1402" s="46" t="n"/>
      <c r="K1402" s="46" t="n"/>
      <c r="L1402" s="46" t="n"/>
      <c r="M1402" s="46" t="n"/>
      <c r="N1402" s="46" t="n"/>
      <c r="O1402" s="46" t="n"/>
      <c r="P1402" s="46" t="n"/>
      <c r="Q1402" s="46" t="n"/>
      <c r="R1402" s="46" t="n"/>
      <c r="S1402" s="43">
        <f>+SUM(K1402,Q1402,R1402)</f>
        <v/>
      </c>
      <c r="T1402" s="46" t="n"/>
      <c r="U1402" s="46" t="n"/>
      <c r="V1402" s="46" t="n"/>
      <c r="W1402" s="46" t="n"/>
      <c r="X1402" s="46" t="n"/>
      <c r="Y1402" s="46" t="n"/>
      <c r="Z1402" s="46" t="n"/>
      <c r="AA1402" s="46" t="n"/>
      <c r="AB1402" s="46" t="n"/>
      <c r="AC1402" s="46" t="n"/>
      <c r="AD1402" s="46" t="n"/>
      <c r="AE1402" s="46" t="n"/>
      <c r="AF1402" s="43">
        <f>+SUM(T1402,Z1402,AD1402,AE1402)</f>
        <v/>
      </c>
      <c r="AG1402" s="10">
        <f>+MIN(SUM(S1402,AF1402),H1402)</f>
        <v/>
      </c>
    </row>
    <row r="1403">
      <c r="H1403" s="46" t="n"/>
      <c r="I1403" s="46" t="n"/>
      <c r="J1403" s="46" t="n"/>
      <c r="K1403" s="46" t="n"/>
      <c r="L1403" s="46" t="n"/>
      <c r="M1403" s="46" t="n"/>
      <c r="N1403" s="46" t="n"/>
      <c r="O1403" s="46" t="n"/>
      <c r="P1403" s="46" t="n"/>
      <c r="Q1403" s="46" t="n"/>
      <c r="R1403" s="46" t="n"/>
      <c r="S1403" s="43">
        <f>+SUM(K1403,Q1403,R1403)</f>
        <v/>
      </c>
      <c r="T1403" s="46" t="n"/>
      <c r="U1403" s="46" t="n"/>
      <c r="V1403" s="46" t="n"/>
      <c r="W1403" s="46" t="n"/>
      <c r="X1403" s="46" t="n"/>
      <c r="Y1403" s="46" t="n"/>
      <c r="Z1403" s="46" t="n"/>
      <c r="AA1403" s="46" t="n"/>
      <c r="AB1403" s="46" t="n"/>
      <c r="AC1403" s="46" t="n"/>
      <c r="AD1403" s="46" t="n"/>
      <c r="AE1403" s="46" t="n"/>
      <c r="AF1403" s="43">
        <f>+SUM(T1403,Z1403,AD1403,AE1403)</f>
        <v/>
      </c>
      <c r="AG1403" s="10">
        <f>+MIN(SUM(S1403,AF1403),H1403)</f>
        <v/>
      </c>
    </row>
    <row r="1404">
      <c r="H1404" s="46" t="n"/>
      <c r="I1404" s="46" t="n"/>
      <c r="J1404" s="46" t="n"/>
      <c r="K1404" s="46" t="n"/>
      <c r="L1404" s="46" t="n"/>
      <c r="M1404" s="46" t="n"/>
      <c r="N1404" s="46" t="n"/>
      <c r="O1404" s="46" t="n"/>
      <c r="P1404" s="46" t="n"/>
      <c r="Q1404" s="46" t="n"/>
      <c r="R1404" s="46" t="n"/>
      <c r="S1404" s="43">
        <f>+SUM(K1404,Q1404,R1404)</f>
        <v/>
      </c>
      <c r="T1404" s="46" t="n"/>
      <c r="U1404" s="46" t="n"/>
      <c r="V1404" s="46" t="n"/>
      <c r="W1404" s="46" t="n"/>
      <c r="X1404" s="46" t="n"/>
      <c r="Y1404" s="46" t="n"/>
      <c r="Z1404" s="46" t="n"/>
      <c r="AA1404" s="46" t="n"/>
      <c r="AB1404" s="46" t="n"/>
      <c r="AC1404" s="46" t="n"/>
      <c r="AD1404" s="46" t="n"/>
      <c r="AE1404" s="46" t="n"/>
      <c r="AF1404" s="43">
        <f>+SUM(T1404,Z1404,AD1404,AE1404)</f>
        <v/>
      </c>
      <c r="AG1404" s="10">
        <f>+MIN(SUM(S1404,AF1404),H1404)</f>
        <v/>
      </c>
    </row>
    <row r="1405">
      <c r="H1405" s="46" t="n"/>
      <c r="I1405" s="46" t="n"/>
      <c r="J1405" s="46" t="n"/>
      <c r="K1405" s="46" t="n"/>
      <c r="L1405" s="46" t="n"/>
      <c r="M1405" s="46" t="n"/>
      <c r="N1405" s="46" t="n"/>
      <c r="O1405" s="46" t="n"/>
      <c r="P1405" s="46" t="n"/>
      <c r="Q1405" s="46" t="n"/>
      <c r="R1405" s="46" t="n"/>
      <c r="S1405" s="43">
        <f>+SUM(K1405,Q1405,R1405)</f>
        <v/>
      </c>
      <c r="T1405" s="46" t="n"/>
      <c r="U1405" s="46" t="n"/>
      <c r="V1405" s="46" t="n"/>
      <c r="W1405" s="46" t="n"/>
      <c r="X1405" s="46" t="n"/>
      <c r="Y1405" s="46" t="n"/>
      <c r="Z1405" s="46" t="n"/>
      <c r="AA1405" s="46" t="n"/>
      <c r="AB1405" s="46" t="n"/>
      <c r="AC1405" s="46" t="n"/>
      <c r="AD1405" s="46" t="n"/>
      <c r="AE1405" s="46" t="n"/>
      <c r="AF1405" s="43">
        <f>+SUM(T1405,Z1405,AD1405,AE1405)</f>
        <v/>
      </c>
      <c r="AG1405" s="10">
        <f>+MIN(SUM(S1405,AF1405),H1405)</f>
        <v/>
      </c>
    </row>
    <row r="1406">
      <c r="H1406" s="46" t="n"/>
      <c r="I1406" s="46" t="n"/>
      <c r="J1406" s="46" t="n"/>
      <c r="K1406" s="46" t="n"/>
      <c r="L1406" s="46" t="n"/>
      <c r="M1406" s="46" t="n"/>
      <c r="N1406" s="46" t="n"/>
      <c r="O1406" s="46" t="n"/>
      <c r="P1406" s="46" t="n"/>
      <c r="Q1406" s="46" t="n"/>
      <c r="R1406" s="46" t="n"/>
      <c r="S1406" s="43">
        <f>+SUM(K1406,Q1406,R1406)</f>
        <v/>
      </c>
      <c r="T1406" s="46" t="n"/>
      <c r="U1406" s="46" t="n"/>
      <c r="V1406" s="46" t="n"/>
      <c r="W1406" s="46" t="n"/>
      <c r="X1406" s="46" t="n"/>
      <c r="Y1406" s="46" t="n"/>
      <c r="Z1406" s="46" t="n"/>
      <c r="AA1406" s="46" t="n"/>
      <c r="AB1406" s="46" t="n"/>
      <c r="AC1406" s="46" t="n"/>
      <c r="AD1406" s="46" t="n"/>
      <c r="AE1406" s="46" t="n"/>
      <c r="AF1406" s="43">
        <f>+SUM(T1406,Z1406,AD1406,AE1406)</f>
        <v/>
      </c>
      <c r="AG1406" s="10">
        <f>+MIN(SUM(S1406,AF1406),H1406)</f>
        <v/>
      </c>
    </row>
    <row r="1407">
      <c r="H1407" s="46" t="n"/>
      <c r="I1407" s="46" t="n"/>
      <c r="J1407" s="46" t="n"/>
      <c r="K1407" s="46" t="n"/>
      <c r="L1407" s="46" t="n"/>
      <c r="M1407" s="46" t="n"/>
      <c r="N1407" s="46" t="n"/>
      <c r="O1407" s="46" t="n"/>
      <c r="P1407" s="46" t="n"/>
      <c r="Q1407" s="46" t="n"/>
      <c r="R1407" s="46" t="n"/>
      <c r="S1407" s="43">
        <f>+SUM(K1407,Q1407,R1407)</f>
        <v/>
      </c>
      <c r="T1407" s="46" t="n"/>
      <c r="U1407" s="46" t="n"/>
      <c r="V1407" s="46" t="n"/>
      <c r="W1407" s="46" t="n"/>
      <c r="X1407" s="46" t="n"/>
      <c r="Y1407" s="46" t="n"/>
      <c r="Z1407" s="46" t="n"/>
      <c r="AA1407" s="46" t="n"/>
      <c r="AB1407" s="46" t="n"/>
      <c r="AC1407" s="46" t="n"/>
      <c r="AD1407" s="46" t="n"/>
      <c r="AE1407" s="46" t="n"/>
      <c r="AF1407" s="43">
        <f>+SUM(T1407,Z1407,AD1407,AE1407)</f>
        <v/>
      </c>
      <c r="AG1407" s="10">
        <f>+MIN(SUM(S1407,AF1407),H1407)</f>
        <v/>
      </c>
    </row>
    <row r="1408">
      <c r="H1408" s="46" t="n"/>
      <c r="I1408" s="46" t="n"/>
      <c r="J1408" s="46" t="n"/>
      <c r="K1408" s="46" t="n"/>
      <c r="L1408" s="46" t="n"/>
      <c r="M1408" s="46" t="n"/>
      <c r="N1408" s="46" t="n"/>
      <c r="O1408" s="46" t="n"/>
      <c r="P1408" s="46" t="n"/>
      <c r="Q1408" s="46" t="n"/>
      <c r="R1408" s="46" t="n"/>
      <c r="S1408" s="43">
        <f>+SUM(K1408,Q1408,R1408)</f>
        <v/>
      </c>
      <c r="T1408" s="46" t="n"/>
      <c r="U1408" s="46" t="n"/>
      <c r="V1408" s="46" t="n"/>
      <c r="W1408" s="46" t="n"/>
      <c r="X1408" s="46" t="n"/>
      <c r="Y1408" s="46" t="n"/>
      <c r="Z1408" s="46" t="n"/>
      <c r="AA1408" s="46" t="n"/>
      <c r="AB1408" s="46" t="n"/>
      <c r="AC1408" s="46" t="n"/>
      <c r="AD1408" s="46" t="n"/>
      <c r="AE1408" s="46" t="n"/>
      <c r="AF1408" s="43">
        <f>+SUM(T1408,Z1408,AD1408,AE1408)</f>
        <v/>
      </c>
      <c r="AG1408" s="10">
        <f>+MIN(SUM(S1408,AF1408),H1408)</f>
        <v/>
      </c>
    </row>
    <row r="1409">
      <c r="H1409" s="46" t="n"/>
      <c r="I1409" s="46" t="n"/>
      <c r="J1409" s="46" t="n"/>
      <c r="K1409" s="46" t="n"/>
      <c r="L1409" s="46" t="n"/>
      <c r="M1409" s="46" t="n"/>
      <c r="N1409" s="46" t="n"/>
      <c r="O1409" s="46" t="n"/>
      <c r="P1409" s="46" t="n"/>
      <c r="Q1409" s="46" t="n"/>
      <c r="R1409" s="46" t="n"/>
      <c r="S1409" s="43">
        <f>+SUM(K1409,Q1409,R1409)</f>
        <v/>
      </c>
      <c r="T1409" s="46" t="n"/>
      <c r="U1409" s="46" t="n"/>
      <c r="V1409" s="46" t="n"/>
      <c r="W1409" s="46" t="n"/>
      <c r="X1409" s="46" t="n"/>
      <c r="Y1409" s="46" t="n"/>
      <c r="Z1409" s="46" t="n"/>
      <c r="AA1409" s="46" t="n"/>
      <c r="AB1409" s="46" t="n"/>
      <c r="AC1409" s="46" t="n"/>
      <c r="AD1409" s="46" t="n"/>
      <c r="AE1409" s="46" t="n"/>
      <c r="AF1409" s="43">
        <f>+SUM(T1409,Z1409,AD1409,AE1409)</f>
        <v/>
      </c>
      <c r="AG1409" s="10">
        <f>+MIN(SUM(S1409,AF1409),H1409)</f>
        <v/>
      </c>
    </row>
    <row r="1410">
      <c r="H1410" s="46" t="n"/>
      <c r="I1410" s="46" t="n"/>
      <c r="J1410" s="46" t="n"/>
      <c r="K1410" s="46" t="n"/>
      <c r="L1410" s="46" t="n"/>
      <c r="M1410" s="46" t="n"/>
      <c r="N1410" s="46" t="n"/>
      <c r="O1410" s="46" t="n"/>
      <c r="P1410" s="46" t="n"/>
      <c r="Q1410" s="46" t="n"/>
      <c r="R1410" s="46" t="n"/>
      <c r="S1410" s="43">
        <f>+SUM(K1410,Q1410,R1410)</f>
        <v/>
      </c>
      <c r="T1410" s="46" t="n"/>
      <c r="U1410" s="46" t="n"/>
      <c r="V1410" s="46" t="n"/>
      <c r="W1410" s="46" t="n"/>
      <c r="X1410" s="46" t="n"/>
      <c r="Y1410" s="46" t="n"/>
      <c r="Z1410" s="46" t="n"/>
      <c r="AA1410" s="46" t="n"/>
      <c r="AB1410" s="46" t="n"/>
      <c r="AC1410" s="46" t="n"/>
      <c r="AD1410" s="46" t="n"/>
      <c r="AE1410" s="46" t="n"/>
      <c r="AF1410" s="43">
        <f>+SUM(T1410,Z1410,AD1410,AE1410)</f>
        <v/>
      </c>
      <c r="AG1410" s="10">
        <f>+MIN(SUM(S1410,AF1410),H1410)</f>
        <v/>
      </c>
    </row>
    <row r="1411">
      <c r="H1411" s="46" t="n"/>
      <c r="I1411" s="46" t="n"/>
      <c r="J1411" s="46" t="n"/>
      <c r="K1411" s="46" t="n"/>
      <c r="L1411" s="46" t="n"/>
      <c r="M1411" s="46" t="n"/>
      <c r="N1411" s="46" t="n"/>
      <c r="O1411" s="46" t="n"/>
      <c r="P1411" s="46" t="n"/>
      <c r="Q1411" s="46" t="n"/>
      <c r="R1411" s="46" t="n"/>
      <c r="S1411" s="43">
        <f>+SUM(K1411,Q1411,R1411)</f>
        <v/>
      </c>
      <c r="T1411" s="46" t="n"/>
      <c r="U1411" s="46" t="n"/>
      <c r="V1411" s="46" t="n"/>
      <c r="W1411" s="46" t="n"/>
      <c r="X1411" s="46" t="n"/>
      <c r="Y1411" s="46" t="n"/>
      <c r="Z1411" s="46" t="n"/>
      <c r="AA1411" s="46" t="n"/>
      <c r="AB1411" s="46" t="n"/>
      <c r="AC1411" s="46" t="n"/>
      <c r="AD1411" s="46" t="n"/>
      <c r="AE1411" s="46" t="n"/>
      <c r="AF1411" s="43">
        <f>+SUM(T1411,Z1411,AD1411,AE1411)</f>
        <v/>
      </c>
      <c r="AG1411" s="10">
        <f>+MIN(SUM(S1411,AF1411),H1411)</f>
        <v/>
      </c>
    </row>
    <row r="1412">
      <c r="H1412" s="46" t="n"/>
      <c r="I1412" s="46" t="n"/>
      <c r="J1412" s="46" t="n"/>
      <c r="K1412" s="46" t="n"/>
      <c r="L1412" s="46" t="n"/>
      <c r="M1412" s="46" t="n"/>
      <c r="N1412" s="46" t="n"/>
      <c r="O1412" s="46" t="n"/>
      <c r="P1412" s="46" t="n"/>
      <c r="Q1412" s="46" t="n"/>
      <c r="R1412" s="46" t="n"/>
      <c r="S1412" s="43">
        <f>+SUM(K1412,Q1412,R1412)</f>
        <v/>
      </c>
      <c r="T1412" s="46" t="n"/>
      <c r="U1412" s="46" t="n"/>
      <c r="V1412" s="46" t="n"/>
      <c r="W1412" s="46" t="n"/>
      <c r="X1412" s="46" t="n"/>
      <c r="Y1412" s="46" t="n"/>
      <c r="Z1412" s="46" t="n"/>
      <c r="AA1412" s="46" t="n"/>
      <c r="AB1412" s="46" t="n"/>
      <c r="AC1412" s="46" t="n"/>
      <c r="AD1412" s="46" t="n"/>
      <c r="AE1412" s="46" t="n"/>
      <c r="AF1412" s="43">
        <f>+SUM(T1412,Z1412,AD1412,AE1412)</f>
        <v/>
      </c>
      <c r="AG1412" s="10">
        <f>+MIN(SUM(S1412,AF1412),H1412)</f>
        <v/>
      </c>
    </row>
    <row r="1413">
      <c r="H1413" s="46" t="n"/>
      <c r="I1413" s="46" t="n"/>
      <c r="J1413" s="46" t="n"/>
      <c r="K1413" s="46" t="n"/>
      <c r="L1413" s="46" t="n"/>
      <c r="M1413" s="46" t="n"/>
      <c r="N1413" s="46" t="n"/>
      <c r="O1413" s="46" t="n"/>
      <c r="P1413" s="46" t="n"/>
      <c r="Q1413" s="46" t="n"/>
      <c r="R1413" s="46" t="n"/>
      <c r="S1413" s="43">
        <f>+SUM(K1413,Q1413,R1413)</f>
        <v/>
      </c>
      <c r="T1413" s="46" t="n"/>
      <c r="U1413" s="46" t="n"/>
      <c r="V1413" s="46" t="n"/>
      <c r="W1413" s="46" t="n"/>
      <c r="X1413" s="46" t="n"/>
      <c r="Y1413" s="46" t="n"/>
      <c r="Z1413" s="46" t="n"/>
      <c r="AA1413" s="46" t="n"/>
      <c r="AB1413" s="46" t="n"/>
      <c r="AC1413" s="46" t="n"/>
      <c r="AD1413" s="46" t="n"/>
      <c r="AE1413" s="46" t="n"/>
      <c r="AF1413" s="43">
        <f>+SUM(T1413,Z1413,AD1413,AE1413)</f>
        <v/>
      </c>
      <c r="AG1413" s="10">
        <f>+MIN(SUM(S1413,AF1413),H1413)</f>
        <v/>
      </c>
    </row>
    <row r="1414">
      <c r="H1414" s="46" t="n"/>
      <c r="I1414" s="46" t="n"/>
      <c r="J1414" s="46" t="n"/>
      <c r="K1414" s="46" t="n"/>
      <c r="L1414" s="46" t="n"/>
      <c r="M1414" s="46" t="n"/>
      <c r="N1414" s="46" t="n"/>
      <c r="O1414" s="46" t="n"/>
      <c r="P1414" s="46" t="n"/>
      <c r="Q1414" s="46" t="n"/>
      <c r="R1414" s="46" t="n"/>
      <c r="S1414" s="43">
        <f>+SUM(K1414,Q1414,R1414)</f>
        <v/>
      </c>
      <c r="T1414" s="46" t="n"/>
      <c r="U1414" s="46" t="n"/>
      <c r="V1414" s="46" t="n"/>
      <c r="W1414" s="46" t="n"/>
      <c r="X1414" s="46" t="n"/>
      <c r="Y1414" s="46" t="n"/>
      <c r="Z1414" s="46" t="n"/>
      <c r="AA1414" s="46" t="n"/>
      <c r="AB1414" s="46" t="n"/>
      <c r="AC1414" s="46" t="n"/>
      <c r="AD1414" s="46" t="n"/>
      <c r="AE1414" s="46" t="n"/>
      <c r="AF1414" s="43">
        <f>+SUM(T1414,Z1414,AD1414,AE1414)</f>
        <v/>
      </c>
      <c r="AG1414" s="10">
        <f>+MIN(SUM(S1414,AF1414),H1414)</f>
        <v/>
      </c>
    </row>
    <row r="1415">
      <c r="H1415" s="46" t="n"/>
      <c r="I1415" s="46" t="n"/>
      <c r="J1415" s="46" t="n"/>
      <c r="K1415" s="46" t="n"/>
      <c r="L1415" s="46" t="n"/>
      <c r="M1415" s="46" t="n"/>
      <c r="N1415" s="46" t="n"/>
      <c r="O1415" s="46" t="n"/>
      <c r="P1415" s="46" t="n"/>
      <c r="Q1415" s="46" t="n"/>
      <c r="R1415" s="46" t="n"/>
      <c r="S1415" s="43">
        <f>+SUM(K1415,Q1415,R1415)</f>
        <v/>
      </c>
      <c r="T1415" s="46" t="n"/>
      <c r="U1415" s="46" t="n"/>
      <c r="V1415" s="46" t="n"/>
      <c r="W1415" s="46" t="n"/>
      <c r="X1415" s="46" t="n"/>
      <c r="Y1415" s="46" t="n"/>
      <c r="Z1415" s="46" t="n"/>
      <c r="AA1415" s="46" t="n"/>
      <c r="AB1415" s="46" t="n"/>
      <c r="AC1415" s="46" t="n"/>
      <c r="AD1415" s="46" t="n"/>
      <c r="AE1415" s="46" t="n"/>
      <c r="AF1415" s="43">
        <f>+SUM(T1415,Z1415,AD1415,AE1415)</f>
        <v/>
      </c>
      <c r="AG1415" s="10">
        <f>+MIN(SUM(S1415,AF1415),H1415)</f>
        <v/>
      </c>
    </row>
    <row r="1416">
      <c r="H1416" s="46" t="n"/>
      <c r="I1416" s="46" t="n"/>
      <c r="J1416" s="46" t="n"/>
      <c r="K1416" s="46" t="n"/>
      <c r="L1416" s="46" t="n"/>
      <c r="M1416" s="46" t="n"/>
      <c r="N1416" s="46" t="n"/>
      <c r="O1416" s="46" t="n"/>
      <c r="P1416" s="46" t="n"/>
      <c r="Q1416" s="46" t="n"/>
      <c r="R1416" s="46" t="n"/>
      <c r="S1416" s="43">
        <f>+SUM(K1416,Q1416,R1416)</f>
        <v/>
      </c>
      <c r="T1416" s="46" t="n"/>
      <c r="U1416" s="46" t="n"/>
      <c r="V1416" s="46" t="n"/>
      <c r="W1416" s="46" t="n"/>
      <c r="X1416" s="46" t="n"/>
      <c r="Y1416" s="46" t="n"/>
      <c r="Z1416" s="46" t="n"/>
      <c r="AA1416" s="46" t="n"/>
      <c r="AB1416" s="46" t="n"/>
      <c r="AC1416" s="46" t="n"/>
      <c r="AD1416" s="46" t="n"/>
      <c r="AE1416" s="46" t="n"/>
      <c r="AF1416" s="43">
        <f>+SUM(T1416,Z1416,AD1416,AE1416)</f>
        <v/>
      </c>
      <c r="AG1416" s="10">
        <f>+MIN(SUM(S1416,AF1416),H1416)</f>
        <v/>
      </c>
    </row>
    <row r="1417">
      <c r="H1417" s="46" t="n"/>
      <c r="I1417" s="46" t="n"/>
      <c r="J1417" s="46" t="n"/>
      <c r="K1417" s="46" t="n"/>
      <c r="L1417" s="46" t="n"/>
      <c r="M1417" s="46" t="n"/>
      <c r="N1417" s="46" t="n"/>
      <c r="O1417" s="46" t="n"/>
      <c r="P1417" s="46" t="n"/>
      <c r="Q1417" s="46" t="n"/>
      <c r="R1417" s="46" t="n"/>
      <c r="S1417" s="43">
        <f>+SUM(K1417,Q1417,R1417)</f>
        <v/>
      </c>
      <c r="T1417" s="46" t="n"/>
      <c r="U1417" s="46" t="n"/>
      <c r="V1417" s="46" t="n"/>
      <c r="W1417" s="46" t="n"/>
      <c r="X1417" s="46" t="n"/>
      <c r="Y1417" s="46" t="n"/>
      <c r="Z1417" s="46" t="n"/>
      <c r="AA1417" s="46" t="n"/>
      <c r="AB1417" s="46" t="n"/>
      <c r="AC1417" s="46" t="n"/>
      <c r="AD1417" s="46" t="n"/>
      <c r="AE1417" s="46" t="n"/>
      <c r="AF1417" s="43">
        <f>+SUM(T1417,Z1417,AD1417,AE1417)</f>
        <v/>
      </c>
      <c r="AG1417" s="10">
        <f>+MIN(SUM(S1417,AF1417),H1417)</f>
        <v/>
      </c>
    </row>
    <row r="1418">
      <c r="H1418" s="46" t="n"/>
      <c r="I1418" s="46" t="n"/>
      <c r="J1418" s="46" t="n"/>
      <c r="K1418" s="46" t="n"/>
      <c r="L1418" s="46" t="n"/>
      <c r="M1418" s="46" t="n"/>
      <c r="N1418" s="46" t="n"/>
      <c r="O1418" s="46" t="n"/>
      <c r="P1418" s="46" t="n"/>
      <c r="Q1418" s="46" t="n"/>
      <c r="R1418" s="46" t="n"/>
      <c r="S1418" s="43">
        <f>+SUM(K1418,Q1418,R1418)</f>
        <v/>
      </c>
      <c r="T1418" s="46" t="n"/>
      <c r="U1418" s="46" t="n"/>
      <c r="V1418" s="46" t="n"/>
      <c r="W1418" s="46" t="n"/>
      <c r="X1418" s="46" t="n"/>
      <c r="Y1418" s="46" t="n"/>
      <c r="Z1418" s="46" t="n"/>
      <c r="AA1418" s="46" t="n"/>
      <c r="AB1418" s="46" t="n"/>
      <c r="AC1418" s="46" t="n"/>
      <c r="AD1418" s="46" t="n"/>
      <c r="AE1418" s="46" t="n"/>
      <c r="AF1418" s="43">
        <f>+SUM(T1418,Z1418,AD1418,AE1418)</f>
        <v/>
      </c>
      <c r="AG1418" s="10">
        <f>+MIN(SUM(S1418,AF1418),H1418)</f>
        <v/>
      </c>
    </row>
    <row r="1419">
      <c r="H1419" s="46" t="n"/>
      <c r="I1419" s="46" t="n"/>
      <c r="J1419" s="46" t="n"/>
      <c r="K1419" s="46" t="n"/>
      <c r="L1419" s="46" t="n"/>
      <c r="M1419" s="46" t="n"/>
      <c r="N1419" s="46" t="n"/>
      <c r="O1419" s="46" t="n"/>
      <c r="P1419" s="46" t="n"/>
      <c r="Q1419" s="46" t="n"/>
      <c r="R1419" s="46" t="n"/>
      <c r="S1419" s="43">
        <f>+SUM(K1419,Q1419,R1419)</f>
        <v/>
      </c>
      <c r="T1419" s="46" t="n"/>
      <c r="U1419" s="46" t="n"/>
      <c r="V1419" s="46" t="n"/>
      <c r="W1419" s="46" t="n"/>
      <c r="X1419" s="46" t="n"/>
      <c r="Y1419" s="46" t="n"/>
      <c r="Z1419" s="46" t="n"/>
      <c r="AA1419" s="46" t="n"/>
      <c r="AB1419" s="46" t="n"/>
      <c r="AC1419" s="46" t="n"/>
      <c r="AD1419" s="46" t="n"/>
      <c r="AE1419" s="46" t="n"/>
      <c r="AF1419" s="43">
        <f>+SUM(T1419,Z1419,AD1419,AE1419)</f>
        <v/>
      </c>
      <c r="AG1419" s="10">
        <f>+MIN(SUM(S1419,AF1419),H1419)</f>
        <v/>
      </c>
    </row>
    <row r="1420">
      <c r="H1420" s="46" t="n"/>
      <c r="I1420" s="46" t="n"/>
      <c r="J1420" s="46" t="n"/>
      <c r="K1420" s="46" t="n"/>
      <c r="L1420" s="46" t="n"/>
      <c r="M1420" s="46" t="n"/>
      <c r="N1420" s="46" t="n"/>
      <c r="O1420" s="46" t="n"/>
      <c r="P1420" s="46" t="n"/>
      <c r="Q1420" s="46" t="n"/>
      <c r="R1420" s="46" t="n"/>
      <c r="S1420" s="43">
        <f>+SUM(K1420,Q1420,R1420)</f>
        <v/>
      </c>
      <c r="T1420" s="46" t="n"/>
      <c r="U1420" s="46" t="n"/>
      <c r="V1420" s="46" t="n"/>
      <c r="W1420" s="46" t="n"/>
      <c r="X1420" s="46" t="n"/>
      <c r="Y1420" s="46" t="n"/>
      <c r="Z1420" s="46" t="n"/>
      <c r="AA1420" s="46" t="n"/>
      <c r="AB1420" s="46" t="n"/>
      <c r="AC1420" s="46" t="n"/>
      <c r="AD1420" s="46" t="n"/>
      <c r="AE1420" s="46" t="n"/>
      <c r="AF1420" s="43">
        <f>+SUM(T1420,Z1420,AD1420,AE1420)</f>
        <v/>
      </c>
      <c r="AG1420" s="10">
        <f>+MIN(SUM(S1420,AF1420),H1420)</f>
        <v/>
      </c>
    </row>
    <row r="1421">
      <c r="H1421" s="46" t="n"/>
      <c r="I1421" s="46" t="n"/>
      <c r="J1421" s="46" t="n"/>
      <c r="K1421" s="46" t="n"/>
      <c r="L1421" s="46" t="n"/>
      <c r="M1421" s="46" t="n"/>
      <c r="N1421" s="46" t="n"/>
      <c r="O1421" s="46" t="n"/>
      <c r="P1421" s="46" t="n"/>
      <c r="Q1421" s="46" t="n"/>
      <c r="R1421" s="46" t="n"/>
      <c r="S1421" s="43">
        <f>+SUM(K1421,Q1421,R1421)</f>
        <v/>
      </c>
      <c r="T1421" s="46" t="n"/>
      <c r="U1421" s="46" t="n"/>
      <c r="V1421" s="46" t="n"/>
      <c r="W1421" s="46" t="n"/>
      <c r="X1421" s="46" t="n"/>
      <c r="Y1421" s="46" t="n"/>
      <c r="Z1421" s="46" t="n"/>
      <c r="AA1421" s="46" t="n"/>
      <c r="AB1421" s="46" t="n"/>
      <c r="AC1421" s="46" t="n"/>
      <c r="AD1421" s="46" t="n"/>
      <c r="AE1421" s="46" t="n"/>
      <c r="AF1421" s="43">
        <f>+SUM(T1421,Z1421,AD1421,AE1421)</f>
        <v/>
      </c>
      <c r="AG1421" s="10">
        <f>+MIN(SUM(S1421,AF1421),H1421)</f>
        <v/>
      </c>
    </row>
    <row r="1422">
      <c r="H1422" s="46" t="n"/>
      <c r="I1422" s="46" t="n"/>
      <c r="J1422" s="46" t="n"/>
      <c r="K1422" s="46" t="n"/>
      <c r="L1422" s="46" t="n"/>
      <c r="M1422" s="46" t="n"/>
      <c r="N1422" s="46" t="n"/>
      <c r="O1422" s="46" t="n"/>
      <c r="P1422" s="46" t="n"/>
      <c r="Q1422" s="46" t="n"/>
      <c r="R1422" s="46" t="n"/>
      <c r="S1422" s="43">
        <f>+SUM(K1422,Q1422,R1422)</f>
        <v/>
      </c>
      <c r="T1422" s="46" t="n"/>
      <c r="U1422" s="46" t="n"/>
      <c r="V1422" s="46" t="n"/>
      <c r="W1422" s="46" t="n"/>
      <c r="X1422" s="46" t="n"/>
      <c r="Y1422" s="46" t="n"/>
      <c r="Z1422" s="46" t="n"/>
      <c r="AA1422" s="46" t="n"/>
      <c r="AB1422" s="46" t="n"/>
      <c r="AC1422" s="46" t="n"/>
      <c r="AD1422" s="46" t="n"/>
      <c r="AE1422" s="46" t="n"/>
      <c r="AF1422" s="43">
        <f>+SUM(T1422,Z1422,AD1422,AE1422)</f>
        <v/>
      </c>
      <c r="AG1422" s="10">
        <f>+MIN(SUM(S1422,AF1422),H1422)</f>
        <v/>
      </c>
    </row>
    <row r="1423">
      <c r="H1423" s="46" t="n"/>
      <c r="I1423" s="46" t="n"/>
      <c r="J1423" s="46" t="n"/>
      <c r="K1423" s="46" t="n"/>
      <c r="L1423" s="46" t="n"/>
      <c r="M1423" s="46" t="n"/>
      <c r="N1423" s="46" t="n"/>
      <c r="O1423" s="46" t="n"/>
      <c r="P1423" s="46" t="n"/>
      <c r="Q1423" s="46" t="n"/>
      <c r="R1423" s="46" t="n"/>
      <c r="S1423" s="43">
        <f>+SUM(K1423,Q1423,R1423)</f>
        <v/>
      </c>
      <c r="T1423" s="46" t="n"/>
      <c r="U1423" s="46" t="n"/>
      <c r="V1423" s="46" t="n"/>
      <c r="W1423" s="46" t="n"/>
      <c r="X1423" s="46" t="n"/>
      <c r="Y1423" s="46" t="n"/>
      <c r="Z1423" s="46" t="n"/>
      <c r="AA1423" s="46" t="n"/>
      <c r="AB1423" s="46" t="n"/>
      <c r="AC1423" s="46" t="n"/>
      <c r="AD1423" s="46" t="n"/>
      <c r="AE1423" s="46" t="n"/>
      <c r="AF1423" s="43">
        <f>+SUM(T1423,Z1423,AD1423,AE1423)</f>
        <v/>
      </c>
      <c r="AG1423" s="10">
        <f>+MIN(SUM(S1423,AF1423),H1423)</f>
        <v/>
      </c>
    </row>
    <row r="1424">
      <c r="H1424" s="46" t="n"/>
      <c r="I1424" s="46" t="n"/>
      <c r="J1424" s="46" t="n"/>
      <c r="K1424" s="46" t="n"/>
      <c r="L1424" s="46" t="n"/>
      <c r="M1424" s="46" t="n"/>
      <c r="N1424" s="46" t="n"/>
      <c r="O1424" s="46" t="n"/>
      <c r="P1424" s="46" t="n"/>
      <c r="Q1424" s="46" t="n"/>
      <c r="R1424" s="46" t="n"/>
      <c r="S1424" s="43">
        <f>+SUM(K1424,Q1424,R1424)</f>
        <v/>
      </c>
      <c r="T1424" s="46" t="n"/>
      <c r="U1424" s="46" t="n"/>
      <c r="V1424" s="46" t="n"/>
      <c r="W1424" s="46" t="n"/>
      <c r="X1424" s="46" t="n"/>
      <c r="Y1424" s="46" t="n"/>
      <c r="Z1424" s="46" t="n"/>
      <c r="AA1424" s="46" t="n"/>
      <c r="AB1424" s="46" t="n"/>
      <c r="AC1424" s="46" t="n"/>
      <c r="AD1424" s="46" t="n"/>
      <c r="AE1424" s="46" t="n"/>
      <c r="AF1424" s="43">
        <f>+SUM(T1424,Z1424,AD1424,AE1424)</f>
        <v/>
      </c>
      <c r="AG1424" s="10">
        <f>+MIN(SUM(S1424,AF1424),H1424)</f>
        <v/>
      </c>
    </row>
    <row r="1425">
      <c r="H1425" s="46" t="n"/>
      <c r="I1425" s="46" t="n"/>
      <c r="J1425" s="46" t="n"/>
      <c r="K1425" s="46" t="n"/>
      <c r="L1425" s="46" t="n"/>
      <c r="M1425" s="46" t="n"/>
      <c r="N1425" s="46" t="n"/>
      <c r="O1425" s="46" t="n"/>
      <c r="P1425" s="46" t="n"/>
      <c r="Q1425" s="46" t="n"/>
      <c r="R1425" s="46" t="n"/>
      <c r="S1425" s="43">
        <f>+SUM(K1425,Q1425,R1425)</f>
        <v/>
      </c>
      <c r="T1425" s="46" t="n"/>
      <c r="U1425" s="46" t="n"/>
      <c r="V1425" s="46" t="n"/>
      <c r="W1425" s="46" t="n"/>
      <c r="X1425" s="46" t="n"/>
      <c r="Y1425" s="46" t="n"/>
      <c r="Z1425" s="46" t="n"/>
      <c r="AA1425" s="46" t="n"/>
      <c r="AB1425" s="46" t="n"/>
      <c r="AC1425" s="46" t="n"/>
      <c r="AD1425" s="46" t="n"/>
      <c r="AE1425" s="46" t="n"/>
      <c r="AF1425" s="43">
        <f>+SUM(T1425,Z1425,AD1425,AE1425)</f>
        <v/>
      </c>
      <c r="AG1425" s="10">
        <f>+MIN(SUM(S1425,AF1425),H1425)</f>
        <v/>
      </c>
    </row>
    <row r="1426">
      <c r="H1426" s="46" t="n"/>
      <c r="I1426" s="46" t="n"/>
      <c r="J1426" s="46" t="n"/>
      <c r="K1426" s="46" t="n"/>
      <c r="L1426" s="46" t="n"/>
      <c r="M1426" s="46" t="n"/>
      <c r="N1426" s="46" t="n"/>
      <c r="O1426" s="46" t="n"/>
      <c r="P1426" s="46" t="n"/>
      <c r="Q1426" s="46" t="n"/>
      <c r="R1426" s="46" t="n"/>
      <c r="S1426" s="43">
        <f>+SUM(K1426,Q1426,R1426)</f>
        <v/>
      </c>
      <c r="T1426" s="46" t="n"/>
      <c r="U1426" s="46" t="n"/>
      <c r="V1426" s="46" t="n"/>
      <c r="W1426" s="46" t="n"/>
      <c r="X1426" s="46" t="n"/>
      <c r="Y1426" s="46" t="n"/>
      <c r="Z1426" s="46" t="n"/>
      <c r="AA1426" s="46" t="n"/>
      <c r="AB1426" s="46" t="n"/>
      <c r="AC1426" s="46" t="n"/>
      <c r="AD1426" s="46" t="n"/>
      <c r="AE1426" s="46" t="n"/>
      <c r="AF1426" s="43">
        <f>+SUM(T1426,Z1426,AD1426,AE1426)</f>
        <v/>
      </c>
      <c r="AG1426" s="10">
        <f>+MIN(SUM(S1426,AF1426),H1426)</f>
        <v/>
      </c>
    </row>
    <row r="1427">
      <c r="H1427" s="46" t="n"/>
      <c r="I1427" s="46" t="n"/>
      <c r="J1427" s="46" t="n"/>
      <c r="K1427" s="46" t="n"/>
      <c r="L1427" s="46" t="n"/>
      <c r="M1427" s="46" t="n"/>
      <c r="N1427" s="46" t="n"/>
      <c r="O1427" s="46" t="n"/>
      <c r="P1427" s="46" t="n"/>
      <c r="Q1427" s="46" t="n"/>
      <c r="R1427" s="46" t="n"/>
      <c r="S1427" s="43">
        <f>+SUM(K1427,Q1427,R1427)</f>
        <v/>
      </c>
      <c r="T1427" s="46" t="n"/>
      <c r="U1427" s="46" t="n"/>
      <c r="V1427" s="46" t="n"/>
      <c r="W1427" s="46" t="n"/>
      <c r="X1427" s="46" t="n"/>
      <c r="Y1427" s="46" t="n"/>
      <c r="Z1427" s="46" t="n"/>
      <c r="AA1427" s="46" t="n"/>
      <c r="AB1427" s="46" t="n"/>
      <c r="AC1427" s="46" t="n"/>
      <c r="AD1427" s="46" t="n"/>
      <c r="AE1427" s="46" t="n"/>
      <c r="AF1427" s="43">
        <f>+SUM(T1427,Z1427,AD1427,AE1427)</f>
        <v/>
      </c>
      <c r="AG1427" s="10">
        <f>+MIN(SUM(S1427,AF1427),H1427)</f>
        <v/>
      </c>
    </row>
    <row r="1428">
      <c r="H1428" s="46" t="n"/>
      <c r="I1428" s="46" t="n"/>
      <c r="J1428" s="46" t="n"/>
      <c r="K1428" s="46" t="n"/>
      <c r="L1428" s="46" t="n"/>
      <c r="M1428" s="46" t="n"/>
      <c r="N1428" s="46" t="n"/>
      <c r="O1428" s="46" t="n"/>
      <c r="P1428" s="46" t="n"/>
      <c r="Q1428" s="46" t="n"/>
      <c r="R1428" s="46" t="n"/>
      <c r="S1428" s="43">
        <f>+SUM(K1428,Q1428,R1428)</f>
        <v/>
      </c>
      <c r="T1428" s="46" t="n"/>
      <c r="U1428" s="46" t="n"/>
      <c r="V1428" s="46" t="n"/>
      <c r="W1428" s="46" t="n"/>
      <c r="X1428" s="46" t="n"/>
      <c r="Y1428" s="46" t="n"/>
      <c r="Z1428" s="46" t="n"/>
      <c r="AA1428" s="46" t="n"/>
      <c r="AB1428" s="46" t="n"/>
      <c r="AC1428" s="46" t="n"/>
      <c r="AD1428" s="46" t="n"/>
      <c r="AE1428" s="46" t="n"/>
      <c r="AF1428" s="43">
        <f>+SUM(T1428,Z1428,AD1428,AE1428)</f>
        <v/>
      </c>
      <c r="AG1428" s="10">
        <f>+MIN(SUM(S1428,AF1428),H1428)</f>
        <v/>
      </c>
    </row>
    <row r="1429">
      <c r="H1429" s="46" t="n"/>
      <c r="I1429" s="46" t="n"/>
      <c r="J1429" s="46" t="n"/>
      <c r="K1429" s="46" t="n"/>
      <c r="L1429" s="46" t="n"/>
      <c r="M1429" s="46" t="n"/>
      <c r="N1429" s="46" t="n"/>
      <c r="O1429" s="46" t="n"/>
      <c r="P1429" s="46" t="n"/>
      <c r="Q1429" s="46" t="n"/>
      <c r="R1429" s="46" t="n"/>
      <c r="S1429" s="43">
        <f>+SUM(K1429,Q1429,R1429)</f>
        <v/>
      </c>
      <c r="T1429" s="46" t="n"/>
      <c r="U1429" s="46" t="n"/>
      <c r="V1429" s="46" t="n"/>
      <c r="W1429" s="46" t="n"/>
      <c r="X1429" s="46" t="n"/>
      <c r="Y1429" s="46" t="n"/>
      <c r="Z1429" s="46" t="n"/>
      <c r="AA1429" s="46" t="n"/>
      <c r="AB1429" s="46" t="n"/>
      <c r="AC1429" s="46" t="n"/>
      <c r="AD1429" s="46" t="n"/>
      <c r="AE1429" s="46" t="n"/>
      <c r="AF1429" s="43">
        <f>+SUM(T1429,Z1429,AD1429,AE1429)</f>
        <v/>
      </c>
      <c r="AG1429" s="10">
        <f>+MIN(SUM(S1429,AF1429),H1429)</f>
        <v/>
      </c>
    </row>
    <row r="1430">
      <c r="H1430" s="46" t="n"/>
      <c r="I1430" s="46" t="n"/>
      <c r="J1430" s="46" t="n"/>
      <c r="K1430" s="46" t="n"/>
      <c r="L1430" s="46" t="n"/>
      <c r="M1430" s="46" t="n"/>
      <c r="N1430" s="46" t="n"/>
      <c r="O1430" s="46" t="n"/>
      <c r="P1430" s="46" t="n"/>
      <c r="Q1430" s="46" t="n"/>
      <c r="R1430" s="46" t="n"/>
      <c r="S1430" s="43">
        <f>+SUM(K1430,Q1430,R1430)</f>
        <v/>
      </c>
      <c r="T1430" s="46" t="n"/>
      <c r="U1430" s="46" t="n"/>
      <c r="V1430" s="46" t="n"/>
      <c r="W1430" s="46" t="n"/>
      <c r="X1430" s="46" t="n"/>
      <c r="Y1430" s="46" t="n"/>
      <c r="Z1430" s="46" t="n"/>
      <c r="AA1430" s="46" t="n"/>
      <c r="AB1430" s="46" t="n"/>
      <c r="AC1430" s="46" t="n"/>
      <c r="AD1430" s="46" t="n"/>
      <c r="AE1430" s="46" t="n"/>
      <c r="AF1430" s="43">
        <f>+SUM(T1430,Z1430,AD1430,AE1430)</f>
        <v/>
      </c>
      <c r="AG1430" s="10">
        <f>+MIN(SUM(S1430,AF1430),H1430)</f>
        <v/>
      </c>
    </row>
    <row r="1431">
      <c r="H1431" s="46" t="n"/>
      <c r="I1431" s="46" t="n"/>
      <c r="J1431" s="46" t="n"/>
      <c r="K1431" s="46" t="n"/>
      <c r="L1431" s="46" t="n"/>
      <c r="M1431" s="46" t="n"/>
      <c r="N1431" s="46" t="n"/>
      <c r="O1431" s="46" t="n"/>
      <c r="P1431" s="46" t="n"/>
      <c r="Q1431" s="46" t="n"/>
      <c r="R1431" s="46" t="n"/>
      <c r="S1431" s="43">
        <f>+SUM(K1431,Q1431,R1431)</f>
        <v/>
      </c>
      <c r="T1431" s="46" t="n"/>
      <c r="U1431" s="46" t="n"/>
      <c r="V1431" s="46" t="n"/>
      <c r="W1431" s="46" t="n"/>
      <c r="X1431" s="46" t="n"/>
      <c r="Y1431" s="46" t="n"/>
      <c r="Z1431" s="46" t="n"/>
      <c r="AA1431" s="46" t="n"/>
      <c r="AB1431" s="46" t="n"/>
      <c r="AC1431" s="46" t="n"/>
      <c r="AD1431" s="46" t="n"/>
      <c r="AE1431" s="46" t="n"/>
      <c r="AF1431" s="43">
        <f>+SUM(T1431,Z1431,AD1431,AE1431)</f>
        <v/>
      </c>
      <c r="AG1431" s="10">
        <f>+MIN(SUM(S1431,AF1431),H1431)</f>
        <v/>
      </c>
    </row>
    <row r="1432">
      <c r="H1432" s="46" t="n"/>
      <c r="I1432" s="46" t="n"/>
      <c r="J1432" s="46" t="n"/>
      <c r="K1432" s="46" t="n"/>
      <c r="L1432" s="46" t="n"/>
      <c r="M1432" s="46" t="n"/>
      <c r="N1432" s="46" t="n"/>
      <c r="O1432" s="46" t="n"/>
      <c r="P1432" s="46" t="n"/>
      <c r="Q1432" s="46" t="n"/>
      <c r="R1432" s="46" t="n"/>
      <c r="S1432" s="43">
        <f>+SUM(K1432,Q1432,R1432)</f>
        <v/>
      </c>
      <c r="T1432" s="46" t="n"/>
      <c r="U1432" s="46" t="n"/>
      <c r="V1432" s="46" t="n"/>
      <c r="W1432" s="46" t="n"/>
      <c r="X1432" s="46" t="n"/>
      <c r="Y1432" s="46" t="n"/>
      <c r="Z1432" s="46" t="n"/>
      <c r="AA1432" s="46" t="n"/>
      <c r="AB1432" s="46" t="n"/>
      <c r="AC1432" s="46" t="n"/>
      <c r="AD1432" s="46" t="n"/>
      <c r="AE1432" s="46" t="n"/>
      <c r="AF1432" s="43">
        <f>+SUM(T1432,Z1432,AD1432,AE1432)</f>
        <v/>
      </c>
      <c r="AG1432" s="10">
        <f>+MIN(SUM(S1432,AF1432),H1432)</f>
        <v/>
      </c>
    </row>
    <row r="1433">
      <c r="H1433" s="46" t="n"/>
      <c r="I1433" s="46" t="n"/>
      <c r="J1433" s="46" t="n"/>
      <c r="K1433" s="46" t="n"/>
      <c r="L1433" s="46" t="n"/>
      <c r="M1433" s="46" t="n"/>
      <c r="N1433" s="46" t="n"/>
      <c r="O1433" s="46" t="n"/>
      <c r="P1433" s="46" t="n"/>
      <c r="Q1433" s="46" t="n"/>
      <c r="R1433" s="46" t="n"/>
      <c r="S1433" s="43">
        <f>+SUM(K1433,Q1433,R1433)</f>
        <v/>
      </c>
      <c r="T1433" s="46" t="n"/>
      <c r="U1433" s="46" t="n"/>
      <c r="V1433" s="46" t="n"/>
      <c r="W1433" s="46" t="n"/>
      <c r="X1433" s="46" t="n"/>
      <c r="Y1433" s="46" t="n"/>
      <c r="Z1433" s="46" t="n"/>
      <c r="AA1433" s="46" t="n"/>
      <c r="AB1433" s="46" t="n"/>
      <c r="AC1433" s="46" t="n"/>
      <c r="AD1433" s="46" t="n"/>
      <c r="AE1433" s="46" t="n"/>
      <c r="AF1433" s="43">
        <f>+SUM(T1433,Z1433,AD1433,AE1433)</f>
        <v/>
      </c>
      <c r="AG1433" s="10">
        <f>+MIN(SUM(S1433,AF1433),H1433)</f>
        <v/>
      </c>
    </row>
    <row r="1434">
      <c r="H1434" s="46" t="n"/>
      <c r="I1434" s="46" t="n"/>
      <c r="J1434" s="46" t="n"/>
      <c r="K1434" s="46" t="n"/>
      <c r="L1434" s="46" t="n"/>
      <c r="M1434" s="46" t="n"/>
      <c r="N1434" s="46" t="n"/>
      <c r="O1434" s="46" t="n"/>
      <c r="P1434" s="46" t="n"/>
      <c r="Q1434" s="46" t="n"/>
      <c r="R1434" s="46" t="n"/>
      <c r="S1434" s="43">
        <f>+SUM(K1434,Q1434,R1434)</f>
        <v/>
      </c>
      <c r="T1434" s="46" t="n"/>
      <c r="U1434" s="46" t="n"/>
      <c r="V1434" s="46" t="n"/>
      <c r="W1434" s="46" t="n"/>
      <c r="X1434" s="46" t="n"/>
      <c r="Y1434" s="46" t="n"/>
      <c r="Z1434" s="46" t="n"/>
      <c r="AA1434" s="46" t="n"/>
      <c r="AB1434" s="46" t="n"/>
      <c r="AC1434" s="46" t="n"/>
      <c r="AD1434" s="46" t="n"/>
      <c r="AE1434" s="46" t="n"/>
      <c r="AF1434" s="43">
        <f>+SUM(T1434,Z1434,AD1434,AE1434)</f>
        <v/>
      </c>
      <c r="AG1434" s="10">
        <f>+MIN(SUM(S1434,AF1434),H1434)</f>
        <v/>
      </c>
    </row>
    <row r="1435">
      <c r="H1435" s="46" t="n"/>
      <c r="I1435" s="46" t="n"/>
      <c r="J1435" s="46" t="n"/>
      <c r="K1435" s="46" t="n"/>
      <c r="L1435" s="46" t="n"/>
      <c r="M1435" s="46" t="n"/>
      <c r="N1435" s="46" t="n"/>
      <c r="O1435" s="46" t="n"/>
      <c r="P1435" s="46" t="n"/>
      <c r="Q1435" s="46" t="n"/>
      <c r="R1435" s="46" t="n"/>
      <c r="S1435" s="43">
        <f>+SUM(K1435,Q1435,R1435)</f>
        <v/>
      </c>
      <c r="T1435" s="46" t="n"/>
      <c r="U1435" s="46" t="n"/>
      <c r="V1435" s="46" t="n"/>
      <c r="W1435" s="46" t="n"/>
      <c r="X1435" s="46" t="n"/>
      <c r="Y1435" s="46" t="n"/>
      <c r="Z1435" s="46" t="n"/>
      <c r="AA1435" s="46" t="n"/>
      <c r="AB1435" s="46" t="n"/>
      <c r="AC1435" s="46" t="n"/>
      <c r="AD1435" s="46" t="n"/>
      <c r="AE1435" s="46" t="n"/>
      <c r="AF1435" s="43">
        <f>+SUM(T1435,Z1435,AD1435,AE1435)</f>
        <v/>
      </c>
      <c r="AG1435" s="10">
        <f>+MIN(SUM(S1435,AF1435),H1435)</f>
        <v/>
      </c>
    </row>
    <row r="1436">
      <c r="H1436" s="46" t="n"/>
      <c r="I1436" s="46" t="n"/>
      <c r="J1436" s="46" t="n"/>
      <c r="K1436" s="46" t="n"/>
      <c r="L1436" s="46" t="n"/>
      <c r="M1436" s="46" t="n"/>
      <c r="N1436" s="46" t="n"/>
      <c r="O1436" s="46" t="n"/>
      <c r="P1436" s="46" t="n"/>
      <c r="Q1436" s="46" t="n"/>
      <c r="R1436" s="46" t="n"/>
      <c r="S1436" s="43">
        <f>+SUM(K1436,Q1436,R1436)</f>
        <v/>
      </c>
      <c r="T1436" s="46" t="n"/>
      <c r="U1436" s="46" t="n"/>
      <c r="V1436" s="46" t="n"/>
      <c r="W1436" s="46" t="n"/>
      <c r="X1436" s="46" t="n"/>
      <c r="Y1436" s="46" t="n"/>
      <c r="Z1436" s="46" t="n"/>
      <c r="AA1436" s="46" t="n"/>
      <c r="AB1436" s="46" t="n"/>
      <c r="AC1436" s="46" t="n"/>
      <c r="AD1436" s="46" t="n"/>
      <c r="AE1436" s="46" t="n"/>
      <c r="AF1436" s="43">
        <f>+SUM(T1436,Z1436,AD1436,AE1436)</f>
        <v/>
      </c>
      <c r="AG1436" s="10">
        <f>+MIN(SUM(S1436,AF1436),H1436)</f>
        <v/>
      </c>
    </row>
    <row r="1437">
      <c r="H1437" s="46" t="n"/>
      <c r="I1437" s="46" t="n"/>
      <c r="J1437" s="46" t="n"/>
      <c r="K1437" s="46" t="n"/>
      <c r="L1437" s="46" t="n"/>
      <c r="M1437" s="46" t="n"/>
      <c r="N1437" s="46" t="n"/>
      <c r="O1437" s="46" t="n"/>
      <c r="P1437" s="46" t="n"/>
      <c r="Q1437" s="46" t="n"/>
      <c r="R1437" s="46" t="n"/>
      <c r="S1437" s="43">
        <f>+SUM(K1437,Q1437,R1437)</f>
        <v/>
      </c>
      <c r="T1437" s="46" t="n"/>
      <c r="U1437" s="46" t="n"/>
      <c r="V1437" s="46" t="n"/>
      <c r="W1437" s="46" t="n"/>
      <c r="X1437" s="46" t="n"/>
      <c r="Y1437" s="46" t="n"/>
      <c r="Z1437" s="46" t="n"/>
      <c r="AA1437" s="46" t="n"/>
      <c r="AB1437" s="46" t="n"/>
      <c r="AC1437" s="46" t="n"/>
      <c r="AD1437" s="46" t="n"/>
      <c r="AE1437" s="46" t="n"/>
      <c r="AF1437" s="43">
        <f>+SUM(T1437,Z1437,AD1437,AE1437)</f>
        <v/>
      </c>
      <c r="AG1437" s="10">
        <f>+MIN(SUM(S1437,AF1437),H1437)</f>
        <v/>
      </c>
    </row>
    <row r="1438">
      <c r="H1438" s="46" t="n"/>
      <c r="I1438" s="46" t="n"/>
      <c r="J1438" s="46" t="n"/>
      <c r="K1438" s="46" t="n"/>
      <c r="L1438" s="46" t="n"/>
      <c r="M1438" s="46" t="n"/>
      <c r="N1438" s="46" t="n"/>
      <c r="O1438" s="46" t="n"/>
      <c r="P1438" s="46" t="n"/>
      <c r="Q1438" s="46" t="n"/>
      <c r="R1438" s="46" t="n"/>
      <c r="S1438" s="43">
        <f>+SUM(K1438,Q1438,R1438)</f>
        <v/>
      </c>
      <c r="T1438" s="46" t="n"/>
      <c r="U1438" s="46" t="n"/>
      <c r="V1438" s="46" t="n"/>
      <c r="W1438" s="46" t="n"/>
      <c r="X1438" s="46" t="n"/>
      <c r="Y1438" s="46" t="n"/>
      <c r="Z1438" s="46" t="n"/>
      <c r="AA1438" s="46" t="n"/>
      <c r="AB1438" s="46" t="n"/>
      <c r="AC1438" s="46" t="n"/>
      <c r="AD1438" s="46" t="n"/>
      <c r="AE1438" s="46" t="n"/>
      <c r="AF1438" s="43">
        <f>+SUM(T1438,Z1438,AD1438,AE1438)</f>
        <v/>
      </c>
      <c r="AG1438" s="10">
        <f>+MIN(SUM(S1438,AF1438),H1438)</f>
        <v/>
      </c>
    </row>
    <row r="1439">
      <c r="H1439" s="46" t="n"/>
      <c r="I1439" s="46" t="n"/>
      <c r="J1439" s="46" t="n"/>
      <c r="K1439" s="46" t="n"/>
      <c r="L1439" s="46" t="n"/>
      <c r="M1439" s="46" t="n"/>
      <c r="N1439" s="46" t="n"/>
      <c r="O1439" s="46" t="n"/>
      <c r="P1439" s="46" t="n"/>
      <c r="Q1439" s="46" t="n"/>
      <c r="R1439" s="46" t="n"/>
      <c r="S1439" s="43">
        <f>+SUM(K1439,Q1439,R1439)</f>
        <v/>
      </c>
      <c r="T1439" s="46" t="n"/>
      <c r="U1439" s="46" t="n"/>
      <c r="V1439" s="46" t="n"/>
      <c r="W1439" s="46" t="n"/>
      <c r="X1439" s="46" t="n"/>
      <c r="Y1439" s="46" t="n"/>
      <c r="Z1439" s="46" t="n"/>
      <c r="AA1439" s="46" t="n"/>
      <c r="AB1439" s="46" t="n"/>
      <c r="AC1439" s="46" t="n"/>
      <c r="AD1439" s="46" t="n"/>
      <c r="AE1439" s="46" t="n"/>
      <c r="AF1439" s="43">
        <f>+SUM(T1439,Z1439,AD1439,AE1439)</f>
        <v/>
      </c>
      <c r="AG1439" s="10">
        <f>+MIN(SUM(S1439,AF1439),H1439)</f>
        <v/>
      </c>
    </row>
    <row r="1440">
      <c r="H1440" s="46" t="n"/>
      <c r="I1440" s="46" t="n"/>
      <c r="J1440" s="46" t="n"/>
      <c r="K1440" s="46" t="n"/>
      <c r="L1440" s="46" t="n"/>
      <c r="M1440" s="46" t="n"/>
      <c r="N1440" s="46" t="n"/>
      <c r="O1440" s="46" t="n"/>
      <c r="P1440" s="46" t="n"/>
      <c r="Q1440" s="46" t="n"/>
      <c r="R1440" s="46" t="n"/>
      <c r="S1440" s="43">
        <f>+SUM(K1440,Q1440,R1440)</f>
        <v/>
      </c>
      <c r="T1440" s="46" t="n"/>
      <c r="U1440" s="46" t="n"/>
      <c r="V1440" s="46" t="n"/>
      <c r="W1440" s="46" t="n"/>
      <c r="X1440" s="46" t="n"/>
      <c r="Y1440" s="46" t="n"/>
      <c r="Z1440" s="46" t="n"/>
      <c r="AA1440" s="46" t="n"/>
      <c r="AB1440" s="46" t="n"/>
      <c r="AC1440" s="46" t="n"/>
      <c r="AD1440" s="46" t="n"/>
      <c r="AE1440" s="46" t="n"/>
      <c r="AF1440" s="43">
        <f>+SUM(T1440,Z1440,AD1440,AE1440)</f>
        <v/>
      </c>
      <c r="AG1440" s="10">
        <f>+MIN(SUM(S1440,AF1440),H1440)</f>
        <v/>
      </c>
    </row>
    <row r="1441">
      <c r="H1441" s="46" t="n"/>
      <c r="I1441" s="46" t="n"/>
      <c r="J1441" s="46" t="n"/>
      <c r="K1441" s="46" t="n"/>
      <c r="L1441" s="46" t="n"/>
      <c r="M1441" s="46" t="n"/>
      <c r="N1441" s="46" t="n"/>
      <c r="O1441" s="46" t="n"/>
      <c r="P1441" s="46" t="n"/>
      <c r="Q1441" s="46" t="n"/>
      <c r="R1441" s="46" t="n"/>
      <c r="S1441" s="43">
        <f>+SUM(K1441,Q1441,R1441)</f>
        <v/>
      </c>
      <c r="T1441" s="46" t="n"/>
      <c r="U1441" s="46" t="n"/>
      <c r="V1441" s="46" t="n"/>
      <c r="W1441" s="46" t="n"/>
      <c r="X1441" s="46" t="n"/>
      <c r="Y1441" s="46" t="n"/>
      <c r="Z1441" s="46" t="n"/>
      <c r="AA1441" s="46" t="n"/>
      <c r="AB1441" s="46" t="n"/>
      <c r="AC1441" s="46" t="n"/>
      <c r="AD1441" s="46" t="n"/>
      <c r="AE1441" s="46" t="n"/>
      <c r="AF1441" s="43">
        <f>+SUM(T1441,Z1441,AD1441,AE1441)</f>
        <v/>
      </c>
      <c r="AG1441" s="10">
        <f>+MIN(SUM(S1441,AF1441),H1441)</f>
        <v/>
      </c>
    </row>
    <row r="1442">
      <c r="H1442" s="46" t="n"/>
      <c r="I1442" s="46" t="n"/>
      <c r="J1442" s="46" t="n"/>
      <c r="K1442" s="46" t="n"/>
      <c r="L1442" s="46" t="n"/>
      <c r="M1442" s="46" t="n"/>
      <c r="N1442" s="46" t="n"/>
      <c r="O1442" s="46" t="n"/>
      <c r="P1442" s="46" t="n"/>
      <c r="Q1442" s="46" t="n"/>
      <c r="R1442" s="46" t="n"/>
      <c r="S1442" s="43">
        <f>+SUM(K1442,Q1442,R1442)</f>
        <v/>
      </c>
      <c r="T1442" s="46" t="n"/>
      <c r="U1442" s="46" t="n"/>
      <c r="V1442" s="46" t="n"/>
      <c r="W1442" s="46" t="n"/>
      <c r="X1442" s="46" t="n"/>
      <c r="Y1442" s="46" t="n"/>
      <c r="Z1442" s="46" t="n"/>
      <c r="AA1442" s="46" t="n"/>
      <c r="AB1442" s="46" t="n"/>
      <c r="AC1442" s="46" t="n"/>
      <c r="AD1442" s="46" t="n"/>
      <c r="AE1442" s="46" t="n"/>
      <c r="AF1442" s="43">
        <f>+SUM(T1442,Z1442,AD1442,AE1442)</f>
        <v/>
      </c>
      <c r="AG1442" s="10">
        <f>+MIN(SUM(S1442,AF1442),H1442)</f>
        <v/>
      </c>
    </row>
    <row r="1443">
      <c r="H1443" s="46" t="n"/>
      <c r="I1443" s="46" t="n"/>
      <c r="J1443" s="46" t="n"/>
      <c r="K1443" s="46" t="n"/>
      <c r="L1443" s="46" t="n"/>
      <c r="M1443" s="46" t="n"/>
      <c r="N1443" s="46" t="n"/>
      <c r="O1443" s="46" t="n"/>
      <c r="P1443" s="46" t="n"/>
      <c r="Q1443" s="46" t="n"/>
      <c r="R1443" s="46" t="n"/>
      <c r="S1443" s="43">
        <f>+SUM(K1443,Q1443,R1443)</f>
        <v/>
      </c>
      <c r="T1443" s="46" t="n"/>
      <c r="U1443" s="46" t="n"/>
      <c r="V1443" s="46" t="n"/>
      <c r="W1443" s="46" t="n"/>
      <c r="X1443" s="46" t="n"/>
      <c r="Y1443" s="46" t="n"/>
      <c r="Z1443" s="46" t="n"/>
      <c r="AA1443" s="46" t="n"/>
      <c r="AB1443" s="46" t="n"/>
      <c r="AC1443" s="46" t="n"/>
      <c r="AD1443" s="46" t="n"/>
      <c r="AE1443" s="46" t="n"/>
      <c r="AF1443" s="43">
        <f>+SUM(T1443,Z1443,AD1443,AE1443)</f>
        <v/>
      </c>
      <c r="AG1443" s="10">
        <f>+MIN(SUM(S1443,AF1443),H1443)</f>
        <v/>
      </c>
    </row>
    <row r="1444">
      <c r="H1444" s="46" t="n"/>
      <c r="I1444" s="46" t="n"/>
      <c r="J1444" s="46" t="n"/>
      <c r="K1444" s="46" t="n"/>
      <c r="L1444" s="46" t="n"/>
      <c r="M1444" s="46" t="n"/>
      <c r="N1444" s="46" t="n"/>
      <c r="O1444" s="46" t="n"/>
      <c r="P1444" s="46" t="n"/>
      <c r="Q1444" s="46" t="n"/>
      <c r="R1444" s="46" t="n"/>
      <c r="S1444" s="43">
        <f>+SUM(K1444,Q1444,R1444)</f>
        <v/>
      </c>
      <c r="T1444" s="46" t="n"/>
      <c r="U1444" s="46" t="n"/>
      <c r="V1444" s="46" t="n"/>
      <c r="W1444" s="46" t="n"/>
      <c r="X1444" s="46" t="n"/>
      <c r="Y1444" s="46" t="n"/>
      <c r="Z1444" s="46" t="n"/>
      <c r="AA1444" s="46" t="n"/>
      <c r="AB1444" s="46" t="n"/>
      <c r="AC1444" s="46" t="n"/>
      <c r="AD1444" s="46" t="n"/>
      <c r="AE1444" s="46" t="n"/>
      <c r="AF1444" s="43">
        <f>+SUM(T1444,Z1444,AD1444,AE1444)</f>
        <v/>
      </c>
      <c r="AG1444" s="10">
        <f>+MIN(SUM(S1444,AF1444),H1444)</f>
        <v/>
      </c>
    </row>
    <row r="1445">
      <c r="H1445" s="46" t="n"/>
      <c r="I1445" s="46" t="n"/>
      <c r="J1445" s="46" t="n"/>
      <c r="K1445" s="46" t="n"/>
      <c r="L1445" s="46" t="n"/>
      <c r="M1445" s="46" t="n"/>
      <c r="N1445" s="46" t="n"/>
      <c r="O1445" s="46" t="n"/>
      <c r="P1445" s="46" t="n"/>
      <c r="Q1445" s="46" t="n"/>
      <c r="R1445" s="46" t="n"/>
      <c r="S1445" s="43">
        <f>+SUM(K1445,Q1445,R1445)</f>
        <v/>
      </c>
      <c r="T1445" s="46" t="n"/>
      <c r="U1445" s="46" t="n"/>
      <c r="V1445" s="46" t="n"/>
      <c r="W1445" s="46" t="n"/>
      <c r="X1445" s="46" t="n"/>
      <c r="Y1445" s="46" t="n"/>
      <c r="Z1445" s="46" t="n"/>
      <c r="AA1445" s="46" t="n"/>
      <c r="AB1445" s="46" t="n"/>
      <c r="AC1445" s="46" t="n"/>
      <c r="AD1445" s="46" t="n"/>
      <c r="AE1445" s="46" t="n"/>
      <c r="AF1445" s="43">
        <f>+SUM(T1445,Z1445,AD1445,AE1445)</f>
        <v/>
      </c>
      <c r="AG1445" s="10">
        <f>+MIN(SUM(S1445,AF1445),H1445)</f>
        <v/>
      </c>
    </row>
    <row r="1446">
      <c r="H1446" s="46" t="n"/>
      <c r="I1446" s="46" t="n"/>
      <c r="J1446" s="46" t="n"/>
      <c r="K1446" s="46" t="n"/>
      <c r="L1446" s="46" t="n"/>
      <c r="M1446" s="46" t="n"/>
      <c r="N1446" s="46" t="n"/>
      <c r="O1446" s="46" t="n"/>
      <c r="P1446" s="46" t="n"/>
      <c r="Q1446" s="46" t="n"/>
      <c r="R1446" s="46" t="n"/>
      <c r="S1446" s="43">
        <f>+SUM(K1446,Q1446,R1446)</f>
        <v/>
      </c>
      <c r="T1446" s="46" t="n"/>
      <c r="U1446" s="46" t="n"/>
      <c r="V1446" s="46" t="n"/>
      <c r="W1446" s="46" t="n"/>
      <c r="X1446" s="46" t="n"/>
      <c r="Y1446" s="46" t="n"/>
      <c r="Z1446" s="46" t="n"/>
      <c r="AA1446" s="46" t="n"/>
      <c r="AB1446" s="46" t="n"/>
      <c r="AC1446" s="46" t="n"/>
      <c r="AD1446" s="46" t="n"/>
      <c r="AE1446" s="46" t="n"/>
      <c r="AF1446" s="43">
        <f>+SUM(T1446,Z1446,AD1446,AE1446)</f>
        <v/>
      </c>
      <c r="AG1446" s="10">
        <f>+MIN(SUM(S1446,AF1446),H1446)</f>
        <v/>
      </c>
    </row>
    <row r="1447">
      <c r="H1447" s="46" t="n"/>
      <c r="I1447" s="46" t="n"/>
      <c r="J1447" s="46" t="n"/>
      <c r="K1447" s="46" t="n"/>
      <c r="L1447" s="46" t="n"/>
      <c r="M1447" s="46" t="n"/>
      <c r="N1447" s="46" t="n"/>
      <c r="O1447" s="46" t="n"/>
      <c r="P1447" s="46" t="n"/>
      <c r="Q1447" s="46" t="n"/>
      <c r="R1447" s="46" t="n"/>
      <c r="S1447" s="43">
        <f>+SUM(K1447,Q1447,R1447)</f>
        <v/>
      </c>
      <c r="T1447" s="46" t="n"/>
      <c r="U1447" s="46" t="n"/>
      <c r="V1447" s="46" t="n"/>
      <c r="W1447" s="46" t="n"/>
      <c r="X1447" s="46" t="n"/>
      <c r="Y1447" s="46" t="n"/>
      <c r="Z1447" s="46" t="n"/>
      <c r="AA1447" s="46" t="n"/>
      <c r="AB1447" s="46" t="n"/>
      <c r="AC1447" s="46" t="n"/>
      <c r="AD1447" s="46" t="n"/>
      <c r="AE1447" s="46" t="n"/>
      <c r="AF1447" s="43">
        <f>+SUM(T1447,Z1447,AD1447,AE1447)</f>
        <v/>
      </c>
      <c r="AG1447" s="10">
        <f>+MIN(SUM(S1447,AF1447),H1447)</f>
        <v/>
      </c>
    </row>
    <row r="1448">
      <c r="H1448" s="46" t="n"/>
      <c r="I1448" s="46" t="n"/>
      <c r="J1448" s="46" t="n"/>
      <c r="K1448" s="46" t="n"/>
      <c r="L1448" s="46" t="n"/>
      <c r="M1448" s="46" t="n"/>
      <c r="N1448" s="46" t="n"/>
      <c r="O1448" s="46" t="n"/>
      <c r="P1448" s="46" t="n"/>
      <c r="Q1448" s="46" t="n"/>
      <c r="R1448" s="46" t="n"/>
      <c r="S1448" s="43">
        <f>+SUM(K1448,Q1448,R1448)</f>
        <v/>
      </c>
      <c r="T1448" s="46" t="n"/>
      <c r="U1448" s="46" t="n"/>
      <c r="V1448" s="46" t="n"/>
      <c r="W1448" s="46" t="n"/>
      <c r="X1448" s="46" t="n"/>
      <c r="Y1448" s="46" t="n"/>
      <c r="Z1448" s="46" t="n"/>
      <c r="AA1448" s="46" t="n"/>
      <c r="AB1448" s="46" t="n"/>
      <c r="AC1448" s="46" t="n"/>
      <c r="AD1448" s="46" t="n"/>
      <c r="AE1448" s="46" t="n"/>
      <c r="AF1448" s="43">
        <f>+SUM(T1448,Z1448,AD1448,AE1448)</f>
        <v/>
      </c>
      <c r="AG1448" s="10">
        <f>+MIN(SUM(S1448,AF1448),H1448)</f>
        <v/>
      </c>
    </row>
    <row r="1449">
      <c r="H1449" s="46" t="n"/>
      <c r="I1449" s="46" t="n"/>
      <c r="J1449" s="46" t="n"/>
      <c r="K1449" s="46" t="n"/>
      <c r="L1449" s="46" t="n"/>
      <c r="M1449" s="46" t="n"/>
      <c r="N1449" s="46" t="n"/>
      <c r="O1449" s="46" t="n"/>
      <c r="P1449" s="46" t="n"/>
      <c r="Q1449" s="46" t="n"/>
      <c r="R1449" s="46" t="n"/>
      <c r="S1449" s="43">
        <f>+SUM(K1449,Q1449,R1449)</f>
        <v/>
      </c>
      <c r="T1449" s="46" t="n"/>
      <c r="U1449" s="46" t="n"/>
      <c r="V1449" s="46" t="n"/>
      <c r="W1449" s="46" t="n"/>
      <c r="X1449" s="46" t="n"/>
      <c r="Y1449" s="46" t="n"/>
      <c r="Z1449" s="46" t="n"/>
      <c r="AA1449" s="46" t="n"/>
      <c r="AB1449" s="46" t="n"/>
      <c r="AC1449" s="46" t="n"/>
      <c r="AD1449" s="46" t="n"/>
      <c r="AE1449" s="46" t="n"/>
      <c r="AF1449" s="43">
        <f>+SUM(T1449,Z1449,AD1449,AE1449)</f>
        <v/>
      </c>
      <c r="AG1449" s="10">
        <f>+MIN(SUM(S1449,AF1449),H1449)</f>
        <v/>
      </c>
    </row>
    <row r="1450">
      <c r="H1450" s="46" t="n"/>
      <c r="I1450" s="46" t="n"/>
      <c r="J1450" s="46" t="n"/>
      <c r="K1450" s="46" t="n"/>
      <c r="L1450" s="46" t="n"/>
      <c r="M1450" s="46" t="n"/>
      <c r="N1450" s="46" t="n"/>
      <c r="O1450" s="46" t="n"/>
      <c r="P1450" s="46" t="n"/>
      <c r="Q1450" s="46" t="n"/>
      <c r="R1450" s="46" t="n"/>
      <c r="S1450" s="43">
        <f>+SUM(K1450,Q1450,R1450)</f>
        <v/>
      </c>
      <c r="T1450" s="46" t="n"/>
      <c r="U1450" s="46" t="n"/>
      <c r="V1450" s="46" t="n"/>
      <c r="W1450" s="46" t="n"/>
      <c r="X1450" s="46" t="n"/>
      <c r="Y1450" s="46" t="n"/>
      <c r="Z1450" s="46" t="n"/>
      <c r="AA1450" s="46" t="n"/>
      <c r="AB1450" s="46" t="n"/>
      <c r="AC1450" s="46" t="n"/>
      <c r="AD1450" s="46" t="n"/>
      <c r="AE1450" s="46" t="n"/>
      <c r="AF1450" s="43">
        <f>+SUM(T1450,Z1450,AD1450,AE1450)</f>
        <v/>
      </c>
      <c r="AG1450" s="10">
        <f>+MIN(SUM(S1450,AF1450),H1450)</f>
        <v/>
      </c>
    </row>
    <row r="1451">
      <c r="H1451" s="46" t="n"/>
      <c r="I1451" s="46" t="n"/>
      <c r="J1451" s="46" t="n"/>
      <c r="K1451" s="46" t="n"/>
      <c r="L1451" s="46" t="n"/>
      <c r="M1451" s="46" t="n"/>
      <c r="N1451" s="46" t="n"/>
      <c r="O1451" s="46" t="n"/>
      <c r="P1451" s="46" t="n"/>
      <c r="Q1451" s="46" t="n"/>
      <c r="R1451" s="46" t="n"/>
      <c r="S1451" s="43">
        <f>+SUM(K1451,Q1451,R1451)</f>
        <v/>
      </c>
      <c r="T1451" s="46" t="n"/>
      <c r="U1451" s="46" t="n"/>
      <c r="V1451" s="46" t="n"/>
      <c r="W1451" s="46" t="n"/>
      <c r="X1451" s="46" t="n"/>
      <c r="Y1451" s="46" t="n"/>
      <c r="Z1451" s="46" t="n"/>
      <c r="AA1451" s="46" t="n"/>
      <c r="AB1451" s="46" t="n"/>
      <c r="AC1451" s="46" t="n"/>
      <c r="AD1451" s="46" t="n"/>
      <c r="AE1451" s="46" t="n"/>
      <c r="AF1451" s="43">
        <f>+SUM(T1451,Z1451,AD1451,AE1451)</f>
        <v/>
      </c>
      <c r="AG1451" s="10">
        <f>+MIN(SUM(S1451,AF1451),H1451)</f>
        <v/>
      </c>
    </row>
    <row r="1452">
      <c r="H1452" s="46" t="n"/>
      <c r="I1452" s="46" t="n"/>
      <c r="J1452" s="46" t="n"/>
      <c r="K1452" s="46" t="n"/>
      <c r="L1452" s="46" t="n"/>
      <c r="M1452" s="46" t="n"/>
      <c r="N1452" s="46" t="n"/>
      <c r="O1452" s="46" t="n"/>
      <c r="P1452" s="46" t="n"/>
      <c r="Q1452" s="46" t="n"/>
      <c r="R1452" s="46" t="n"/>
      <c r="S1452" s="43">
        <f>+SUM(K1452,Q1452,R1452)</f>
        <v/>
      </c>
      <c r="T1452" s="46" t="n"/>
      <c r="U1452" s="46" t="n"/>
      <c r="V1452" s="46" t="n"/>
      <c r="W1452" s="46" t="n"/>
      <c r="X1452" s="46" t="n"/>
      <c r="Y1452" s="46" t="n"/>
      <c r="Z1452" s="46" t="n"/>
      <c r="AA1452" s="46" t="n"/>
      <c r="AB1452" s="46" t="n"/>
      <c r="AC1452" s="46" t="n"/>
      <c r="AD1452" s="46" t="n"/>
      <c r="AE1452" s="46" t="n"/>
      <c r="AF1452" s="43">
        <f>+SUM(T1452,Z1452,AD1452,AE1452)</f>
        <v/>
      </c>
      <c r="AG1452" s="10">
        <f>+MIN(SUM(S1452,AF1452),H1452)</f>
        <v/>
      </c>
    </row>
    <row r="1453">
      <c r="H1453" s="46" t="n"/>
      <c r="I1453" s="46" t="n"/>
      <c r="J1453" s="46" t="n"/>
      <c r="K1453" s="46" t="n"/>
      <c r="L1453" s="46" t="n"/>
      <c r="M1453" s="46" t="n"/>
      <c r="N1453" s="46" t="n"/>
      <c r="O1453" s="46" t="n"/>
      <c r="P1453" s="46" t="n"/>
      <c r="Q1453" s="46" t="n"/>
      <c r="R1453" s="46" t="n"/>
      <c r="S1453" s="43">
        <f>+SUM(K1453,Q1453,R1453)</f>
        <v/>
      </c>
      <c r="T1453" s="46" t="n"/>
      <c r="U1453" s="46" t="n"/>
      <c r="V1453" s="46" t="n"/>
      <c r="W1453" s="46" t="n"/>
      <c r="X1453" s="46" t="n"/>
      <c r="Y1453" s="46" t="n"/>
      <c r="Z1453" s="46" t="n"/>
      <c r="AA1453" s="46" t="n"/>
      <c r="AB1453" s="46" t="n"/>
      <c r="AC1453" s="46" t="n"/>
      <c r="AD1453" s="46" t="n"/>
      <c r="AE1453" s="46" t="n"/>
      <c r="AF1453" s="43">
        <f>+SUM(T1453,Z1453,AD1453,AE1453)</f>
        <v/>
      </c>
      <c r="AG1453" s="10">
        <f>+MIN(SUM(S1453,AF1453),H1453)</f>
        <v/>
      </c>
    </row>
    <row r="1454">
      <c r="H1454" s="46" t="n"/>
      <c r="I1454" s="46" t="n"/>
      <c r="J1454" s="46" t="n"/>
      <c r="K1454" s="46" t="n"/>
      <c r="L1454" s="46" t="n"/>
      <c r="M1454" s="46" t="n"/>
      <c r="N1454" s="46" t="n"/>
      <c r="O1454" s="46" t="n"/>
      <c r="P1454" s="46" t="n"/>
      <c r="Q1454" s="46" t="n"/>
      <c r="R1454" s="46" t="n"/>
      <c r="S1454" s="43">
        <f>+SUM(K1454,Q1454,R1454)</f>
        <v/>
      </c>
      <c r="T1454" s="46" t="n"/>
      <c r="U1454" s="46" t="n"/>
      <c r="V1454" s="46" t="n"/>
      <c r="W1454" s="46" t="n"/>
      <c r="X1454" s="46" t="n"/>
      <c r="Y1454" s="46" t="n"/>
      <c r="Z1454" s="46" t="n"/>
      <c r="AA1454" s="46" t="n"/>
      <c r="AB1454" s="46" t="n"/>
      <c r="AC1454" s="46" t="n"/>
      <c r="AD1454" s="46" t="n"/>
      <c r="AE1454" s="46" t="n"/>
      <c r="AF1454" s="43">
        <f>+SUM(T1454,Z1454,AD1454,AE1454)</f>
        <v/>
      </c>
      <c r="AG1454" s="10">
        <f>+MIN(SUM(S1454,AF1454),H1454)</f>
        <v/>
      </c>
    </row>
    <row r="1455">
      <c r="H1455" s="46" t="n"/>
      <c r="I1455" s="46" t="n"/>
      <c r="J1455" s="46" t="n"/>
      <c r="K1455" s="46" t="n"/>
      <c r="L1455" s="46" t="n"/>
      <c r="M1455" s="46" t="n"/>
      <c r="N1455" s="46" t="n"/>
      <c r="O1455" s="46" t="n"/>
      <c r="P1455" s="46" t="n"/>
      <c r="Q1455" s="46" t="n"/>
      <c r="R1455" s="46" t="n"/>
      <c r="S1455" s="43">
        <f>+SUM(K1455,Q1455,R1455)</f>
        <v/>
      </c>
      <c r="T1455" s="46" t="n"/>
      <c r="U1455" s="46" t="n"/>
      <c r="V1455" s="46" t="n"/>
      <c r="W1455" s="46" t="n"/>
      <c r="X1455" s="46" t="n"/>
      <c r="Y1455" s="46" t="n"/>
      <c r="Z1455" s="46" t="n"/>
      <c r="AA1455" s="46" t="n"/>
      <c r="AB1455" s="46" t="n"/>
      <c r="AC1455" s="46" t="n"/>
      <c r="AD1455" s="46" t="n"/>
      <c r="AE1455" s="46" t="n"/>
      <c r="AF1455" s="43">
        <f>+SUM(T1455,Z1455,AD1455,AE1455)</f>
        <v/>
      </c>
      <c r="AG1455" s="10">
        <f>+MIN(SUM(S1455,AF1455),H1455)</f>
        <v/>
      </c>
    </row>
    <row r="1456">
      <c r="H1456" s="46" t="n"/>
      <c r="I1456" s="46" t="n"/>
      <c r="J1456" s="46" t="n"/>
      <c r="K1456" s="46" t="n"/>
      <c r="L1456" s="46" t="n"/>
      <c r="M1456" s="46" t="n"/>
      <c r="N1456" s="46" t="n"/>
      <c r="O1456" s="46" t="n"/>
      <c r="P1456" s="46" t="n"/>
      <c r="Q1456" s="46" t="n"/>
      <c r="R1456" s="46" t="n"/>
      <c r="S1456" s="43">
        <f>+SUM(K1456,Q1456,R1456)</f>
        <v/>
      </c>
      <c r="T1456" s="46" t="n"/>
      <c r="U1456" s="46" t="n"/>
      <c r="V1456" s="46" t="n"/>
      <c r="W1456" s="46" t="n"/>
      <c r="X1456" s="46" t="n"/>
      <c r="Y1456" s="46" t="n"/>
      <c r="Z1456" s="46" t="n"/>
      <c r="AA1456" s="46" t="n"/>
      <c r="AB1456" s="46" t="n"/>
      <c r="AC1456" s="46" t="n"/>
      <c r="AD1456" s="46" t="n"/>
      <c r="AE1456" s="46" t="n"/>
      <c r="AF1456" s="43">
        <f>+SUM(T1456,Z1456,AD1456,AE1456)</f>
        <v/>
      </c>
      <c r="AG1456" s="10">
        <f>+MIN(SUM(S1456,AF1456),H1456)</f>
        <v/>
      </c>
    </row>
    <row r="1457">
      <c r="H1457" s="46" t="n"/>
      <c r="I1457" s="46" t="n"/>
      <c r="J1457" s="46" t="n"/>
      <c r="K1457" s="46" t="n"/>
      <c r="L1457" s="46" t="n"/>
      <c r="M1457" s="46" t="n"/>
      <c r="N1457" s="46" t="n"/>
      <c r="O1457" s="46" t="n"/>
      <c r="P1457" s="46" t="n"/>
      <c r="Q1457" s="46" t="n"/>
      <c r="R1457" s="46" t="n"/>
      <c r="S1457" s="43">
        <f>+SUM(K1457,Q1457,R1457)</f>
        <v/>
      </c>
      <c r="T1457" s="46" t="n"/>
      <c r="U1457" s="46" t="n"/>
      <c r="V1457" s="46" t="n"/>
      <c r="W1457" s="46" t="n"/>
      <c r="X1457" s="46" t="n"/>
      <c r="Y1457" s="46" t="n"/>
      <c r="Z1457" s="46" t="n"/>
      <c r="AA1457" s="46" t="n"/>
      <c r="AB1457" s="46" t="n"/>
      <c r="AC1457" s="46" t="n"/>
      <c r="AD1457" s="46" t="n"/>
      <c r="AE1457" s="46" t="n"/>
      <c r="AF1457" s="43">
        <f>+SUM(T1457,Z1457,AD1457,AE1457)</f>
        <v/>
      </c>
      <c r="AG1457" s="10">
        <f>+MIN(SUM(S1457,AF1457),H1457)</f>
        <v/>
      </c>
    </row>
    <row r="1458">
      <c r="H1458" s="46" t="n"/>
      <c r="I1458" s="46" t="n"/>
      <c r="J1458" s="46" t="n"/>
      <c r="K1458" s="46" t="n"/>
      <c r="L1458" s="46" t="n"/>
      <c r="M1458" s="46" t="n"/>
      <c r="N1458" s="46" t="n"/>
      <c r="O1458" s="46" t="n"/>
      <c r="P1458" s="46" t="n"/>
      <c r="Q1458" s="46" t="n"/>
      <c r="R1458" s="46" t="n"/>
      <c r="S1458" s="43">
        <f>+SUM(K1458,Q1458,R1458)</f>
        <v/>
      </c>
      <c r="T1458" s="46" t="n"/>
      <c r="U1458" s="46" t="n"/>
      <c r="V1458" s="46" t="n"/>
      <c r="W1458" s="46" t="n"/>
      <c r="X1458" s="46" t="n"/>
      <c r="Y1458" s="46" t="n"/>
      <c r="Z1458" s="46" t="n"/>
      <c r="AA1458" s="46" t="n"/>
      <c r="AB1458" s="46" t="n"/>
      <c r="AC1458" s="46" t="n"/>
      <c r="AD1458" s="46" t="n"/>
      <c r="AE1458" s="46" t="n"/>
      <c r="AF1458" s="43">
        <f>+SUM(T1458,Z1458,AD1458,AE1458)</f>
        <v/>
      </c>
      <c r="AG1458" s="10">
        <f>+MIN(SUM(S1458,AF1458),H1458)</f>
        <v/>
      </c>
    </row>
    <row r="1459">
      <c r="H1459" s="46" t="n"/>
      <c r="I1459" s="46" t="n"/>
      <c r="J1459" s="46" t="n"/>
      <c r="K1459" s="46" t="n"/>
      <c r="L1459" s="46" t="n"/>
      <c r="M1459" s="46" t="n"/>
      <c r="N1459" s="46" t="n"/>
      <c r="O1459" s="46" t="n"/>
      <c r="P1459" s="46" t="n"/>
      <c r="Q1459" s="46" t="n"/>
      <c r="R1459" s="46" t="n"/>
      <c r="S1459" s="43">
        <f>+SUM(K1459,Q1459,R1459)</f>
        <v/>
      </c>
      <c r="T1459" s="46" t="n"/>
      <c r="U1459" s="46" t="n"/>
      <c r="V1459" s="46" t="n"/>
      <c r="W1459" s="46" t="n"/>
      <c r="X1459" s="46" t="n"/>
      <c r="Y1459" s="46" t="n"/>
      <c r="Z1459" s="46" t="n"/>
      <c r="AA1459" s="46" t="n"/>
      <c r="AB1459" s="46" t="n"/>
      <c r="AC1459" s="46" t="n"/>
      <c r="AD1459" s="46" t="n"/>
      <c r="AE1459" s="46" t="n"/>
      <c r="AF1459" s="43">
        <f>+SUM(T1459,Z1459,AD1459,AE1459)</f>
        <v/>
      </c>
      <c r="AG1459" s="10">
        <f>+MIN(SUM(S1459,AF1459),H1459)</f>
        <v/>
      </c>
    </row>
    <row r="1460">
      <c r="H1460" s="46" t="n"/>
      <c r="I1460" s="46" t="n"/>
      <c r="J1460" s="46" t="n"/>
      <c r="K1460" s="46" t="n"/>
      <c r="L1460" s="46" t="n"/>
      <c r="M1460" s="46" t="n"/>
      <c r="N1460" s="46" t="n"/>
      <c r="O1460" s="46" t="n"/>
      <c r="P1460" s="46" t="n"/>
      <c r="Q1460" s="46" t="n"/>
      <c r="R1460" s="46" t="n"/>
      <c r="S1460" s="43">
        <f>+SUM(K1460,Q1460,R1460)</f>
        <v/>
      </c>
      <c r="T1460" s="46" t="n"/>
      <c r="U1460" s="46" t="n"/>
      <c r="V1460" s="46" t="n"/>
      <c r="W1460" s="46" t="n"/>
      <c r="X1460" s="46" t="n"/>
      <c r="Y1460" s="46" t="n"/>
      <c r="Z1460" s="46" t="n"/>
      <c r="AA1460" s="46" t="n"/>
      <c r="AB1460" s="46" t="n"/>
      <c r="AC1460" s="46" t="n"/>
      <c r="AD1460" s="46" t="n"/>
      <c r="AE1460" s="46" t="n"/>
      <c r="AF1460" s="43">
        <f>+SUM(T1460,Z1460,AD1460,AE1460)</f>
        <v/>
      </c>
      <c r="AG1460" s="10">
        <f>+MIN(SUM(S1460,AF1460),H1460)</f>
        <v/>
      </c>
    </row>
    <row r="1461">
      <c r="H1461" s="46" t="n"/>
      <c r="I1461" s="46" t="n"/>
      <c r="J1461" s="46" t="n"/>
      <c r="K1461" s="46" t="n"/>
      <c r="L1461" s="46" t="n"/>
      <c r="M1461" s="46" t="n"/>
      <c r="N1461" s="46" t="n"/>
      <c r="O1461" s="46" t="n"/>
      <c r="P1461" s="46" t="n"/>
      <c r="Q1461" s="46" t="n"/>
      <c r="R1461" s="46" t="n"/>
      <c r="S1461" s="43">
        <f>+SUM(K1461,Q1461,R1461)</f>
        <v/>
      </c>
      <c r="T1461" s="46" t="n"/>
      <c r="U1461" s="46" t="n"/>
      <c r="V1461" s="46" t="n"/>
      <c r="W1461" s="46" t="n"/>
      <c r="X1461" s="46" t="n"/>
      <c r="Y1461" s="46" t="n"/>
      <c r="Z1461" s="46" t="n"/>
      <c r="AA1461" s="46" t="n"/>
      <c r="AB1461" s="46" t="n"/>
      <c r="AC1461" s="46" t="n"/>
      <c r="AD1461" s="46" t="n"/>
      <c r="AE1461" s="46" t="n"/>
      <c r="AF1461" s="43">
        <f>+SUM(T1461,Z1461,AD1461,AE1461)</f>
        <v/>
      </c>
      <c r="AG1461" s="10">
        <f>+MIN(SUM(S1461,AF1461),H1461)</f>
        <v/>
      </c>
    </row>
    <row r="1462">
      <c r="H1462" s="46" t="n"/>
      <c r="I1462" s="46" t="n"/>
      <c r="J1462" s="46" t="n"/>
      <c r="K1462" s="46" t="n"/>
      <c r="L1462" s="46" t="n"/>
      <c r="M1462" s="46" t="n"/>
      <c r="N1462" s="46" t="n"/>
      <c r="O1462" s="46" t="n"/>
      <c r="P1462" s="46" t="n"/>
      <c r="Q1462" s="46" t="n"/>
      <c r="R1462" s="46" t="n"/>
      <c r="S1462" s="43">
        <f>+SUM(K1462,Q1462,R1462)</f>
        <v/>
      </c>
      <c r="T1462" s="46" t="n"/>
      <c r="U1462" s="46" t="n"/>
      <c r="V1462" s="46" t="n"/>
      <c r="W1462" s="46" t="n"/>
      <c r="X1462" s="46" t="n"/>
      <c r="Y1462" s="46" t="n"/>
      <c r="Z1462" s="46" t="n"/>
      <c r="AA1462" s="46" t="n"/>
      <c r="AB1462" s="46" t="n"/>
      <c r="AC1462" s="46" t="n"/>
      <c r="AD1462" s="46" t="n"/>
      <c r="AE1462" s="46" t="n"/>
      <c r="AF1462" s="43">
        <f>+SUM(T1462,Z1462,AD1462,AE1462)</f>
        <v/>
      </c>
      <c r="AG1462" s="10">
        <f>+MIN(SUM(S1462,AF1462),H1462)</f>
        <v/>
      </c>
    </row>
    <row r="1463">
      <c r="H1463" s="46" t="n"/>
      <c r="I1463" s="46" t="n"/>
      <c r="J1463" s="46" t="n"/>
      <c r="K1463" s="46" t="n"/>
      <c r="L1463" s="46" t="n"/>
      <c r="M1463" s="46" t="n"/>
      <c r="N1463" s="46" t="n"/>
      <c r="O1463" s="46" t="n"/>
      <c r="P1463" s="46" t="n"/>
      <c r="Q1463" s="46" t="n"/>
      <c r="R1463" s="46" t="n"/>
      <c r="S1463" s="43">
        <f>+SUM(K1463,Q1463,R1463)</f>
        <v/>
      </c>
      <c r="T1463" s="46" t="n"/>
      <c r="U1463" s="46" t="n"/>
      <c r="V1463" s="46" t="n"/>
      <c r="W1463" s="46" t="n"/>
      <c r="X1463" s="46" t="n"/>
      <c r="Y1463" s="46" t="n"/>
      <c r="Z1463" s="46" t="n"/>
      <c r="AA1463" s="46" t="n"/>
      <c r="AB1463" s="46" t="n"/>
      <c r="AC1463" s="46" t="n"/>
      <c r="AD1463" s="46" t="n"/>
      <c r="AE1463" s="46" t="n"/>
      <c r="AF1463" s="43">
        <f>+SUM(T1463,Z1463,AD1463,AE1463)</f>
        <v/>
      </c>
      <c r="AG1463" s="10">
        <f>+MIN(SUM(S1463,AF1463),H1463)</f>
        <v/>
      </c>
    </row>
    <row r="1464">
      <c r="H1464" s="46" t="n"/>
      <c r="I1464" s="46" t="n"/>
      <c r="J1464" s="46" t="n"/>
      <c r="K1464" s="46" t="n"/>
      <c r="L1464" s="46" t="n"/>
      <c r="M1464" s="46" t="n"/>
      <c r="N1464" s="46" t="n"/>
      <c r="O1464" s="46" t="n"/>
      <c r="P1464" s="46" t="n"/>
      <c r="Q1464" s="46" t="n"/>
      <c r="R1464" s="46" t="n"/>
      <c r="S1464" s="43">
        <f>+SUM(K1464,Q1464,R1464)</f>
        <v/>
      </c>
      <c r="T1464" s="46" t="n"/>
      <c r="U1464" s="46" t="n"/>
      <c r="V1464" s="46" t="n"/>
      <c r="W1464" s="46" t="n"/>
      <c r="X1464" s="46" t="n"/>
      <c r="Y1464" s="46" t="n"/>
      <c r="Z1464" s="46" t="n"/>
      <c r="AA1464" s="46" t="n"/>
      <c r="AB1464" s="46" t="n"/>
      <c r="AC1464" s="46" t="n"/>
      <c r="AD1464" s="46" t="n"/>
      <c r="AE1464" s="46" t="n"/>
      <c r="AF1464" s="43">
        <f>+SUM(T1464,Z1464,AD1464,AE1464)</f>
        <v/>
      </c>
      <c r="AG1464" s="10">
        <f>+MIN(SUM(S1464,AF1464),H1464)</f>
        <v/>
      </c>
    </row>
    <row r="1465">
      <c r="H1465" s="46" t="n"/>
      <c r="I1465" s="46" t="n"/>
      <c r="J1465" s="46" t="n"/>
      <c r="K1465" s="46" t="n"/>
      <c r="L1465" s="46" t="n"/>
      <c r="M1465" s="46" t="n"/>
      <c r="N1465" s="46" t="n"/>
      <c r="O1465" s="46" t="n"/>
      <c r="P1465" s="46" t="n"/>
      <c r="Q1465" s="46" t="n"/>
      <c r="R1465" s="46" t="n"/>
      <c r="S1465" s="43">
        <f>+SUM(K1465,Q1465,R1465)</f>
        <v/>
      </c>
      <c r="T1465" s="46" t="n"/>
      <c r="U1465" s="46" t="n"/>
      <c r="V1465" s="46" t="n"/>
      <c r="W1465" s="46" t="n"/>
      <c r="X1465" s="46" t="n"/>
      <c r="Y1465" s="46" t="n"/>
      <c r="Z1465" s="46" t="n"/>
      <c r="AA1465" s="46" t="n"/>
      <c r="AB1465" s="46" t="n"/>
      <c r="AC1465" s="46" t="n"/>
      <c r="AD1465" s="46" t="n"/>
      <c r="AE1465" s="46" t="n"/>
      <c r="AF1465" s="43">
        <f>+SUM(T1465,Z1465,AD1465,AE1465)</f>
        <v/>
      </c>
      <c r="AG1465" s="10">
        <f>+MIN(SUM(S1465,AF1465),H1465)</f>
        <v/>
      </c>
    </row>
    <row r="1466">
      <c r="H1466" s="46" t="n"/>
      <c r="I1466" s="46" t="n"/>
      <c r="J1466" s="46" t="n"/>
      <c r="K1466" s="46" t="n"/>
      <c r="L1466" s="46" t="n"/>
      <c r="M1466" s="46" t="n"/>
      <c r="N1466" s="46" t="n"/>
      <c r="O1466" s="46" t="n"/>
      <c r="P1466" s="46" t="n"/>
      <c r="Q1466" s="46" t="n"/>
      <c r="R1466" s="46" t="n"/>
      <c r="S1466" s="43">
        <f>+SUM(K1466,Q1466,R1466)</f>
        <v/>
      </c>
      <c r="T1466" s="46" t="n"/>
      <c r="U1466" s="46" t="n"/>
      <c r="V1466" s="46" t="n"/>
      <c r="W1466" s="46" t="n"/>
      <c r="X1466" s="46" t="n"/>
      <c r="Y1466" s="46" t="n"/>
      <c r="Z1466" s="46" t="n"/>
      <c r="AA1466" s="46" t="n"/>
      <c r="AB1466" s="46" t="n"/>
      <c r="AC1466" s="46" t="n"/>
      <c r="AD1466" s="46" t="n"/>
      <c r="AE1466" s="46" t="n"/>
      <c r="AF1466" s="43">
        <f>+SUM(T1466,Z1466,AD1466,AE1466)</f>
        <v/>
      </c>
      <c r="AG1466" s="10">
        <f>+MIN(SUM(S1466,AF1466),H1466)</f>
        <v/>
      </c>
    </row>
    <row r="1467">
      <c r="H1467" s="46" t="n"/>
      <c r="I1467" s="46" t="n"/>
      <c r="J1467" s="46" t="n"/>
      <c r="K1467" s="46" t="n"/>
      <c r="L1467" s="46" t="n"/>
      <c r="M1467" s="46" t="n"/>
      <c r="N1467" s="46" t="n"/>
      <c r="O1467" s="46" t="n"/>
      <c r="P1467" s="46" t="n"/>
      <c r="Q1467" s="46" t="n"/>
      <c r="R1467" s="46" t="n"/>
      <c r="S1467" s="43">
        <f>+SUM(K1467,Q1467,R1467)</f>
        <v/>
      </c>
      <c r="T1467" s="46" t="n"/>
      <c r="U1467" s="46" t="n"/>
      <c r="V1467" s="46" t="n"/>
      <c r="W1467" s="46" t="n"/>
      <c r="X1467" s="46" t="n"/>
      <c r="Y1467" s="46" t="n"/>
      <c r="Z1467" s="46" t="n"/>
      <c r="AA1467" s="46" t="n"/>
      <c r="AB1467" s="46" t="n"/>
      <c r="AC1467" s="46" t="n"/>
      <c r="AD1467" s="46" t="n"/>
      <c r="AE1467" s="46" t="n"/>
      <c r="AF1467" s="43">
        <f>+SUM(T1467,Z1467,AD1467,AE1467)</f>
        <v/>
      </c>
      <c r="AG1467" s="10">
        <f>+MIN(SUM(S1467,AF1467),H1467)</f>
        <v/>
      </c>
    </row>
    <row r="1468">
      <c r="H1468" s="46" t="n"/>
      <c r="I1468" s="46" t="n"/>
      <c r="J1468" s="46" t="n"/>
      <c r="K1468" s="46" t="n"/>
      <c r="L1468" s="46" t="n"/>
      <c r="M1468" s="46" t="n"/>
      <c r="N1468" s="46" t="n"/>
      <c r="O1468" s="46" t="n"/>
      <c r="P1468" s="46" t="n"/>
      <c r="Q1468" s="46" t="n"/>
      <c r="R1468" s="46" t="n"/>
      <c r="S1468" s="43">
        <f>+SUM(K1468,Q1468,R1468)</f>
        <v/>
      </c>
      <c r="T1468" s="46" t="n"/>
      <c r="U1468" s="46" t="n"/>
      <c r="V1468" s="46" t="n"/>
      <c r="W1468" s="46" t="n"/>
      <c r="X1468" s="46" t="n"/>
      <c r="Y1468" s="46" t="n"/>
      <c r="Z1468" s="46" t="n"/>
      <c r="AA1468" s="46" t="n"/>
      <c r="AB1468" s="46" t="n"/>
      <c r="AC1468" s="46" t="n"/>
      <c r="AD1468" s="46" t="n"/>
      <c r="AE1468" s="46" t="n"/>
      <c r="AF1468" s="43">
        <f>+SUM(T1468,Z1468,AD1468,AE1468)</f>
        <v/>
      </c>
      <c r="AG1468" s="10">
        <f>+MIN(SUM(S1468,AF1468),H1468)</f>
        <v/>
      </c>
    </row>
    <row r="1469">
      <c r="H1469" s="46" t="n"/>
      <c r="I1469" s="46" t="n"/>
      <c r="J1469" s="46" t="n"/>
      <c r="K1469" s="46" t="n"/>
      <c r="L1469" s="46" t="n"/>
      <c r="M1469" s="46" t="n"/>
      <c r="N1469" s="46" t="n"/>
      <c r="O1469" s="46" t="n"/>
      <c r="P1469" s="46" t="n"/>
      <c r="Q1469" s="46" t="n"/>
      <c r="R1469" s="46" t="n"/>
      <c r="S1469" s="43">
        <f>+SUM(K1469,Q1469,R1469)</f>
        <v/>
      </c>
      <c r="T1469" s="46" t="n"/>
      <c r="U1469" s="46" t="n"/>
      <c r="V1469" s="46" t="n"/>
      <c r="W1469" s="46" t="n"/>
      <c r="X1469" s="46" t="n"/>
      <c r="Y1469" s="46" t="n"/>
      <c r="Z1469" s="46" t="n"/>
      <c r="AA1469" s="46" t="n"/>
      <c r="AB1469" s="46" t="n"/>
      <c r="AC1469" s="46" t="n"/>
      <c r="AD1469" s="46" t="n"/>
      <c r="AE1469" s="46" t="n"/>
      <c r="AF1469" s="43">
        <f>+SUM(T1469,Z1469,AD1469,AE1469)</f>
        <v/>
      </c>
      <c r="AG1469" s="10">
        <f>+MIN(SUM(S1469,AF1469),H1469)</f>
        <v/>
      </c>
    </row>
    <row r="1470">
      <c r="H1470" s="46" t="n"/>
      <c r="I1470" s="46" t="n"/>
      <c r="J1470" s="46" t="n"/>
      <c r="K1470" s="46" t="n"/>
      <c r="L1470" s="46" t="n"/>
      <c r="M1470" s="46" t="n"/>
      <c r="N1470" s="46" t="n"/>
      <c r="O1470" s="46" t="n"/>
      <c r="P1470" s="46" t="n"/>
      <c r="Q1470" s="46" t="n"/>
      <c r="R1470" s="46" t="n"/>
      <c r="S1470" s="43">
        <f>+SUM(K1470,Q1470,R1470)</f>
        <v/>
      </c>
      <c r="T1470" s="46" t="n"/>
      <c r="U1470" s="46" t="n"/>
      <c r="V1470" s="46" t="n"/>
      <c r="W1470" s="46" t="n"/>
      <c r="X1470" s="46" t="n"/>
      <c r="Y1470" s="46" t="n"/>
      <c r="Z1470" s="46" t="n"/>
      <c r="AA1470" s="46" t="n"/>
      <c r="AB1470" s="46" t="n"/>
      <c r="AC1470" s="46" t="n"/>
      <c r="AD1470" s="46" t="n"/>
      <c r="AE1470" s="46" t="n"/>
      <c r="AF1470" s="43">
        <f>+SUM(T1470,Z1470,AD1470,AE1470)</f>
        <v/>
      </c>
      <c r="AG1470" s="10">
        <f>+MIN(SUM(S1470,AF1470),H1470)</f>
        <v/>
      </c>
    </row>
    <row r="1471">
      <c r="H1471" s="46" t="n"/>
      <c r="I1471" s="46" t="n"/>
      <c r="J1471" s="46" t="n"/>
      <c r="K1471" s="46" t="n"/>
      <c r="L1471" s="46" t="n"/>
      <c r="M1471" s="46" t="n"/>
      <c r="N1471" s="46" t="n"/>
      <c r="O1471" s="46" t="n"/>
      <c r="P1471" s="46" t="n"/>
      <c r="Q1471" s="46" t="n"/>
      <c r="R1471" s="46" t="n"/>
      <c r="S1471" s="43">
        <f>+SUM(K1471,Q1471,R1471)</f>
        <v/>
      </c>
      <c r="T1471" s="46" t="n"/>
      <c r="U1471" s="46" t="n"/>
      <c r="V1471" s="46" t="n"/>
      <c r="W1471" s="46" t="n"/>
      <c r="X1471" s="46" t="n"/>
      <c r="Y1471" s="46" t="n"/>
      <c r="Z1471" s="46" t="n"/>
      <c r="AA1471" s="46" t="n"/>
      <c r="AB1471" s="46" t="n"/>
      <c r="AC1471" s="46" t="n"/>
      <c r="AD1471" s="46" t="n"/>
      <c r="AE1471" s="46" t="n"/>
      <c r="AF1471" s="43">
        <f>+SUM(T1471,Z1471,AD1471,AE1471)</f>
        <v/>
      </c>
      <c r="AG1471" s="10">
        <f>+MIN(SUM(S1471,AF1471),H1471)</f>
        <v/>
      </c>
    </row>
    <row r="1472">
      <c r="H1472" s="46" t="n"/>
      <c r="I1472" s="46" t="n"/>
      <c r="J1472" s="46" t="n"/>
      <c r="K1472" s="46" t="n"/>
      <c r="L1472" s="46" t="n"/>
      <c r="M1472" s="46" t="n"/>
      <c r="N1472" s="46" t="n"/>
      <c r="O1472" s="46" t="n"/>
      <c r="P1472" s="46" t="n"/>
      <c r="Q1472" s="46" t="n"/>
      <c r="R1472" s="46" t="n"/>
      <c r="S1472" s="43">
        <f>+SUM(K1472,Q1472,R1472)</f>
        <v/>
      </c>
      <c r="T1472" s="46" t="n"/>
      <c r="U1472" s="46" t="n"/>
      <c r="V1472" s="46" t="n"/>
      <c r="W1472" s="46" t="n"/>
      <c r="X1472" s="46" t="n"/>
      <c r="Y1472" s="46" t="n"/>
      <c r="Z1472" s="46" t="n"/>
      <c r="AA1472" s="46" t="n"/>
      <c r="AB1472" s="46" t="n"/>
      <c r="AC1472" s="46" t="n"/>
      <c r="AD1472" s="46" t="n"/>
      <c r="AE1472" s="46" t="n"/>
      <c r="AF1472" s="43">
        <f>+SUM(T1472,Z1472,AD1472,AE1472)</f>
        <v/>
      </c>
      <c r="AG1472" s="10">
        <f>+MIN(SUM(S1472,AF1472),H1472)</f>
        <v/>
      </c>
    </row>
    <row r="1473">
      <c r="H1473" s="46" t="n"/>
      <c r="I1473" s="46" t="n"/>
      <c r="J1473" s="46" t="n"/>
      <c r="K1473" s="46" t="n"/>
      <c r="L1473" s="46" t="n"/>
      <c r="M1473" s="46" t="n"/>
      <c r="N1473" s="46" t="n"/>
      <c r="O1473" s="46" t="n"/>
      <c r="P1473" s="46" t="n"/>
      <c r="Q1473" s="46" t="n"/>
      <c r="R1473" s="46" t="n"/>
      <c r="S1473" s="43">
        <f>+SUM(K1473,Q1473,R1473)</f>
        <v/>
      </c>
      <c r="T1473" s="46" t="n"/>
      <c r="U1473" s="46" t="n"/>
      <c r="V1473" s="46" t="n"/>
      <c r="W1473" s="46" t="n"/>
      <c r="X1473" s="46" t="n"/>
      <c r="Y1473" s="46" t="n"/>
      <c r="Z1473" s="46" t="n"/>
      <c r="AA1473" s="46" t="n"/>
      <c r="AB1473" s="46" t="n"/>
      <c r="AC1473" s="46" t="n"/>
      <c r="AD1473" s="46" t="n"/>
      <c r="AE1473" s="46" t="n"/>
      <c r="AF1473" s="43">
        <f>+SUM(T1473,Z1473,AD1473,AE1473)</f>
        <v/>
      </c>
      <c r="AG1473" s="10">
        <f>+MIN(SUM(S1473,AF1473),H1473)</f>
        <v/>
      </c>
    </row>
    <row r="1474">
      <c r="H1474" s="46" t="n"/>
      <c r="I1474" s="46" t="n"/>
      <c r="J1474" s="46" t="n"/>
      <c r="K1474" s="46" t="n"/>
      <c r="L1474" s="46" t="n"/>
      <c r="M1474" s="46" t="n"/>
      <c r="N1474" s="46" t="n"/>
      <c r="O1474" s="46" t="n"/>
      <c r="P1474" s="46" t="n"/>
      <c r="Q1474" s="46" t="n"/>
      <c r="R1474" s="46" t="n"/>
      <c r="S1474" s="43">
        <f>+SUM(K1474,Q1474,R1474)</f>
        <v/>
      </c>
      <c r="T1474" s="46" t="n"/>
      <c r="U1474" s="46" t="n"/>
      <c r="V1474" s="46" t="n"/>
      <c r="W1474" s="46" t="n"/>
      <c r="X1474" s="46" t="n"/>
      <c r="Y1474" s="46" t="n"/>
      <c r="Z1474" s="46" t="n"/>
      <c r="AA1474" s="46" t="n"/>
      <c r="AB1474" s="46" t="n"/>
      <c r="AC1474" s="46" t="n"/>
      <c r="AD1474" s="46" t="n"/>
      <c r="AE1474" s="46" t="n"/>
      <c r="AF1474" s="43">
        <f>+SUM(T1474,Z1474,AD1474,AE1474)</f>
        <v/>
      </c>
      <c r="AG1474" s="10">
        <f>+MIN(SUM(S1474,AF1474),H1474)</f>
        <v/>
      </c>
    </row>
    <row r="1475">
      <c r="H1475" s="46" t="n"/>
      <c r="I1475" s="46" t="n"/>
      <c r="J1475" s="46" t="n"/>
      <c r="K1475" s="46" t="n"/>
      <c r="L1475" s="46" t="n"/>
      <c r="M1475" s="46" t="n"/>
      <c r="N1475" s="46" t="n"/>
      <c r="O1475" s="46" t="n"/>
      <c r="P1475" s="46" t="n"/>
      <c r="Q1475" s="46" t="n"/>
      <c r="R1475" s="46" t="n"/>
      <c r="S1475" s="43">
        <f>+SUM(K1475,Q1475,R1475)</f>
        <v/>
      </c>
      <c r="T1475" s="46" t="n"/>
      <c r="U1475" s="46" t="n"/>
      <c r="V1475" s="46" t="n"/>
      <c r="W1475" s="46" t="n"/>
      <c r="X1475" s="46" t="n"/>
      <c r="Y1475" s="46" t="n"/>
      <c r="Z1475" s="46" t="n"/>
      <c r="AA1475" s="46" t="n"/>
      <c r="AB1475" s="46" t="n"/>
      <c r="AC1475" s="46" t="n"/>
      <c r="AD1475" s="46" t="n"/>
      <c r="AE1475" s="46" t="n"/>
      <c r="AF1475" s="43">
        <f>+SUM(T1475,Z1475,AD1475,AE1475)</f>
        <v/>
      </c>
      <c r="AG1475" s="10">
        <f>+MIN(SUM(S1475,AF1475),H1475)</f>
        <v/>
      </c>
    </row>
    <row r="1476">
      <c r="H1476" s="46" t="n"/>
      <c r="I1476" s="46" t="n"/>
      <c r="J1476" s="46" t="n"/>
      <c r="K1476" s="46" t="n"/>
      <c r="L1476" s="46" t="n"/>
      <c r="M1476" s="46" t="n"/>
      <c r="N1476" s="46" t="n"/>
      <c r="O1476" s="46" t="n"/>
      <c r="P1476" s="46" t="n"/>
      <c r="Q1476" s="46" t="n"/>
      <c r="R1476" s="46" t="n"/>
      <c r="S1476" s="43">
        <f>+SUM(K1476,Q1476,R1476)</f>
        <v/>
      </c>
      <c r="T1476" s="46" t="n"/>
      <c r="U1476" s="46" t="n"/>
      <c r="V1476" s="46" t="n"/>
      <c r="W1476" s="46" t="n"/>
      <c r="X1476" s="46" t="n"/>
      <c r="Y1476" s="46" t="n"/>
      <c r="Z1476" s="46" t="n"/>
      <c r="AA1476" s="46" t="n"/>
      <c r="AB1476" s="46" t="n"/>
      <c r="AC1476" s="46" t="n"/>
      <c r="AD1476" s="46" t="n"/>
      <c r="AE1476" s="46" t="n"/>
      <c r="AF1476" s="43">
        <f>+SUM(T1476,Z1476,AD1476,AE1476)</f>
        <v/>
      </c>
      <c r="AG1476" s="10">
        <f>+MIN(SUM(S1476,AF1476),H1476)</f>
        <v/>
      </c>
    </row>
    <row r="1477">
      <c r="H1477" s="46" t="n"/>
      <c r="I1477" s="46" t="n"/>
      <c r="J1477" s="46" t="n"/>
      <c r="K1477" s="46" t="n"/>
      <c r="L1477" s="46" t="n"/>
      <c r="M1477" s="46" t="n"/>
      <c r="N1477" s="46" t="n"/>
      <c r="O1477" s="46" t="n"/>
      <c r="P1477" s="46" t="n"/>
      <c r="Q1477" s="46" t="n"/>
      <c r="R1477" s="46" t="n"/>
      <c r="S1477" s="43">
        <f>+SUM(K1477,Q1477,R1477)</f>
        <v/>
      </c>
      <c r="T1477" s="46" t="n"/>
      <c r="U1477" s="46" t="n"/>
      <c r="V1477" s="46" t="n"/>
      <c r="W1477" s="46" t="n"/>
      <c r="X1477" s="46" t="n"/>
      <c r="Y1477" s="46" t="n"/>
      <c r="Z1477" s="46" t="n"/>
      <c r="AA1477" s="46" t="n"/>
      <c r="AB1477" s="46" t="n"/>
      <c r="AC1477" s="46" t="n"/>
      <c r="AD1477" s="46" t="n"/>
      <c r="AE1477" s="46" t="n"/>
      <c r="AF1477" s="43">
        <f>+SUM(T1477,Z1477,AD1477,AE1477)</f>
        <v/>
      </c>
      <c r="AG1477" s="10">
        <f>+MIN(SUM(S1477,AF1477),H1477)</f>
        <v/>
      </c>
    </row>
    <row r="1478">
      <c r="H1478" s="46" t="n"/>
      <c r="I1478" s="46" t="n"/>
      <c r="J1478" s="46" t="n"/>
      <c r="K1478" s="46" t="n"/>
      <c r="L1478" s="46" t="n"/>
      <c r="M1478" s="46" t="n"/>
      <c r="N1478" s="46" t="n"/>
      <c r="O1478" s="46" t="n"/>
      <c r="P1478" s="46" t="n"/>
      <c r="Q1478" s="46" t="n"/>
      <c r="R1478" s="46" t="n"/>
      <c r="S1478" s="43">
        <f>+SUM(K1478,Q1478,R1478)</f>
        <v/>
      </c>
      <c r="T1478" s="46" t="n"/>
      <c r="U1478" s="46" t="n"/>
      <c r="V1478" s="46" t="n"/>
      <c r="W1478" s="46" t="n"/>
      <c r="X1478" s="46" t="n"/>
      <c r="Y1478" s="46" t="n"/>
      <c r="Z1478" s="46" t="n"/>
      <c r="AA1478" s="46" t="n"/>
      <c r="AB1478" s="46" t="n"/>
      <c r="AC1478" s="46" t="n"/>
      <c r="AD1478" s="46" t="n"/>
      <c r="AE1478" s="46" t="n"/>
      <c r="AF1478" s="43">
        <f>+SUM(T1478,Z1478,AD1478,AE1478)</f>
        <v/>
      </c>
      <c r="AG1478" s="10">
        <f>+MIN(SUM(S1478,AF1478),H1478)</f>
        <v/>
      </c>
    </row>
    <row r="1479">
      <c r="H1479" s="46" t="n"/>
      <c r="I1479" s="46" t="n"/>
      <c r="J1479" s="46" t="n"/>
      <c r="K1479" s="46" t="n"/>
      <c r="L1479" s="46" t="n"/>
      <c r="M1479" s="46" t="n"/>
      <c r="N1479" s="46" t="n"/>
      <c r="O1479" s="46" t="n"/>
      <c r="P1479" s="46" t="n"/>
      <c r="Q1479" s="46" t="n"/>
      <c r="R1479" s="46" t="n"/>
      <c r="S1479" s="43">
        <f>+SUM(K1479,Q1479,R1479)</f>
        <v/>
      </c>
      <c r="T1479" s="46" t="n"/>
      <c r="U1479" s="46" t="n"/>
      <c r="V1479" s="46" t="n"/>
      <c r="W1479" s="46" t="n"/>
      <c r="X1479" s="46" t="n"/>
      <c r="Y1479" s="46" t="n"/>
      <c r="Z1479" s="46" t="n"/>
      <c r="AA1479" s="46" t="n"/>
      <c r="AB1479" s="46" t="n"/>
      <c r="AC1479" s="46" t="n"/>
      <c r="AD1479" s="46" t="n"/>
      <c r="AE1479" s="46" t="n"/>
      <c r="AF1479" s="43">
        <f>+SUM(T1479,Z1479,AD1479,AE1479)</f>
        <v/>
      </c>
      <c r="AG1479" s="10">
        <f>+MIN(SUM(S1479,AF1479),H1479)</f>
        <v/>
      </c>
    </row>
    <row r="1480">
      <c r="H1480" s="46" t="n"/>
      <c r="I1480" s="46" t="n"/>
      <c r="J1480" s="46" t="n"/>
      <c r="K1480" s="46" t="n"/>
      <c r="L1480" s="46" t="n"/>
      <c r="M1480" s="46" t="n"/>
      <c r="N1480" s="46" t="n"/>
      <c r="O1480" s="46" t="n"/>
      <c r="P1480" s="46" t="n"/>
      <c r="Q1480" s="46" t="n"/>
      <c r="R1480" s="46" t="n"/>
      <c r="S1480" s="43">
        <f>+SUM(K1480,Q1480,R1480)</f>
        <v/>
      </c>
      <c r="T1480" s="46" t="n"/>
      <c r="U1480" s="46" t="n"/>
      <c r="V1480" s="46" t="n"/>
      <c r="W1480" s="46" t="n"/>
      <c r="X1480" s="46" t="n"/>
      <c r="Y1480" s="46" t="n"/>
      <c r="Z1480" s="46" t="n"/>
      <c r="AA1480" s="46" t="n"/>
      <c r="AB1480" s="46" t="n"/>
      <c r="AC1480" s="46" t="n"/>
      <c r="AD1480" s="46" t="n"/>
      <c r="AE1480" s="46" t="n"/>
      <c r="AF1480" s="43">
        <f>+SUM(T1480,Z1480,AD1480,AE1480)</f>
        <v/>
      </c>
      <c r="AG1480" s="10">
        <f>+MIN(SUM(S1480,AF1480),H1480)</f>
        <v/>
      </c>
    </row>
    <row r="1481">
      <c r="H1481" s="46" t="n"/>
      <c r="I1481" s="46" t="n"/>
      <c r="J1481" s="46" t="n"/>
      <c r="K1481" s="46" t="n"/>
      <c r="L1481" s="46" t="n"/>
      <c r="M1481" s="46" t="n"/>
      <c r="N1481" s="46" t="n"/>
      <c r="O1481" s="46" t="n"/>
      <c r="P1481" s="46" t="n"/>
      <c r="Q1481" s="46" t="n"/>
      <c r="R1481" s="46" t="n"/>
      <c r="S1481" s="43">
        <f>+SUM(K1481,Q1481,R1481)</f>
        <v/>
      </c>
      <c r="T1481" s="46" t="n"/>
      <c r="U1481" s="46" t="n"/>
      <c r="V1481" s="46" t="n"/>
      <c r="W1481" s="46" t="n"/>
      <c r="X1481" s="46" t="n"/>
      <c r="Y1481" s="46" t="n"/>
      <c r="Z1481" s="46" t="n"/>
      <c r="AA1481" s="46" t="n"/>
      <c r="AB1481" s="46" t="n"/>
      <c r="AC1481" s="46" t="n"/>
      <c r="AD1481" s="46" t="n"/>
      <c r="AE1481" s="46" t="n"/>
      <c r="AF1481" s="43">
        <f>+SUM(T1481,Z1481,AD1481,AE1481)</f>
        <v/>
      </c>
      <c r="AG1481" s="10">
        <f>+MIN(SUM(S1481,AF1481),H1481)</f>
        <v/>
      </c>
    </row>
    <row r="1482">
      <c r="H1482" s="46" t="n"/>
      <c r="I1482" s="46" t="n"/>
      <c r="J1482" s="46" t="n"/>
      <c r="K1482" s="46" t="n"/>
      <c r="L1482" s="46" t="n"/>
      <c r="M1482" s="46" t="n"/>
      <c r="N1482" s="46" t="n"/>
      <c r="O1482" s="46" t="n"/>
      <c r="P1482" s="46" t="n"/>
      <c r="Q1482" s="46" t="n"/>
      <c r="R1482" s="46" t="n"/>
      <c r="S1482" s="43">
        <f>+SUM(K1482,Q1482,R1482)</f>
        <v/>
      </c>
      <c r="T1482" s="46" t="n"/>
      <c r="U1482" s="46" t="n"/>
      <c r="V1482" s="46" t="n"/>
      <c r="W1482" s="46" t="n"/>
      <c r="X1482" s="46" t="n"/>
      <c r="Y1482" s="46" t="n"/>
      <c r="Z1482" s="46" t="n"/>
      <c r="AA1482" s="46" t="n"/>
      <c r="AB1482" s="46" t="n"/>
      <c r="AC1482" s="46" t="n"/>
      <c r="AD1482" s="46" t="n"/>
      <c r="AE1482" s="46" t="n"/>
      <c r="AF1482" s="43">
        <f>+SUM(T1482,Z1482,AD1482,AE1482)</f>
        <v/>
      </c>
      <c r="AG1482" s="10">
        <f>+MIN(SUM(S1482,AF1482),H1482)</f>
        <v/>
      </c>
    </row>
    <row r="1483">
      <c r="H1483" s="46" t="n"/>
      <c r="I1483" s="46" t="n"/>
      <c r="J1483" s="46" t="n"/>
      <c r="K1483" s="46" t="n"/>
      <c r="L1483" s="46" t="n"/>
      <c r="M1483" s="46" t="n"/>
      <c r="N1483" s="46" t="n"/>
      <c r="O1483" s="46" t="n"/>
      <c r="P1483" s="46" t="n"/>
      <c r="Q1483" s="46" t="n"/>
      <c r="R1483" s="46" t="n"/>
      <c r="S1483" s="43">
        <f>+SUM(K1483,Q1483,R1483)</f>
        <v/>
      </c>
      <c r="T1483" s="46" t="n"/>
      <c r="U1483" s="46" t="n"/>
      <c r="V1483" s="46" t="n"/>
      <c r="W1483" s="46" t="n"/>
      <c r="X1483" s="46" t="n"/>
      <c r="Y1483" s="46" t="n"/>
      <c r="Z1483" s="46" t="n"/>
      <c r="AA1483" s="46" t="n"/>
      <c r="AB1483" s="46" t="n"/>
      <c r="AC1483" s="46" t="n"/>
      <c r="AD1483" s="46" t="n"/>
      <c r="AE1483" s="46" t="n"/>
      <c r="AF1483" s="43">
        <f>+SUM(T1483,Z1483,AD1483,AE1483)</f>
        <v/>
      </c>
      <c r="AG1483" s="10">
        <f>+MIN(SUM(S1483,AF1483),H1483)</f>
        <v/>
      </c>
    </row>
    <row r="1484">
      <c r="H1484" s="46" t="n"/>
      <c r="I1484" s="46" t="n"/>
      <c r="J1484" s="46" t="n"/>
      <c r="K1484" s="46" t="n"/>
      <c r="L1484" s="46" t="n"/>
      <c r="M1484" s="46" t="n"/>
      <c r="N1484" s="46" t="n"/>
      <c r="O1484" s="46" t="n"/>
      <c r="P1484" s="46" t="n"/>
      <c r="Q1484" s="46" t="n"/>
      <c r="R1484" s="46" t="n"/>
      <c r="S1484" s="43">
        <f>+SUM(K1484,Q1484,R1484)</f>
        <v/>
      </c>
      <c r="T1484" s="46" t="n"/>
      <c r="U1484" s="46" t="n"/>
      <c r="V1484" s="46" t="n"/>
      <c r="W1484" s="46" t="n"/>
      <c r="X1484" s="46" t="n"/>
      <c r="Y1484" s="46" t="n"/>
      <c r="Z1484" s="46" t="n"/>
      <c r="AA1484" s="46" t="n"/>
      <c r="AB1484" s="46" t="n"/>
      <c r="AC1484" s="46" t="n"/>
      <c r="AD1484" s="46" t="n"/>
      <c r="AE1484" s="46" t="n"/>
      <c r="AF1484" s="43">
        <f>+SUM(T1484,Z1484,AD1484,AE1484)</f>
        <v/>
      </c>
      <c r="AG1484" s="10">
        <f>+MIN(SUM(S1484,AF1484),H1484)</f>
        <v/>
      </c>
    </row>
    <row r="1485">
      <c r="H1485" s="46" t="n"/>
      <c r="I1485" s="46" t="n"/>
      <c r="J1485" s="46" t="n"/>
      <c r="K1485" s="46" t="n"/>
      <c r="L1485" s="46" t="n"/>
      <c r="M1485" s="46" t="n"/>
      <c r="N1485" s="46" t="n"/>
      <c r="O1485" s="46" t="n"/>
      <c r="P1485" s="46" t="n"/>
      <c r="Q1485" s="46" t="n"/>
      <c r="R1485" s="46" t="n"/>
      <c r="S1485" s="43">
        <f>+SUM(K1485,Q1485,R1485)</f>
        <v/>
      </c>
      <c r="T1485" s="46" t="n"/>
      <c r="U1485" s="46" t="n"/>
      <c r="V1485" s="46" t="n"/>
      <c r="W1485" s="46" t="n"/>
      <c r="X1485" s="46" t="n"/>
      <c r="Y1485" s="46" t="n"/>
      <c r="Z1485" s="46" t="n"/>
      <c r="AA1485" s="46" t="n"/>
      <c r="AB1485" s="46" t="n"/>
      <c r="AC1485" s="46" t="n"/>
      <c r="AD1485" s="46" t="n"/>
      <c r="AE1485" s="46" t="n"/>
      <c r="AF1485" s="43">
        <f>+SUM(T1485,Z1485,AD1485,AE1485)</f>
        <v/>
      </c>
      <c r="AG1485" s="10">
        <f>+MIN(SUM(S1485,AF1485),H1485)</f>
        <v/>
      </c>
    </row>
    <row r="1486">
      <c r="H1486" s="46" t="n"/>
      <c r="I1486" s="46" t="n"/>
      <c r="J1486" s="46" t="n"/>
      <c r="K1486" s="46" t="n"/>
      <c r="L1486" s="46" t="n"/>
      <c r="M1486" s="46" t="n"/>
      <c r="N1486" s="46" t="n"/>
      <c r="O1486" s="46" t="n"/>
      <c r="P1486" s="46" t="n"/>
      <c r="Q1486" s="46" t="n"/>
      <c r="R1486" s="46" t="n"/>
      <c r="S1486" s="43">
        <f>+SUM(K1486,Q1486,R1486)</f>
        <v/>
      </c>
      <c r="T1486" s="46" t="n"/>
      <c r="U1486" s="46" t="n"/>
      <c r="V1486" s="46" t="n"/>
      <c r="W1486" s="46" t="n"/>
      <c r="X1486" s="46" t="n"/>
      <c r="Y1486" s="46" t="n"/>
      <c r="Z1486" s="46" t="n"/>
      <c r="AA1486" s="46" t="n"/>
      <c r="AB1486" s="46" t="n"/>
      <c r="AC1486" s="46" t="n"/>
      <c r="AD1486" s="46" t="n"/>
      <c r="AE1486" s="46" t="n"/>
      <c r="AF1486" s="43">
        <f>+SUM(T1486,Z1486,AD1486,AE1486)</f>
        <v/>
      </c>
      <c r="AG1486" s="10">
        <f>+MIN(SUM(S1486,AF1486),H1486)</f>
        <v/>
      </c>
    </row>
    <row r="1487">
      <c r="H1487" s="46" t="n"/>
      <c r="I1487" s="46" t="n"/>
      <c r="J1487" s="46" t="n"/>
      <c r="K1487" s="46" t="n"/>
      <c r="L1487" s="46" t="n"/>
      <c r="M1487" s="46" t="n"/>
      <c r="N1487" s="46" t="n"/>
      <c r="O1487" s="46" t="n"/>
      <c r="P1487" s="46" t="n"/>
      <c r="Q1487" s="46" t="n"/>
      <c r="R1487" s="46" t="n"/>
      <c r="S1487" s="43">
        <f>+SUM(K1487,Q1487,R1487)</f>
        <v/>
      </c>
      <c r="T1487" s="46" t="n"/>
      <c r="U1487" s="46" t="n"/>
      <c r="V1487" s="46" t="n"/>
      <c r="W1487" s="46" t="n"/>
      <c r="X1487" s="46" t="n"/>
      <c r="Y1487" s="46" t="n"/>
      <c r="Z1487" s="46" t="n"/>
      <c r="AA1487" s="46" t="n"/>
      <c r="AB1487" s="46" t="n"/>
      <c r="AC1487" s="46" t="n"/>
      <c r="AD1487" s="46" t="n"/>
      <c r="AE1487" s="46" t="n"/>
      <c r="AF1487" s="43">
        <f>+SUM(T1487,Z1487,AD1487,AE1487)</f>
        <v/>
      </c>
      <c r="AG1487" s="10">
        <f>+MIN(SUM(S1487,AF1487),H1487)</f>
        <v/>
      </c>
    </row>
    <row r="1488">
      <c r="H1488" s="46" t="n"/>
      <c r="I1488" s="46" t="n"/>
      <c r="J1488" s="46" t="n"/>
      <c r="K1488" s="46" t="n"/>
      <c r="L1488" s="46" t="n"/>
      <c r="M1488" s="46" t="n"/>
      <c r="N1488" s="46" t="n"/>
      <c r="O1488" s="46" t="n"/>
      <c r="P1488" s="46" t="n"/>
      <c r="Q1488" s="46" t="n"/>
      <c r="R1488" s="46" t="n"/>
      <c r="S1488" s="43">
        <f>+SUM(K1488,Q1488,R1488)</f>
        <v/>
      </c>
      <c r="T1488" s="46" t="n"/>
      <c r="U1488" s="46" t="n"/>
      <c r="V1488" s="46" t="n"/>
      <c r="W1488" s="46" t="n"/>
      <c r="X1488" s="46" t="n"/>
      <c r="Y1488" s="46" t="n"/>
      <c r="Z1488" s="46" t="n"/>
      <c r="AA1488" s="46" t="n"/>
      <c r="AB1488" s="46" t="n"/>
      <c r="AC1488" s="46" t="n"/>
      <c r="AD1488" s="46" t="n"/>
      <c r="AE1488" s="46" t="n"/>
      <c r="AF1488" s="43">
        <f>+SUM(T1488,Z1488,AD1488,AE1488)</f>
        <v/>
      </c>
      <c r="AG1488" s="10">
        <f>+MIN(SUM(S1488,AF1488),H1488)</f>
        <v/>
      </c>
    </row>
    <row r="1489">
      <c r="H1489" s="46" t="n"/>
      <c r="I1489" s="46" t="n"/>
      <c r="J1489" s="46" t="n"/>
      <c r="K1489" s="46" t="n"/>
      <c r="L1489" s="46" t="n"/>
      <c r="M1489" s="46" t="n"/>
      <c r="N1489" s="46" t="n"/>
      <c r="O1489" s="46" t="n"/>
      <c r="P1489" s="46" t="n"/>
      <c r="Q1489" s="46" t="n"/>
      <c r="R1489" s="46" t="n"/>
      <c r="S1489" s="43">
        <f>+SUM(K1489,Q1489,R1489)</f>
        <v/>
      </c>
      <c r="T1489" s="46" t="n"/>
      <c r="U1489" s="46" t="n"/>
      <c r="V1489" s="46" t="n"/>
      <c r="W1489" s="46" t="n"/>
      <c r="X1489" s="46" t="n"/>
      <c r="Y1489" s="46" t="n"/>
      <c r="Z1489" s="46" t="n"/>
      <c r="AA1489" s="46" t="n"/>
      <c r="AB1489" s="46" t="n"/>
      <c r="AC1489" s="46" t="n"/>
      <c r="AD1489" s="46" t="n"/>
      <c r="AE1489" s="46" t="n"/>
      <c r="AF1489" s="43">
        <f>+SUM(T1489,Z1489,AD1489,AE1489)</f>
        <v/>
      </c>
      <c r="AG1489" s="10">
        <f>+MIN(SUM(S1489,AF1489),H1489)</f>
        <v/>
      </c>
    </row>
    <row r="1490">
      <c r="H1490" s="46" t="n"/>
      <c r="I1490" s="46" t="n"/>
      <c r="J1490" s="46" t="n"/>
      <c r="K1490" s="46" t="n"/>
      <c r="L1490" s="46" t="n"/>
      <c r="M1490" s="46" t="n"/>
      <c r="N1490" s="46" t="n"/>
      <c r="O1490" s="46" t="n"/>
      <c r="P1490" s="46" t="n"/>
      <c r="Q1490" s="46" t="n"/>
      <c r="R1490" s="46" t="n"/>
      <c r="S1490" s="43">
        <f>+SUM(K1490,Q1490,R1490)</f>
        <v/>
      </c>
      <c r="T1490" s="46" t="n"/>
      <c r="U1490" s="46" t="n"/>
      <c r="V1490" s="46" t="n"/>
      <c r="W1490" s="46" t="n"/>
      <c r="X1490" s="46" t="n"/>
      <c r="Y1490" s="46" t="n"/>
      <c r="Z1490" s="46" t="n"/>
      <c r="AA1490" s="46" t="n"/>
      <c r="AB1490" s="46" t="n"/>
      <c r="AC1490" s="46" t="n"/>
      <c r="AD1490" s="46" t="n"/>
      <c r="AE1490" s="46" t="n"/>
      <c r="AF1490" s="43">
        <f>+SUM(T1490,Z1490,AD1490,AE1490)</f>
        <v/>
      </c>
      <c r="AG1490" s="10">
        <f>+MIN(SUM(S1490,AF1490),H1490)</f>
        <v/>
      </c>
    </row>
    <row r="1491">
      <c r="H1491" s="46" t="n"/>
      <c r="I1491" s="46" t="n"/>
      <c r="J1491" s="46" t="n"/>
      <c r="K1491" s="46" t="n"/>
      <c r="L1491" s="46" t="n"/>
      <c r="M1491" s="46" t="n"/>
      <c r="N1491" s="46" t="n"/>
      <c r="O1491" s="46" t="n"/>
      <c r="P1491" s="46" t="n"/>
      <c r="Q1491" s="46" t="n"/>
      <c r="R1491" s="46" t="n"/>
      <c r="S1491" s="43">
        <f>+SUM(K1491,Q1491,R1491)</f>
        <v/>
      </c>
      <c r="T1491" s="46" t="n"/>
      <c r="U1491" s="46" t="n"/>
      <c r="V1491" s="46" t="n"/>
      <c r="W1491" s="46" t="n"/>
      <c r="X1491" s="46" t="n"/>
      <c r="Y1491" s="46" t="n"/>
      <c r="Z1491" s="46" t="n"/>
      <c r="AA1491" s="46" t="n"/>
      <c r="AB1491" s="46" t="n"/>
      <c r="AC1491" s="46" t="n"/>
      <c r="AD1491" s="46" t="n"/>
      <c r="AE1491" s="46" t="n"/>
      <c r="AF1491" s="43">
        <f>+SUM(T1491,Z1491,AD1491,AE1491)</f>
        <v/>
      </c>
      <c r="AG1491" s="10">
        <f>+MIN(SUM(S1491,AF1491),H1491)</f>
        <v/>
      </c>
    </row>
    <row r="1492">
      <c r="H1492" s="46" t="n"/>
      <c r="I1492" s="46" t="n"/>
      <c r="J1492" s="46" t="n"/>
      <c r="K1492" s="46" t="n"/>
      <c r="L1492" s="46" t="n"/>
      <c r="M1492" s="46" t="n"/>
      <c r="N1492" s="46" t="n"/>
      <c r="O1492" s="46" t="n"/>
      <c r="P1492" s="46" t="n"/>
      <c r="Q1492" s="46" t="n"/>
      <c r="R1492" s="46" t="n"/>
      <c r="S1492" s="43">
        <f>+SUM(K1492,Q1492,R1492)</f>
        <v/>
      </c>
      <c r="T1492" s="46" t="n"/>
      <c r="U1492" s="46" t="n"/>
      <c r="V1492" s="46" t="n"/>
      <c r="W1492" s="46" t="n"/>
      <c r="X1492" s="46" t="n"/>
      <c r="Y1492" s="46" t="n"/>
      <c r="Z1492" s="46" t="n"/>
      <c r="AA1492" s="46" t="n"/>
      <c r="AB1492" s="46" t="n"/>
      <c r="AC1492" s="46" t="n"/>
      <c r="AD1492" s="46" t="n"/>
      <c r="AE1492" s="46" t="n"/>
      <c r="AF1492" s="43">
        <f>+SUM(T1492,Z1492,AD1492,AE1492)</f>
        <v/>
      </c>
      <c r="AG1492" s="10">
        <f>+MIN(SUM(S1492,AF1492),H1492)</f>
        <v/>
      </c>
    </row>
    <row r="1493">
      <c r="H1493" s="46" t="n"/>
      <c r="I1493" s="46" t="n"/>
      <c r="J1493" s="46" t="n"/>
      <c r="K1493" s="46" t="n"/>
      <c r="L1493" s="46" t="n"/>
      <c r="M1493" s="46" t="n"/>
      <c r="N1493" s="46" t="n"/>
      <c r="O1493" s="46" t="n"/>
      <c r="P1493" s="46" t="n"/>
      <c r="Q1493" s="46" t="n"/>
      <c r="R1493" s="46" t="n"/>
      <c r="S1493" s="43">
        <f>+SUM(K1493,Q1493,R1493)</f>
        <v/>
      </c>
      <c r="T1493" s="46" t="n"/>
      <c r="U1493" s="46" t="n"/>
      <c r="V1493" s="46" t="n"/>
      <c r="W1493" s="46" t="n"/>
      <c r="X1493" s="46" t="n"/>
      <c r="Y1493" s="46" t="n"/>
      <c r="Z1493" s="46" t="n"/>
      <c r="AA1493" s="46" t="n"/>
      <c r="AB1493" s="46" t="n"/>
      <c r="AC1493" s="46" t="n"/>
      <c r="AD1493" s="46" t="n"/>
      <c r="AE1493" s="46" t="n"/>
      <c r="AF1493" s="43">
        <f>+SUM(T1493,Z1493,AD1493,AE1493)</f>
        <v/>
      </c>
      <c r="AG1493" s="10">
        <f>+MIN(SUM(S1493,AF1493),H1493)</f>
        <v/>
      </c>
    </row>
    <row r="1494">
      <c r="H1494" s="46" t="n"/>
      <c r="I1494" s="46" t="n"/>
      <c r="J1494" s="46" t="n"/>
      <c r="K1494" s="46" t="n"/>
      <c r="L1494" s="46" t="n"/>
      <c r="M1494" s="46" t="n"/>
      <c r="N1494" s="46" t="n"/>
      <c r="O1494" s="46" t="n"/>
      <c r="P1494" s="46" t="n"/>
      <c r="Q1494" s="46" t="n"/>
      <c r="R1494" s="46" t="n"/>
      <c r="S1494" s="43">
        <f>+SUM(K1494,Q1494,R1494)</f>
        <v/>
      </c>
      <c r="T1494" s="46" t="n"/>
      <c r="U1494" s="46" t="n"/>
      <c r="V1494" s="46" t="n"/>
      <c r="W1494" s="46" t="n"/>
      <c r="X1494" s="46" t="n"/>
      <c r="Y1494" s="46" t="n"/>
      <c r="Z1494" s="46" t="n"/>
      <c r="AA1494" s="46" t="n"/>
      <c r="AB1494" s="46" t="n"/>
      <c r="AC1494" s="46" t="n"/>
      <c r="AD1494" s="46" t="n"/>
      <c r="AE1494" s="46" t="n"/>
      <c r="AF1494" s="43">
        <f>+SUM(T1494,Z1494,AD1494,AE1494)</f>
        <v/>
      </c>
      <c r="AG1494" s="10">
        <f>+MIN(SUM(S1494,AF1494),H1494)</f>
        <v/>
      </c>
    </row>
    <row r="1495">
      <c r="H1495" s="46" t="n"/>
      <c r="I1495" s="46" t="n"/>
      <c r="J1495" s="46" t="n"/>
      <c r="K1495" s="46" t="n"/>
      <c r="L1495" s="46" t="n"/>
      <c r="M1495" s="46" t="n"/>
      <c r="N1495" s="46" t="n"/>
      <c r="O1495" s="46" t="n"/>
      <c r="P1495" s="46" t="n"/>
      <c r="Q1495" s="46" t="n"/>
      <c r="R1495" s="46" t="n"/>
      <c r="S1495" s="43">
        <f>+SUM(K1495,Q1495,R1495)</f>
        <v/>
      </c>
      <c r="T1495" s="46" t="n"/>
      <c r="U1495" s="46" t="n"/>
      <c r="V1495" s="46" t="n"/>
      <c r="W1495" s="46" t="n"/>
      <c r="X1495" s="46" t="n"/>
      <c r="Y1495" s="46" t="n"/>
      <c r="Z1495" s="46" t="n"/>
      <c r="AA1495" s="46" t="n"/>
      <c r="AB1495" s="46" t="n"/>
      <c r="AC1495" s="46" t="n"/>
      <c r="AD1495" s="46" t="n"/>
      <c r="AE1495" s="46" t="n"/>
      <c r="AF1495" s="43">
        <f>+SUM(T1495,Z1495,AD1495,AE1495)</f>
        <v/>
      </c>
      <c r="AG1495" s="10">
        <f>+MIN(SUM(S1495,AF1495),H1495)</f>
        <v/>
      </c>
    </row>
    <row r="1496">
      <c r="H1496" s="46" t="n"/>
      <c r="I1496" s="46" t="n"/>
      <c r="J1496" s="46" t="n"/>
      <c r="K1496" s="46" t="n"/>
      <c r="L1496" s="46" t="n"/>
      <c r="M1496" s="46" t="n"/>
      <c r="N1496" s="46" t="n"/>
      <c r="O1496" s="46" t="n"/>
      <c r="P1496" s="46" t="n"/>
      <c r="Q1496" s="46" t="n"/>
      <c r="R1496" s="46" t="n"/>
      <c r="S1496" s="43">
        <f>+SUM(K1496,Q1496,R1496)</f>
        <v/>
      </c>
      <c r="T1496" s="46" t="n"/>
      <c r="U1496" s="46" t="n"/>
      <c r="V1496" s="46" t="n"/>
      <c r="W1496" s="46" t="n"/>
      <c r="X1496" s="46" t="n"/>
      <c r="Y1496" s="46" t="n"/>
      <c r="Z1496" s="46" t="n"/>
      <c r="AA1496" s="46" t="n"/>
      <c r="AB1496" s="46" t="n"/>
      <c r="AC1496" s="46" t="n"/>
      <c r="AD1496" s="46" t="n"/>
      <c r="AE1496" s="46" t="n"/>
      <c r="AF1496" s="43">
        <f>+SUM(T1496,Z1496,AD1496,AE1496)</f>
        <v/>
      </c>
      <c r="AG1496" s="10">
        <f>+MIN(SUM(S1496,AF1496),H1496)</f>
        <v/>
      </c>
    </row>
    <row r="1497">
      <c r="H1497" s="46" t="n"/>
      <c r="I1497" s="46" t="n"/>
      <c r="J1497" s="46" t="n"/>
      <c r="K1497" s="46" t="n"/>
      <c r="L1497" s="46" t="n"/>
      <c r="M1497" s="46" t="n"/>
      <c r="N1497" s="46" t="n"/>
      <c r="O1497" s="46" t="n"/>
      <c r="P1497" s="46" t="n"/>
      <c r="Q1497" s="46" t="n"/>
      <c r="R1497" s="46" t="n"/>
      <c r="S1497" s="43">
        <f>+SUM(K1497,Q1497,R1497)</f>
        <v/>
      </c>
      <c r="T1497" s="46" t="n"/>
      <c r="U1497" s="46" t="n"/>
      <c r="V1497" s="46" t="n"/>
      <c r="W1497" s="46" t="n"/>
      <c r="X1497" s="46" t="n"/>
      <c r="Y1497" s="46" t="n"/>
      <c r="Z1497" s="46" t="n"/>
      <c r="AA1497" s="46" t="n"/>
      <c r="AB1497" s="46" t="n"/>
      <c r="AC1497" s="46" t="n"/>
      <c r="AD1497" s="46" t="n"/>
      <c r="AE1497" s="46" t="n"/>
      <c r="AF1497" s="43">
        <f>+SUM(T1497,Z1497,AD1497,AE1497)</f>
        <v/>
      </c>
      <c r="AG1497" s="10">
        <f>+MIN(SUM(S1497,AF1497),H1497)</f>
        <v/>
      </c>
    </row>
    <row r="1498">
      <c r="H1498" s="46" t="n"/>
      <c r="I1498" s="46" t="n"/>
      <c r="J1498" s="46" t="n"/>
      <c r="K1498" s="46" t="n"/>
      <c r="L1498" s="46" t="n"/>
      <c r="M1498" s="46" t="n"/>
      <c r="N1498" s="46" t="n"/>
      <c r="O1498" s="46" t="n"/>
      <c r="P1498" s="46" t="n"/>
      <c r="Q1498" s="46" t="n"/>
      <c r="R1498" s="46" t="n"/>
      <c r="S1498" s="43">
        <f>+SUM(K1498,Q1498,R1498)</f>
        <v/>
      </c>
      <c r="T1498" s="46" t="n"/>
      <c r="U1498" s="46" t="n"/>
      <c r="V1498" s="46" t="n"/>
      <c r="W1498" s="46" t="n"/>
      <c r="X1498" s="46" t="n"/>
      <c r="Y1498" s="46" t="n"/>
      <c r="Z1498" s="46" t="n"/>
      <c r="AA1498" s="46" t="n"/>
      <c r="AB1498" s="46" t="n"/>
      <c r="AC1498" s="46" t="n"/>
      <c r="AD1498" s="46" t="n"/>
      <c r="AE1498" s="46" t="n"/>
      <c r="AF1498" s="43">
        <f>+SUM(T1498,Z1498,AD1498,AE1498)</f>
        <v/>
      </c>
      <c r="AG1498" s="10">
        <f>+MIN(SUM(S1498,AF1498),H1498)</f>
        <v/>
      </c>
    </row>
    <row r="1499">
      <c r="H1499" s="46" t="n"/>
      <c r="I1499" s="46" t="n"/>
      <c r="J1499" s="46" t="n"/>
      <c r="K1499" s="46" t="n"/>
      <c r="L1499" s="46" t="n"/>
      <c r="M1499" s="46" t="n"/>
      <c r="N1499" s="46" t="n"/>
      <c r="O1499" s="46" t="n"/>
      <c r="P1499" s="46" t="n"/>
      <c r="Q1499" s="46" t="n"/>
      <c r="R1499" s="46" t="n"/>
      <c r="S1499" s="43">
        <f>+SUM(K1499,Q1499,R1499)</f>
        <v/>
      </c>
      <c r="T1499" s="46" t="n"/>
      <c r="U1499" s="46" t="n"/>
      <c r="V1499" s="46" t="n"/>
      <c r="W1499" s="46" t="n"/>
      <c r="X1499" s="46" t="n"/>
      <c r="Y1499" s="46" t="n"/>
      <c r="Z1499" s="46" t="n"/>
      <c r="AA1499" s="46" t="n"/>
      <c r="AB1499" s="46" t="n"/>
      <c r="AC1499" s="46" t="n"/>
      <c r="AD1499" s="46" t="n"/>
      <c r="AE1499" s="46" t="n"/>
      <c r="AF1499" s="43">
        <f>+SUM(T1499,Z1499,AD1499,AE1499)</f>
        <v/>
      </c>
      <c r="AG1499" s="10">
        <f>+MIN(SUM(S1499,AF1499),H1499)</f>
        <v/>
      </c>
    </row>
    <row r="1500">
      <c r="H1500" s="46" t="n"/>
      <c r="I1500" s="46" t="n"/>
      <c r="J1500" s="46" t="n"/>
      <c r="K1500" s="46" t="n"/>
      <c r="L1500" s="46" t="n"/>
      <c r="M1500" s="46" t="n"/>
      <c r="N1500" s="46" t="n"/>
      <c r="O1500" s="46" t="n"/>
      <c r="P1500" s="46" t="n"/>
      <c r="Q1500" s="46" t="n"/>
      <c r="R1500" s="46" t="n"/>
      <c r="S1500" s="43">
        <f>+SUM(K1500,Q1500,R1500)</f>
        <v/>
      </c>
      <c r="T1500" s="46" t="n"/>
      <c r="U1500" s="46" t="n"/>
      <c r="V1500" s="46" t="n"/>
      <c r="W1500" s="46" t="n"/>
      <c r="X1500" s="46" t="n"/>
      <c r="Y1500" s="46" t="n"/>
      <c r="Z1500" s="46" t="n"/>
      <c r="AA1500" s="46" t="n"/>
      <c r="AB1500" s="46" t="n"/>
      <c r="AC1500" s="46" t="n"/>
      <c r="AD1500" s="46" t="n"/>
      <c r="AE1500" s="46" t="n"/>
      <c r="AF1500" s="43">
        <f>+SUM(T1500,Z1500,AD1500,AE1500)</f>
        <v/>
      </c>
      <c r="AG1500" s="10">
        <f>+MIN(SUM(S1500,AF1500),H1500)</f>
        <v/>
      </c>
    </row>
    <row r="1501">
      <c r="H1501" s="46" t="n"/>
      <c r="I1501" s="46" t="n"/>
      <c r="J1501" s="46" t="n"/>
      <c r="K1501" s="46" t="n"/>
      <c r="L1501" s="46" t="n"/>
      <c r="M1501" s="46" t="n"/>
      <c r="N1501" s="46" t="n"/>
      <c r="O1501" s="46" t="n"/>
      <c r="P1501" s="46" t="n"/>
      <c r="Q1501" s="46" t="n"/>
      <c r="R1501" s="46" t="n"/>
      <c r="S1501" s="43">
        <f>+SUM(K1501,Q1501,R1501)</f>
        <v/>
      </c>
      <c r="T1501" s="46" t="n"/>
      <c r="U1501" s="46" t="n"/>
      <c r="V1501" s="46" t="n"/>
      <c r="W1501" s="46" t="n"/>
      <c r="X1501" s="46" t="n"/>
      <c r="Y1501" s="46" t="n"/>
      <c r="Z1501" s="46" t="n"/>
      <c r="AA1501" s="46" t="n"/>
      <c r="AB1501" s="46" t="n"/>
      <c r="AC1501" s="46" t="n"/>
      <c r="AD1501" s="46" t="n"/>
      <c r="AE1501" s="46" t="n"/>
      <c r="AF1501" s="43">
        <f>+SUM(T1501,Z1501,AD1501,AE1501)</f>
        <v/>
      </c>
      <c r="AG1501" s="10">
        <f>+MIN(SUM(S1501,AF1501),H1501)</f>
        <v/>
      </c>
    </row>
    <row r="1502">
      <c r="H1502" s="46" t="n"/>
      <c r="I1502" s="46" t="n"/>
      <c r="J1502" s="46" t="n"/>
      <c r="K1502" s="46" t="n"/>
      <c r="L1502" s="46" t="n"/>
      <c r="M1502" s="46" t="n"/>
      <c r="N1502" s="46" t="n"/>
      <c r="O1502" s="46" t="n"/>
      <c r="P1502" s="46" t="n"/>
      <c r="Q1502" s="46" t="n"/>
      <c r="R1502" s="46" t="n"/>
      <c r="S1502" s="43">
        <f>+SUM(K1502,Q1502,R1502)</f>
        <v/>
      </c>
      <c r="T1502" s="46" t="n"/>
      <c r="U1502" s="46" t="n"/>
      <c r="V1502" s="46" t="n"/>
      <c r="W1502" s="46" t="n"/>
      <c r="X1502" s="46" t="n"/>
      <c r="Y1502" s="46" t="n"/>
      <c r="Z1502" s="46" t="n"/>
      <c r="AA1502" s="46" t="n"/>
      <c r="AB1502" s="46" t="n"/>
      <c r="AC1502" s="46" t="n"/>
      <c r="AD1502" s="46" t="n"/>
      <c r="AE1502" s="46" t="n"/>
      <c r="AF1502" s="43">
        <f>+SUM(T1502,Z1502,AD1502,AE1502)</f>
        <v/>
      </c>
      <c r="AG1502" s="10">
        <f>+MIN(SUM(S1502,AF1502),H1502)</f>
        <v/>
      </c>
    </row>
    <row r="1503">
      <c r="H1503" s="46" t="n"/>
      <c r="I1503" s="46" t="n"/>
      <c r="J1503" s="46" t="n"/>
      <c r="K1503" s="46" t="n"/>
      <c r="L1503" s="46" t="n"/>
      <c r="M1503" s="46" t="n"/>
      <c r="N1503" s="46" t="n"/>
      <c r="O1503" s="46" t="n"/>
      <c r="P1503" s="46" t="n"/>
      <c r="Q1503" s="46" t="n"/>
      <c r="R1503" s="46" t="n"/>
      <c r="S1503" s="43">
        <f>+SUM(K1503,Q1503,R1503)</f>
        <v/>
      </c>
      <c r="T1503" s="46" t="n"/>
      <c r="U1503" s="46" t="n"/>
      <c r="V1503" s="46" t="n"/>
      <c r="W1503" s="46" t="n"/>
      <c r="X1503" s="46" t="n"/>
      <c r="Y1503" s="46" t="n"/>
      <c r="Z1503" s="46" t="n"/>
      <c r="AA1503" s="46" t="n"/>
      <c r="AB1503" s="46" t="n"/>
      <c r="AC1503" s="46" t="n"/>
      <c r="AD1503" s="46" t="n"/>
      <c r="AE1503" s="46" t="n"/>
      <c r="AF1503" s="43">
        <f>+SUM(T1503,Z1503,AD1503,AE1503)</f>
        <v/>
      </c>
      <c r="AG1503" s="10">
        <f>+MIN(SUM(S1503,AF1503),H1503)</f>
        <v/>
      </c>
    </row>
    <row r="1504">
      <c r="H1504" s="46" t="n"/>
      <c r="I1504" s="46" t="n"/>
      <c r="J1504" s="46" t="n"/>
      <c r="K1504" s="46" t="n"/>
      <c r="L1504" s="46" t="n"/>
      <c r="M1504" s="46" t="n"/>
      <c r="N1504" s="46" t="n"/>
      <c r="O1504" s="46" t="n"/>
      <c r="P1504" s="46" t="n"/>
      <c r="Q1504" s="46" t="n"/>
      <c r="R1504" s="46" t="n"/>
      <c r="S1504" s="43">
        <f>+SUM(K1504,Q1504,R1504)</f>
        <v/>
      </c>
      <c r="T1504" s="46" t="n"/>
      <c r="U1504" s="46" t="n"/>
      <c r="V1504" s="46" t="n"/>
      <c r="W1504" s="46" t="n"/>
      <c r="X1504" s="46" t="n"/>
      <c r="Y1504" s="46" t="n"/>
      <c r="Z1504" s="46" t="n"/>
      <c r="AA1504" s="46" t="n"/>
      <c r="AB1504" s="46" t="n"/>
      <c r="AC1504" s="46" t="n"/>
      <c r="AD1504" s="46" t="n"/>
      <c r="AE1504" s="46" t="n"/>
      <c r="AF1504" s="43">
        <f>+SUM(T1504,Z1504,AD1504,AE1504)</f>
        <v/>
      </c>
      <c r="AG1504" s="10">
        <f>+MIN(SUM(S1504,AF1504),H1504)</f>
        <v/>
      </c>
    </row>
    <row r="1505">
      <c r="H1505" s="46" t="n"/>
      <c r="I1505" s="46" t="n"/>
      <c r="J1505" s="46" t="n"/>
      <c r="K1505" s="46" t="n"/>
      <c r="L1505" s="46" t="n"/>
      <c r="M1505" s="46" t="n"/>
      <c r="N1505" s="46" t="n"/>
      <c r="O1505" s="46" t="n"/>
      <c r="P1505" s="46" t="n"/>
      <c r="Q1505" s="46" t="n"/>
      <c r="R1505" s="46" t="n"/>
      <c r="S1505" s="43">
        <f>+SUM(K1505,Q1505,R1505)</f>
        <v/>
      </c>
      <c r="T1505" s="46" t="n"/>
      <c r="U1505" s="46" t="n"/>
      <c r="V1505" s="46" t="n"/>
      <c r="W1505" s="46" t="n"/>
      <c r="X1505" s="46" t="n"/>
      <c r="Y1505" s="46" t="n"/>
      <c r="Z1505" s="46" t="n"/>
      <c r="AA1505" s="46" t="n"/>
      <c r="AB1505" s="46" t="n"/>
      <c r="AC1505" s="46" t="n"/>
      <c r="AD1505" s="46" t="n"/>
      <c r="AE1505" s="46" t="n"/>
      <c r="AF1505" s="43">
        <f>+SUM(T1505,Z1505,AD1505,AE1505)</f>
        <v/>
      </c>
      <c r="AG1505" s="10">
        <f>+MIN(SUM(S1505,AF1505),H1505)</f>
        <v/>
      </c>
    </row>
    <row r="1506">
      <c r="H1506" s="46" t="n"/>
      <c r="I1506" s="46" t="n"/>
      <c r="J1506" s="46" t="n"/>
      <c r="K1506" s="46" t="n"/>
      <c r="L1506" s="46" t="n"/>
      <c r="M1506" s="46" t="n"/>
      <c r="N1506" s="46" t="n"/>
      <c r="O1506" s="46" t="n"/>
      <c r="P1506" s="46" t="n"/>
      <c r="Q1506" s="46" t="n"/>
      <c r="R1506" s="46" t="n"/>
      <c r="S1506" s="43">
        <f>+SUM(K1506,Q1506,R1506)</f>
        <v/>
      </c>
      <c r="T1506" s="46" t="n"/>
      <c r="U1506" s="46" t="n"/>
      <c r="V1506" s="46" t="n"/>
      <c r="W1506" s="46" t="n"/>
      <c r="X1506" s="46" t="n"/>
      <c r="Y1506" s="46" t="n"/>
      <c r="Z1506" s="46" t="n"/>
      <c r="AA1506" s="46" t="n"/>
      <c r="AB1506" s="46" t="n"/>
      <c r="AC1506" s="46" t="n"/>
      <c r="AD1506" s="46" t="n"/>
      <c r="AE1506" s="46" t="n"/>
      <c r="AF1506" s="43">
        <f>+SUM(T1506,Z1506,AD1506,AE1506)</f>
        <v/>
      </c>
      <c r="AG1506" s="10">
        <f>+MIN(SUM(S1506,AF1506),H1506)</f>
        <v/>
      </c>
    </row>
    <row r="1507">
      <c r="H1507" s="46" t="n"/>
      <c r="I1507" s="46" t="n"/>
      <c r="J1507" s="46" t="n"/>
      <c r="K1507" s="46" t="n"/>
      <c r="L1507" s="46" t="n"/>
      <c r="M1507" s="46" t="n"/>
      <c r="N1507" s="46" t="n"/>
      <c r="O1507" s="46" t="n"/>
      <c r="P1507" s="46" t="n"/>
      <c r="Q1507" s="46" t="n"/>
      <c r="R1507" s="46" t="n"/>
      <c r="S1507" s="43">
        <f>+SUM(K1507,Q1507,R1507)</f>
        <v/>
      </c>
      <c r="T1507" s="46" t="n"/>
      <c r="U1507" s="46" t="n"/>
      <c r="V1507" s="46" t="n"/>
      <c r="W1507" s="46" t="n"/>
      <c r="X1507" s="46" t="n"/>
      <c r="Y1507" s="46" t="n"/>
      <c r="Z1507" s="46" t="n"/>
      <c r="AA1507" s="46" t="n"/>
      <c r="AB1507" s="46" t="n"/>
      <c r="AC1507" s="46" t="n"/>
      <c r="AD1507" s="46" t="n"/>
      <c r="AE1507" s="46" t="n"/>
      <c r="AF1507" s="43">
        <f>+SUM(T1507,Z1507,AD1507,AE1507)</f>
        <v/>
      </c>
      <c r="AG1507" s="10">
        <f>+MIN(SUM(S1507,AF1507),H1507)</f>
        <v/>
      </c>
    </row>
    <row r="1508">
      <c r="H1508" s="46" t="n"/>
      <c r="I1508" s="46" t="n"/>
      <c r="J1508" s="46" t="n"/>
      <c r="K1508" s="46" t="n"/>
      <c r="L1508" s="46" t="n"/>
      <c r="M1508" s="46" t="n"/>
      <c r="N1508" s="46" t="n"/>
      <c r="O1508" s="46" t="n"/>
      <c r="P1508" s="46" t="n"/>
      <c r="Q1508" s="46" t="n"/>
      <c r="R1508" s="46" t="n"/>
      <c r="S1508" s="43">
        <f>+SUM(K1508,Q1508,R1508)</f>
        <v/>
      </c>
      <c r="T1508" s="46" t="n"/>
      <c r="U1508" s="46" t="n"/>
      <c r="V1508" s="46" t="n"/>
      <c r="W1508" s="46" t="n"/>
      <c r="X1508" s="46" t="n"/>
      <c r="Y1508" s="46" t="n"/>
      <c r="Z1508" s="46" t="n"/>
      <c r="AA1508" s="46" t="n"/>
      <c r="AB1508" s="46" t="n"/>
      <c r="AC1508" s="46" t="n"/>
      <c r="AD1508" s="46" t="n"/>
      <c r="AE1508" s="46" t="n"/>
      <c r="AF1508" s="43">
        <f>+SUM(T1508,Z1508,AD1508,AE1508)</f>
        <v/>
      </c>
      <c r="AG1508" s="10">
        <f>+MIN(SUM(S1508,AF1508),H1508)</f>
        <v/>
      </c>
    </row>
    <row r="1509">
      <c r="H1509" s="46" t="n"/>
      <c r="I1509" s="46" t="n"/>
      <c r="J1509" s="46" t="n"/>
      <c r="K1509" s="46" t="n"/>
      <c r="L1509" s="46" t="n"/>
      <c r="M1509" s="46" t="n"/>
      <c r="N1509" s="46" t="n"/>
      <c r="O1509" s="46" t="n"/>
      <c r="P1509" s="46" t="n"/>
      <c r="Q1509" s="46" t="n"/>
      <c r="R1509" s="46" t="n"/>
      <c r="S1509" s="43">
        <f>+SUM(K1509,Q1509,R1509)</f>
        <v/>
      </c>
      <c r="T1509" s="46" t="n"/>
      <c r="U1509" s="46" t="n"/>
      <c r="V1509" s="46" t="n"/>
      <c r="W1509" s="46" t="n"/>
      <c r="X1509" s="46" t="n"/>
      <c r="Y1509" s="46" t="n"/>
      <c r="Z1509" s="46" t="n"/>
      <c r="AA1509" s="46" t="n"/>
      <c r="AB1509" s="46" t="n"/>
      <c r="AC1509" s="46" t="n"/>
      <c r="AD1509" s="46" t="n"/>
      <c r="AE1509" s="46" t="n"/>
      <c r="AF1509" s="43">
        <f>+SUM(T1509,Z1509,AD1509,AE1509)</f>
        <v/>
      </c>
      <c r="AG1509" s="10">
        <f>+MIN(SUM(S1509,AF1509),H1509)</f>
        <v/>
      </c>
    </row>
    <row r="1510">
      <c r="H1510" s="46" t="n"/>
      <c r="I1510" s="46" t="n"/>
      <c r="J1510" s="46" t="n"/>
      <c r="K1510" s="46" t="n"/>
      <c r="L1510" s="46" t="n"/>
      <c r="M1510" s="46" t="n"/>
      <c r="N1510" s="46" t="n"/>
      <c r="O1510" s="46" t="n"/>
      <c r="P1510" s="46" t="n"/>
      <c r="Q1510" s="46" t="n"/>
      <c r="R1510" s="46" t="n"/>
      <c r="S1510" s="43">
        <f>+SUM(K1510,Q1510,R1510)</f>
        <v/>
      </c>
      <c r="T1510" s="46" t="n"/>
      <c r="U1510" s="46" t="n"/>
      <c r="V1510" s="46" t="n"/>
      <c r="W1510" s="46" t="n"/>
      <c r="X1510" s="46" t="n"/>
      <c r="Y1510" s="46" t="n"/>
      <c r="Z1510" s="46" t="n"/>
      <c r="AA1510" s="46" t="n"/>
      <c r="AB1510" s="46" t="n"/>
      <c r="AC1510" s="46" t="n"/>
      <c r="AD1510" s="46" t="n"/>
      <c r="AE1510" s="46" t="n"/>
      <c r="AF1510" s="43">
        <f>+SUM(T1510,Z1510,AD1510,AE1510)</f>
        <v/>
      </c>
      <c r="AG1510" s="10">
        <f>+MIN(SUM(S1510,AF1510),H1510)</f>
        <v/>
      </c>
    </row>
    <row r="1511">
      <c r="H1511" s="46" t="n"/>
      <c r="I1511" s="46" t="n"/>
      <c r="J1511" s="46" t="n"/>
      <c r="K1511" s="46" t="n"/>
      <c r="L1511" s="46" t="n"/>
      <c r="M1511" s="46" t="n"/>
      <c r="N1511" s="46" t="n"/>
      <c r="O1511" s="46" t="n"/>
      <c r="P1511" s="46" t="n"/>
      <c r="Q1511" s="46" t="n"/>
      <c r="R1511" s="46" t="n"/>
      <c r="S1511" s="43">
        <f>+SUM(K1511,Q1511,R1511)</f>
        <v/>
      </c>
      <c r="T1511" s="46" t="n"/>
      <c r="U1511" s="46" t="n"/>
      <c r="V1511" s="46" t="n"/>
      <c r="W1511" s="46" t="n"/>
      <c r="X1511" s="46" t="n"/>
      <c r="Y1511" s="46" t="n"/>
      <c r="Z1511" s="46" t="n"/>
      <c r="AA1511" s="46" t="n"/>
      <c r="AB1511" s="46" t="n"/>
      <c r="AC1511" s="46" t="n"/>
      <c r="AD1511" s="46" t="n"/>
      <c r="AE1511" s="46" t="n"/>
      <c r="AF1511" s="43">
        <f>+SUM(T1511,Z1511,AD1511,AE1511)</f>
        <v/>
      </c>
      <c r="AG1511" s="10">
        <f>+MIN(SUM(S1511,AF1511),H1511)</f>
        <v/>
      </c>
    </row>
    <row r="1512">
      <c r="H1512" s="46" t="n"/>
      <c r="I1512" s="46" t="n"/>
      <c r="J1512" s="46" t="n"/>
      <c r="K1512" s="46" t="n"/>
      <c r="L1512" s="46" t="n"/>
      <c r="M1512" s="46" t="n"/>
      <c r="N1512" s="46" t="n"/>
      <c r="O1512" s="46" t="n"/>
      <c r="P1512" s="46" t="n"/>
      <c r="Q1512" s="46" t="n"/>
      <c r="R1512" s="46" t="n"/>
      <c r="S1512" s="43">
        <f>+SUM(K1512,Q1512,R1512)</f>
        <v/>
      </c>
      <c r="T1512" s="46" t="n"/>
      <c r="U1512" s="46" t="n"/>
      <c r="V1512" s="46" t="n"/>
      <c r="W1512" s="46" t="n"/>
      <c r="X1512" s="46" t="n"/>
      <c r="Y1512" s="46" t="n"/>
      <c r="Z1512" s="46" t="n"/>
      <c r="AA1512" s="46" t="n"/>
      <c r="AB1512" s="46" t="n"/>
      <c r="AC1512" s="46" t="n"/>
      <c r="AD1512" s="46" t="n"/>
      <c r="AE1512" s="46" t="n"/>
      <c r="AF1512" s="43">
        <f>+SUM(T1512,Z1512,AD1512,AE1512)</f>
        <v/>
      </c>
      <c r="AG1512" s="10">
        <f>+MIN(SUM(S1512,AF1512),H1512)</f>
        <v/>
      </c>
    </row>
    <row r="1513">
      <c r="H1513" s="46" t="n"/>
      <c r="I1513" s="46" t="n"/>
      <c r="J1513" s="46" t="n"/>
      <c r="K1513" s="46" t="n"/>
      <c r="L1513" s="46" t="n"/>
      <c r="M1513" s="46" t="n"/>
      <c r="N1513" s="46" t="n"/>
      <c r="O1513" s="46" t="n"/>
      <c r="P1513" s="46" t="n"/>
      <c r="Q1513" s="46" t="n"/>
      <c r="R1513" s="46" t="n"/>
      <c r="S1513" s="43">
        <f>+SUM(K1513,Q1513,R1513)</f>
        <v/>
      </c>
      <c r="T1513" s="46" t="n"/>
      <c r="U1513" s="46" t="n"/>
      <c r="V1513" s="46" t="n"/>
      <c r="W1513" s="46" t="n"/>
      <c r="X1513" s="46" t="n"/>
      <c r="Y1513" s="46" t="n"/>
      <c r="Z1513" s="46" t="n"/>
      <c r="AA1513" s="46" t="n"/>
      <c r="AB1513" s="46" t="n"/>
      <c r="AC1513" s="46" t="n"/>
      <c r="AD1513" s="46" t="n"/>
      <c r="AE1513" s="46" t="n"/>
      <c r="AF1513" s="43">
        <f>+SUM(T1513,Z1513,AD1513,AE1513)</f>
        <v/>
      </c>
      <c r="AG1513" s="10">
        <f>+MIN(SUM(S1513,AF1513),H1513)</f>
        <v/>
      </c>
    </row>
    <row r="1514">
      <c r="H1514" s="46" t="n"/>
      <c r="I1514" s="46" t="n"/>
      <c r="J1514" s="46" t="n"/>
      <c r="K1514" s="46" t="n"/>
      <c r="L1514" s="46" t="n"/>
      <c r="M1514" s="46" t="n"/>
      <c r="N1514" s="46" t="n"/>
      <c r="O1514" s="46" t="n"/>
      <c r="P1514" s="46" t="n"/>
      <c r="Q1514" s="46" t="n"/>
      <c r="R1514" s="46" t="n"/>
      <c r="S1514" s="43">
        <f>+SUM(K1514,Q1514,R1514)</f>
        <v/>
      </c>
      <c r="T1514" s="46" t="n"/>
      <c r="U1514" s="46" t="n"/>
      <c r="V1514" s="46" t="n"/>
      <c r="W1514" s="46" t="n"/>
      <c r="X1514" s="46" t="n"/>
      <c r="Y1514" s="46" t="n"/>
      <c r="Z1514" s="46" t="n"/>
      <c r="AA1514" s="46" t="n"/>
      <c r="AB1514" s="46" t="n"/>
      <c r="AC1514" s="46" t="n"/>
      <c r="AD1514" s="46" t="n"/>
      <c r="AE1514" s="46" t="n"/>
      <c r="AF1514" s="43">
        <f>+SUM(T1514,Z1514,AD1514,AE1514)</f>
        <v/>
      </c>
      <c r="AG1514" s="10">
        <f>+MIN(SUM(S1514,AF1514),H1514)</f>
        <v/>
      </c>
    </row>
    <row r="1515">
      <c r="H1515" s="46" t="n"/>
      <c r="I1515" s="46" t="n"/>
      <c r="J1515" s="46" t="n"/>
      <c r="K1515" s="46" t="n"/>
      <c r="L1515" s="46" t="n"/>
      <c r="M1515" s="46" t="n"/>
      <c r="N1515" s="46" t="n"/>
      <c r="O1515" s="46" t="n"/>
      <c r="P1515" s="46" t="n"/>
      <c r="Q1515" s="46" t="n"/>
      <c r="R1515" s="46" t="n"/>
      <c r="S1515" s="43">
        <f>+SUM(K1515,Q1515,R1515)</f>
        <v/>
      </c>
      <c r="T1515" s="46" t="n"/>
      <c r="U1515" s="46" t="n"/>
      <c r="V1515" s="46" t="n"/>
      <c r="W1515" s="46" t="n"/>
      <c r="X1515" s="46" t="n"/>
      <c r="Y1515" s="46" t="n"/>
      <c r="Z1515" s="46" t="n"/>
      <c r="AA1515" s="46" t="n"/>
      <c r="AB1515" s="46" t="n"/>
      <c r="AC1515" s="46" t="n"/>
      <c r="AD1515" s="46" t="n"/>
      <c r="AE1515" s="46" t="n"/>
      <c r="AF1515" s="43">
        <f>+SUM(T1515,Z1515,AD1515,AE1515)</f>
        <v/>
      </c>
      <c r="AG1515" s="10">
        <f>+MIN(SUM(S1515,AF1515),H1515)</f>
        <v/>
      </c>
    </row>
    <row r="1516">
      <c r="H1516" s="46" t="n"/>
      <c r="I1516" s="46" t="n"/>
      <c r="J1516" s="46" t="n"/>
      <c r="K1516" s="46" t="n"/>
      <c r="L1516" s="46" t="n"/>
      <c r="M1516" s="46" t="n"/>
      <c r="N1516" s="46" t="n"/>
      <c r="O1516" s="46" t="n"/>
      <c r="P1516" s="46" t="n"/>
      <c r="Q1516" s="46" t="n"/>
      <c r="R1516" s="46" t="n"/>
      <c r="S1516" s="43">
        <f>+SUM(K1516,Q1516,R1516)</f>
        <v/>
      </c>
      <c r="T1516" s="46" t="n"/>
      <c r="U1516" s="46" t="n"/>
      <c r="V1516" s="46" t="n"/>
      <c r="W1516" s="46" t="n"/>
      <c r="X1516" s="46" t="n"/>
      <c r="Y1516" s="46" t="n"/>
      <c r="Z1516" s="46" t="n"/>
      <c r="AA1516" s="46" t="n"/>
      <c r="AB1516" s="46" t="n"/>
      <c r="AC1516" s="46" t="n"/>
      <c r="AD1516" s="46" t="n"/>
      <c r="AE1516" s="46" t="n"/>
      <c r="AF1516" s="43">
        <f>+SUM(T1516,Z1516,AD1516,AE1516)</f>
        <v/>
      </c>
      <c r="AG1516" s="10">
        <f>+MIN(SUM(S1516,AF1516),H1516)</f>
        <v/>
      </c>
    </row>
    <row r="1517">
      <c r="H1517" s="46" t="n"/>
      <c r="I1517" s="46" t="n"/>
      <c r="J1517" s="46" t="n"/>
      <c r="K1517" s="46" t="n"/>
      <c r="L1517" s="46" t="n"/>
      <c r="M1517" s="46" t="n"/>
      <c r="N1517" s="46" t="n"/>
      <c r="O1517" s="46" t="n"/>
      <c r="P1517" s="46" t="n"/>
      <c r="Q1517" s="46" t="n"/>
      <c r="R1517" s="46" t="n"/>
      <c r="S1517" s="43">
        <f>+SUM(K1517,Q1517,R1517)</f>
        <v/>
      </c>
      <c r="T1517" s="46" t="n"/>
      <c r="U1517" s="46" t="n"/>
      <c r="V1517" s="46" t="n"/>
      <c r="W1517" s="46" t="n"/>
      <c r="X1517" s="46" t="n"/>
      <c r="Y1517" s="46" t="n"/>
      <c r="Z1517" s="46" t="n"/>
      <c r="AA1517" s="46" t="n"/>
      <c r="AB1517" s="46" t="n"/>
      <c r="AC1517" s="46" t="n"/>
      <c r="AD1517" s="46" t="n"/>
      <c r="AE1517" s="46" t="n"/>
      <c r="AF1517" s="43">
        <f>+SUM(T1517,Z1517,AD1517,AE1517)</f>
        <v/>
      </c>
      <c r="AG1517" s="10">
        <f>+MIN(SUM(S1517,AF1517),H1517)</f>
        <v/>
      </c>
    </row>
    <row r="1518">
      <c r="H1518" s="46" t="n"/>
      <c r="I1518" s="46" t="n"/>
      <c r="J1518" s="46" t="n"/>
      <c r="K1518" s="46" t="n"/>
      <c r="L1518" s="46" t="n"/>
      <c r="M1518" s="46" t="n"/>
      <c r="N1518" s="46" t="n"/>
      <c r="O1518" s="46" t="n"/>
      <c r="P1518" s="46" t="n"/>
      <c r="Q1518" s="46" t="n"/>
      <c r="R1518" s="46" t="n"/>
      <c r="S1518" s="43">
        <f>+SUM(K1518,Q1518,R1518)</f>
        <v/>
      </c>
      <c r="T1518" s="46" t="n"/>
      <c r="U1518" s="46" t="n"/>
      <c r="V1518" s="46" t="n"/>
      <c r="W1518" s="46" t="n"/>
      <c r="X1518" s="46" t="n"/>
      <c r="Y1518" s="46" t="n"/>
      <c r="Z1518" s="46" t="n"/>
      <c r="AA1518" s="46" t="n"/>
      <c r="AB1518" s="46" t="n"/>
      <c r="AC1518" s="46" t="n"/>
      <c r="AD1518" s="46" t="n"/>
      <c r="AE1518" s="46" t="n"/>
      <c r="AF1518" s="43">
        <f>+SUM(T1518,Z1518,AD1518,AE1518)</f>
        <v/>
      </c>
      <c r="AG1518" s="10">
        <f>+MIN(SUM(S1518,AF1518),H1518)</f>
        <v/>
      </c>
    </row>
    <row r="1519">
      <c r="H1519" s="46" t="n"/>
      <c r="I1519" s="46" t="n"/>
      <c r="J1519" s="46" t="n"/>
      <c r="K1519" s="46" t="n"/>
      <c r="L1519" s="46" t="n"/>
      <c r="M1519" s="46" t="n"/>
      <c r="N1519" s="46" t="n"/>
      <c r="O1519" s="46" t="n"/>
      <c r="P1519" s="46" t="n"/>
      <c r="Q1519" s="46" t="n"/>
      <c r="R1519" s="46" t="n"/>
      <c r="S1519" s="43">
        <f>+SUM(K1519,Q1519,R1519)</f>
        <v/>
      </c>
      <c r="T1519" s="46" t="n"/>
      <c r="U1519" s="46" t="n"/>
      <c r="V1519" s="46" t="n"/>
      <c r="W1519" s="46" t="n"/>
      <c r="X1519" s="46" t="n"/>
      <c r="Y1519" s="46" t="n"/>
      <c r="Z1519" s="46" t="n"/>
      <c r="AA1519" s="46" t="n"/>
      <c r="AB1519" s="46" t="n"/>
      <c r="AC1519" s="46" t="n"/>
      <c r="AD1519" s="46" t="n"/>
      <c r="AE1519" s="46" t="n"/>
      <c r="AF1519" s="43">
        <f>+SUM(T1519,Z1519,AD1519,AE1519)</f>
        <v/>
      </c>
      <c r="AG1519" s="10">
        <f>+MIN(SUM(S1519,AF1519),H1519)</f>
        <v/>
      </c>
    </row>
    <row r="1520">
      <c r="H1520" s="46" t="n"/>
      <c r="I1520" s="46" t="n"/>
      <c r="J1520" s="46" t="n"/>
      <c r="K1520" s="46" t="n"/>
      <c r="L1520" s="46" t="n"/>
      <c r="M1520" s="46" t="n"/>
      <c r="N1520" s="46" t="n"/>
      <c r="O1520" s="46" t="n"/>
      <c r="P1520" s="46" t="n"/>
      <c r="Q1520" s="46" t="n"/>
      <c r="R1520" s="46" t="n"/>
      <c r="S1520" s="43">
        <f>+SUM(K1520,Q1520,R1520)</f>
        <v/>
      </c>
      <c r="T1520" s="46" t="n"/>
      <c r="U1520" s="46" t="n"/>
      <c r="V1520" s="46" t="n"/>
      <c r="W1520" s="46" t="n"/>
      <c r="X1520" s="46" t="n"/>
      <c r="Y1520" s="46" t="n"/>
      <c r="Z1520" s="46" t="n"/>
      <c r="AA1520" s="46" t="n"/>
      <c r="AB1520" s="46" t="n"/>
      <c r="AC1520" s="46" t="n"/>
      <c r="AD1520" s="46" t="n"/>
      <c r="AE1520" s="46" t="n"/>
      <c r="AF1520" s="43">
        <f>+SUM(T1520,Z1520,AD1520,AE1520)</f>
        <v/>
      </c>
      <c r="AG1520" s="10">
        <f>+MIN(SUM(S1520,AF1520),H1520)</f>
        <v/>
      </c>
    </row>
    <row r="1521">
      <c r="H1521" s="46" t="n"/>
      <c r="I1521" s="46" t="n"/>
      <c r="J1521" s="46" t="n"/>
      <c r="K1521" s="46" t="n"/>
      <c r="L1521" s="46" t="n"/>
      <c r="M1521" s="46" t="n"/>
      <c r="N1521" s="46" t="n"/>
      <c r="O1521" s="46" t="n"/>
      <c r="P1521" s="46" t="n"/>
      <c r="Q1521" s="46" t="n"/>
      <c r="R1521" s="46" t="n"/>
      <c r="S1521" s="43">
        <f>+SUM(K1521,Q1521,R1521)</f>
        <v/>
      </c>
      <c r="T1521" s="46" t="n"/>
      <c r="U1521" s="46" t="n"/>
      <c r="V1521" s="46" t="n"/>
      <c r="W1521" s="46" t="n"/>
      <c r="X1521" s="46" t="n"/>
      <c r="Y1521" s="46" t="n"/>
      <c r="Z1521" s="46" t="n"/>
      <c r="AA1521" s="46" t="n"/>
      <c r="AB1521" s="46" t="n"/>
      <c r="AC1521" s="46" t="n"/>
      <c r="AD1521" s="46" t="n"/>
      <c r="AE1521" s="46" t="n"/>
      <c r="AF1521" s="43">
        <f>+SUM(T1521,Z1521,AD1521,AE1521)</f>
        <v/>
      </c>
      <c r="AG1521" s="10">
        <f>+MIN(SUM(S1521,AF1521),H1521)</f>
        <v/>
      </c>
    </row>
    <row r="1522">
      <c r="H1522" s="46" t="n"/>
      <c r="I1522" s="46" t="n"/>
      <c r="J1522" s="46" t="n"/>
      <c r="K1522" s="46" t="n"/>
      <c r="L1522" s="46" t="n"/>
      <c r="M1522" s="46" t="n"/>
      <c r="N1522" s="46" t="n"/>
      <c r="O1522" s="46" t="n"/>
      <c r="P1522" s="46" t="n"/>
      <c r="Q1522" s="46" t="n"/>
      <c r="R1522" s="46" t="n"/>
      <c r="S1522" s="43">
        <f>+SUM(K1522,Q1522,R1522)</f>
        <v/>
      </c>
      <c r="T1522" s="46" t="n"/>
      <c r="U1522" s="46" t="n"/>
      <c r="V1522" s="46" t="n"/>
      <c r="W1522" s="46" t="n"/>
      <c r="X1522" s="46" t="n"/>
      <c r="Y1522" s="46" t="n"/>
      <c r="Z1522" s="46" t="n"/>
      <c r="AA1522" s="46" t="n"/>
      <c r="AB1522" s="46" t="n"/>
      <c r="AC1522" s="46" t="n"/>
      <c r="AD1522" s="46" t="n"/>
      <c r="AE1522" s="46" t="n"/>
      <c r="AF1522" s="43">
        <f>+SUM(T1522,Z1522,AD1522,AE1522)</f>
        <v/>
      </c>
      <c r="AG1522" s="10">
        <f>+MIN(SUM(S1522,AF1522),H1522)</f>
        <v/>
      </c>
    </row>
    <row r="1523">
      <c r="H1523" s="46" t="n"/>
      <c r="I1523" s="46" t="n"/>
      <c r="J1523" s="46" t="n"/>
      <c r="K1523" s="46" t="n"/>
      <c r="L1523" s="46" t="n"/>
      <c r="M1523" s="46" t="n"/>
      <c r="N1523" s="46" t="n"/>
      <c r="O1523" s="46" t="n"/>
      <c r="P1523" s="46" t="n"/>
      <c r="Q1523" s="46" t="n"/>
      <c r="R1523" s="46" t="n"/>
      <c r="S1523" s="43">
        <f>+SUM(K1523,Q1523,R1523)</f>
        <v/>
      </c>
      <c r="T1523" s="46" t="n"/>
      <c r="U1523" s="46" t="n"/>
      <c r="V1523" s="46" t="n"/>
      <c r="W1523" s="46" t="n"/>
      <c r="X1523" s="46" t="n"/>
      <c r="Y1523" s="46" t="n"/>
      <c r="Z1523" s="46" t="n"/>
      <c r="AA1523" s="46" t="n"/>
      <c r="AB1523" s="46" t="n"/>
      <c r="AC1523" s="46" t="n"/>
      <c r="AD1523" s="46" t="n"/>
      <c r="AE1523" s="46" t="n"/>
      <c r="AF1523" s="43">
        <f>+SUM(T1523,Z1523,AD1523,AE1523)</f>
        <v/>
      </c>
      <c r="AG1523" s="10">
        <f>+MIN(SUM(S1523,AF1523),H1523)</f>
        <v/>
      </c>
    </row>
    <row r="1524">
      <c r="H1524" s="46" t="n"/>
      <c r="I1524" s="46" t="n"/>
      <c r="J1524" s="46" t="n"/>
      <c r="K1524" s="46" t="n"/>
      <c r="L1524" s="46" t="n"/>
      <c r="M1524" s="46" t="n"/>
      <c r="N1524" s="46" t="n"/>
      <c r="O1524" s="46" t="n"/>
      <c r="P1524" s="46" t="n"/>
      <c r="Q1524" s="46" t="n"/>
      <c r="R1524" s="46" t="n"/>
      <c r="S1524" s="43">
        <f>+SUM(K1524,Q1524,R1524)</f>
        <v/>
      </c>
      <c r="T1524" s="46" t="n"/>
      <c r="U1524" s="46" t="n"/>
      <c r="V1524" s="46" t="n"/>
      <c r="W1524" s="46" t="n"/>
      <c r="X1524" s="46" t="n"/>
      <c r="Y1524" s="46" t="n"/>
      <c r="Z1524" s="46" t="n"/>
      <c r="AA1524" s="46" t="n"/>
      <c r="AB1524" s="46" t="n"/>
      <c r="AC1524" s="46" t="n"/>
      <c r="AD1524" s="46" t="n"/>
      <c r="AE1524" s="46" t="n"/>
      <c r="AF1524" s="43">
        <f>+SUM(T1524,Z1524,AD1524,AE1524)</f>
        <v/>
      </c>
      <c r="AG1524" s="10">
        <f>+MIN(SUM(S1524,AF1524),H1524)</f>
        <v/>
      </c>
    </row>
    <row r="1525">
      <c r="H1525" s="46" t="n"/>
      <c r="I1525" s="46" t="n"/>
      <c r="J1525" s="46" t="n"/>
      <c r="K1525" s="46" t="n"/>
      <c r="L1525" s="46" t="n"/>
      <c r="M1525" s="46" t="n"/>
      <c r="N1525" s="46" t="n"/>
      <c r="O1525" s="46" t="n"/>
      <c r="P1525" s="46" t="n"/>
      <c r="Q1525" s="46" t="n"/>
      <c r="R1525" s="46" t="n"/>
      <c r="S1525" s="43">
        <f>+SUM(K1525,Q1525,R1525)</f>
        <v/>
      </c>
      <c r="T1525" s="46" t="n"/>
      <c r="U1525" s="46" t="n"/>
      <c r="V1525" s="46" t="n"/>
      <c r="W1525" s="46" t="n"/>
      <c r="X1525" s="46" t="n"/>
      <c r="Y1525" s="46" t="n"/>
      <c r="Z1525" s="46" t="n"/>
      <c r="AA1525" s="46" t="n"/>
      <c r="AB1525" s="46" t="n"/>
      <c r="AC1525" s="46" t="n"/>
      <c r="AD1525" s="46" t="n"/>
      <c r="AE1525" s="46" t="n"/>
      <c r="AF1525" s="43">
        <f>+SUM(T1525,Z1525,AD1525,AE1525)</f>
        <v/>
      </c>
      <c r="AG1525" s="10">
        <f>+MIN(SUM(S1525,AF1525),H1525)</f>
        <v/>
      </c>
    </row>
    <row r="1526">
      <c r="H1526" s="46" t="n"/>
      <c r="I1526" s="46" t="n"/>
      <c r="J1526" s="46" t="n"/>
      <c r="K1526" s="46" t="n"/>
      <c r="L1526" s="46" t="n"/>
      <c r="M1526" s="46" t="n"/>
      <c r="N1526" s="46" t="n"/>
      <c r="O1526" s="46" t="n"/>
      <c r="P1526" s="46" t="n"/>
      <c r="Q1526" s="46" t="n"/>
      <c r="R1526" s="46" t="n"/>
      <c r="S1526" s="43">
        <f>+SUM(K1526,Q1526,R1526)</f>
        <v/>
      </c>
      <c r="T1526" s="46" t="n"/>
      <c r="U1526" s="46" t="n"/>
      <c r="V1526" s="46" t="n"/>
      <c r="W1526" s="46" t="n"/>
      <c r="X1526" s="46" t="n"/>
      <c r="Y1526" s="46" t="n"/>
      <c r="Z1526" s="46" t="n"/>
      <c r="AA1526" s="46" t="n"/>
      <c r="AB1526" s="46" t="n"/>
      <c r="AC1526" s="46" t="n"/>
      <c r="AD1526" s="46" t="n"/>
      <c r="AE1526" s="46" t="n"/>
      <c r="AF1526" s="43">
        <f>+SUM(T1526,Z1526,AD1526,AE1526)</f>
        <v/>
      </c>
      <c r="AG1526" s="10">
        <f>+MIN(SUM(S1526,AF1526),H1526)</f>
        <v/>
      </c>
    </row>
    <row r="1527">
      <c r="H1527" s="46" t="n"/>
      <c r="I1527" s="46" t="n"/>
      <c r="J1527" s="46" t="n"/>
      <c r="K1527" s="46" t="n"/>
      <c r="L1527" s="46" t="n"/>
      <c r="M1527" s="46" t="n"/>
      <c r="N1527" s="46" t="n"/>
      <c r="O1527" s="46" t="n"/>
      <c r="P1527" s="46" t="n"/>
      <c r="Q1527" s="46" t="n"/>
      <c r="R1527" s="46" t="n"/>
      <c r="S1527" s="43">
        <f>+SUM(K1527,Q1527,R1527)</f>
        <v/>
      </c>
      <c r="T1527" s="46" t="n"/>
      <c r="U1527" s="46" t="n"/>
      <c r="V1527" s="46" t="n"/>
      <c r="W1527" s="46" t="n"/>
      <c r="X1527" s="46" t="n"/>
      <c r="Y1527" s="46" t="n"/>
      <c r="Z1527" s="46" t="n"/>
      <c r="AA1527" s="46" t="n"/>
      <c r="AB1527" s="46" t="n"/>
      <c r="AC1527" s="46" t="n"/>
      <c r="AD1527" s="46" t="n"/>
      <c r="AE1527" s="46" t="n"/>
      <c r="AF1527" s="43">
        <f>+SUM(T1527,Z1527,AD1527,AE1527)</f>
        <v/>
      </c>
      <c r="AG1527" s="10">
        <f>+MIN(SUM(S1527,AF1527),H1527)</f>
        <v/>
      </c>
    </row>
    <row r="1528">
      <c r="H1528" s="46" t="n"/>
      <c r="I1528" s="46" t="n"/>
      <c r="J1528" s="46" t="n"/>
      <c r="K1528" s="46" t="n"/>
      <c r="L1528" s="46" t="n"/>
      <c r="M1528" s="46" t="n"/>
      <c r="N1528" s="46" t="n"/>
      <c r="O1528" s="46" t="n"/>
      <c r="P1528" s="46" t="n"/>
      <c r="Q1528" s="46" t="n"/>
      <c r="R1528" s="46" t="n"/>
      <c r="S1528" s="43">
        <f>+SUM(K1528,Q1528,R1528)</f>
        <v/>
      </c>
      <c r="T1528" s="46" t="n"/>
      <c r="U1528" s="46" t="n"/>
      <c r="V1528" s="46" t="n"/>
      <c r="W1528" s="46" t="n"/>
      <c r="X1528" s="46" t="n"/>
      <c r="Y1528" s="46" t="n"/>
      <c r="Z1528" s="46" t="n"/>
      <c r="AA1528" s="46" t="n"/>
      <c r="AB1528" s="46" t="n"/>
      <c r="AC1528" s="46" t="n"/>
      <c r="AD1528" s="46" t="n"/>
      <c r="AE1528" s="46" t="n"/>
      <c r="AF1528" s="43">
        <f>+SUM(T1528,Z1528,AD1528,AE1528)</f>
        <v/>
      </c>
      <c r="AG1528" s="10">
        <f>+MIN(SUM(S1528,AF1528),H1528)</f>
        <v/>
      </c>
    </row>
    <row r="1529">
      <c r="H1529" s="46" t="n"/>
      <c r="I1529" s="46" t="n"/>
      <c r="J1529" s="46" t="n"/>
      <c r="K1529" s="46" t="n"/>
      <c r="L1529" s="46" t="n"/>
      <c r="M1529" s="46" t="n"/>
      <c r="N1529" s="46" t="n"/>
      <c r="O1529" s="46" t="n"/>
      <c r="P1529" s="46" t="n"/>
      <c r="Q1529" s="46" t="n"/>
      <c r="R1529" s="46" t="n"/>
      <c r="S1529" s="43">
        <f>+SUM(K1529,Q1529,R1529)</f>
        <v/>
      </c>
      <c r="T1529" s="46" t="n"/>
      <c r="U1529" s="46" t="n"/>
      <c r="V1529" s="46" t="n"/>
      <c r="W1529" s="46" t="n"/>
      <c r="X1529" s="46" t="n"/>
      <c r="Y1529" s="46" t="n"/>
      <c r="Z1529" s="46" t="n"/>
      <c r="AA1529" s="46" t="n"/>
      <c r="AB1529" s="46" t="n"/>
      <c r="AC1529" s="46" t="n"/>
      <c r="AD1529" s="46" t="n"/>
      <c r="AE1529" s="46" t="n"/>
      <c r="AF1529" s="43">
        <f>+SUM(T1529,Z1529,AD1529,AE1529)</f>
        <v/>
      </c>
      <c r="AG1529" s="10">
        <f>+MIN(SUM(S1529,AF1529),H1529)</f>
        <v/>
      </c>
    </row>
    <row r="1530">
      <c r="H1530" s="46" t="n"/>
      <c r="I1530" s="46" t="n"/>
      <c r="J1530" s="46" t="n"/>
      <c r="K1530" s="46" t="n"/>
      <c r="L1530" s="46" t="n"/>
      <c r="M1530" s="46" t="n"/>
      <c r="N1530" s="46" t="n"/>
      <c r="O1530" s="46" t="n"/>
      <c r="P1530" s="46" t="n"/>
      <c r="Q1530" s="46" t="n"/>
      <c r="R1530" s="46" t="n"/>
      <c r="S1530" s="43">
        <f>+SUM(K1530,Q1530,R1530)</f>
        <v/>
      </c>
      <c r="T1530" s="46" t="n"/>
      <c r="U1530" s="46" t="n"/>
      <c r="V1530" s="46" t="n"/>
      <c r="W1530" s="46" t="n"/>
      <c r="X1530" s="46" t="n"/>
      <c r="Y1530" s="46" t="n"/>
      <c r="Z1530" s="46" t="n"/>
      <c r="AA1530" s="46" t="n"/>
      <c r="AB1530" s="46" t="n"/>
      <c r="AC1530" s="46" t="n"/>
      <c r="AD1530" s="46" t="n"/>
      <c r="AE1530" s="46" t="n"/>
      <c r="AF1530" s="43">
        <f>+SUM(T1530,Z1530,AD1530,AE1530)</f>
        <v/>
      </c>
      <c r="AG1530" s="10">
        <f>+MIN(SUM(S1530,AF1530),H1530)</f>
        <v/>
      </c>
    </row>
    <row r="1531">
      <c r="H1531" s="46" t="n"/>
      <c r="I1531" s="46" t="n"/>
      <c r="J1531" s="46" t="n"/>
      <c r="K1531" s="46" t="n"/>
      <c r="L1531" s="46" t="n"/>
      <c r="M1531" s="46" t="n"/>
      <c r="N1531" s="46" t="n"/>
      <c r="O1531" s="46" t="n"/>
      <c r="P1531" s="46" t="n"/>
      <c r="Q1531" s="46" t="n"/>
      <c r="R1531" s="46" t="n"/>
      <c r="S1531" s="43">
        <f>+SUM(K1531,Q1531,R1531)</f>
        <v/>
      </c>
      <c r="T1531" s="46" t="n"/>
      <c r="U1531" s="46" t="n"/>
      <c r="V1531" s="46" t="n"/>
      <c r="W1531" s="46" t="n"/>
      <c r="X1531" s="46" t="n"/>
      <c r="Y1531" s="46" t="n"/>
      <c r="Z1531" s="46" t="n"/>
      <c r="AA1531" s="46" t="n"/>
      <c r="AB1531" s="46" t="n"/>
      <c r="AC1531" s="46" t="n"/>
      <c r="AD1531" s="46" t="n"/>
      <c r="AE1531" s="46" t="n"/>
      <c r="AF1531" s="43">
        <f>+SUM(T1531,Z1531,AD1531,AE1531)</f>
        <v/>
      </c>
      <c r="AG1531" s="10">
        <f>+MIN(SUM(S1531,AF1531),H1531)</f>
        <v/>
      </c>
    </row>
    <row r="1532">
      <c r="H1532" s="46" t="n"/>
      <c r="I1532" s="46" t="n"/>
      <c r="J1532" s="46" t="n"/>
      <c r="K1532" s="46" t="n"/>
      <c r="L1532" s="46" t="n"/>
      <c r="M1532" s="46" t="n"/>
      <c r="N1532" s="46" t="n"/>
      <c r="O1532" s="46" t="n"/>
      <c r="P1532" s="46" t="n"/>
      <c r="Q1532" s="46" t="n"/>
      <c r="R1532" s="46" t="n"/>
      <c r="S1532" s="43">
        <f>+SUM(K1532,Q1532,R1532)</f>
        <v/>
      </c>
      <c r="T1532" s="46" t="n"/>
      <c r="U1532" s="46" t="n"/>
      <c r="V1532" s="46" t="n"/>
      <c r="W1532" s="46" t="n"/>
      <c r="X1532" s="46" t="n"/>
      <c r="Y1532" s="46" t="n"/>
      <c r="Z1532" s="46" t="n"/>
      <c r="AA1532" s="46" t="n"/>
      <c r="AB1532" s="46" t="n"/>
      <c r="AC1532" s="46" t="n"/>
      <c r="AD1532" s="46" t="n"/>
      <c r="AE1532" s="46" t="n"/>
      <c r="AF1532" s="43">
        <f>+SUM(T1532,Z1532,AD1532,AE1532)</f>
        <v/>
      </c>
      <c r="AG1532" s="10">
        <f>+MIN(SUM(S1532,AF1532),H1532)</f>
        <v/>
      </c>
    </row>
    <row r="1533">
      <c r="H1533" s="46" t="n"/>
      <c r="I1533" s="46" t="n"/>
      <c r="J1533" s="46" t="n"/>
      <c r="K1533" s="46" t="n"/>
      <c r="L1533" s="46" t="n"/>
      <c r="M1533" s="46" t="n"/>
      <c r="N1533" s="46" t="n"/>
      <c r="O1533" s="46" t="n"/>
      <c r="P1533" s="46" t="n"/>
      <c r="Q1533" s="46" t="n"/>
      <c r="R1533" s="46" t="n"/>
      <c r="S1533" s="43">
        <f>+SUM(K1533,Q1533,R1533)</f>
        <v/>
      </c>
      <c r="T1533" s="46" t="n"/>
      <c r="U1533" s="46" t="n"/>
      <c r="V1533" s="46" t="n"/>
      <c r="W1533" s="46" t="n"/>
      <c r="X1533" s="46" t="n"/>
      <c r="Y1533" s="46" t="n"/>
      <c r="Z1533" s="46" t="n"/>
      <c r="AA1533" s="46" t="n"/>
      <c r="AB1533" s="46" t="n"/>
      <c r="AC1533" s="46" t="n"/>
      <c r="AD1533" s="46" t="n"/>
      <c r="AE1533" s="46" t="n"/>
      <c r="AF1533" s="43">
        <f>+SUM(T1533,Z1533,AD1533,AE1533)</f>
        <v/>
      </c>
      <c r="AG1533" s="10">
        <f>+MIN(SUM(S1533,AF1533),H1533)</f>
        <v/>
      </c>
    </row>
    <row r="1534">
      <c r="H1534" s="46" t="n"/>
      <c r="I1534" s="46" t="n"/>
      <c r="J1534" s="46" t="n"/>
      <c r="K1534" s="46" t="n"/>
      <c r="L1534" s="46" t="n"/>
      <c r="M1534" s="46" t="n"/>
      <c r="N1534" s="46" t="n"/>
      <c r="O1534" s="46" t="n"/>
      <c r="P1534" s="46" t="n"/>
      <c r="Q1534" s="46" t="n"/>
      <c r="R1534" s="46" t="n"/>
      <c r="S1534" s="43">
        <f>+SUM(K1534,Q1534,R1534)</f>
        <v/>
      </c>
      <c r="T1534" s="46" t="n"/>
      <c r="U1534" s="46" t="n"/>
      <c r="V1534" s="46" t="n"/>
      <c r="W1534" s="46" t="n"/>
      <c r="X1534" s="46" t="n"/>
      <c r="Y1534" s="46" t="n"/>
      <c r="Z1534" s="46" t="n"/>
      <c r="AA1534" s="46" t="n"/>
      <c r="AB1534" s="46" t="n"/>
      <c r="AC1534" s="46" t="n"/>
      <c r="AD1534" s="46" t="n"/>
      <c r="AE1534" s="46" t="n"/>
      <c r="AF1534" s="43">
        <f>+SUM(T1534,Z1534,AD1534,AE1534)</f>
        <v/>
      </c>
      <c r="AG1534" s="10">
        <f>+MIN(SUM(S1534,AF1534),H1534)</f>
        <v/>
      </c>
    </row>
    <row r="1535">
      <c r="H1535" s="46" t="n"/>
      <c r="I1535" s="46" t="n"/>
      <c r="J1535" s="46" t="n"/>
      <c r="K1535" s="46" t="n"/>
      <c r="L1535" s="46" t="n"/>
      <c r="M1535" s="46" t="n"/>
      <c r="N1535" s="46" t="n"/>
      <c r="O1535" s="46" t="n"/>
      <c r="P1535" s="46" t="n"/>
      <c r="Q1535" s="46" t="n"/>
      <c r="R1535" s="46" t="n"/>
      <c r="S1535" s="43">
        <f>+SUM(K1535,Q1535,R1535)</f>
        <v/>
      </c>
      <c r="T1535" s="46" t="n"/>
      <c r="U1535" s="46" t="n"/>
      <c r="V1535" s="46" t="n"/>
      <c r="W1535" s="46" t="n"/>
      <c r="X1535" s="46" t="n"/>
      <c r="Y1535" s="46" t="n"/>
      <c r="Z1535" s="46" t="n"/>
      <c r="AA1535" s="46" t="n"/>
      <c r="AB1535" s="46" t="n"/>
      <c r="AC1535" s="46" t="n"/>
      <c r="AD1535" s="46" t="n"/>
      <c r="AE1535" s="46" t="n"/>
      <c r="AF1535" s="43">
        <f>+SUM(T1535,Z1535,AD1535,AE1535)</f>
        <v/>
      </c>
      <c r="AG1535" s="10">
        <f>+MIN(SUM(S1535,AF1535),H1535)</f>
        <v/>
      </c>
    </row>
    <row r="1536">
      <c r="H1536" s="46" t="n"/>
      <c r="I1536" s="46" t="n"/>
      <c r="J1536" s="46" t="n"/>
      <c r="K1536" s="46" t="n"/>
      <c r="L1536" s="46" t="n"/>
      <c r="M1536" s="46" t="n"/>
      <c r="N1536" s="46" t="n"/>
      <c r="O1536" s="46" t="n"/>
      <c r="P1536" s="46" t="n"/>
      <c r="Q1536" s="46" t="n"/>
      <c r="R1536" s="46" t="n"/>
      <c r="S1536" s="43">
        <f>+SUM(K1536,Q1536,R1536)</f>
        <v/>
      </c>
      <c r="T1536" s="46" t="n"/>
      <c r="U1536" s="46" t="n"/>
      <c r="V1536" s="46" t="n"/>
      <c r="W1536" s="46" t="n"/>
      <c r="X1536" s="46" t="n"/>
      <c r="Y1536" s="46" t="n"/>
      <c r="Z1536" s="46" t="n"/>
      <c r="AA1536" s="46" t="n"/>
      <c r="AB1536" s="46" t="n"/>
      <c r="AC1536" s="46" t="n"/>
      <c r="AD1536" s="46" t="n"/>
      <c r="AE1536" s="46" t="n"/>
      <c r="AF1536" s="43">
        <f>+SUM(T1536,Z1536,AD1536,AE1536)</f>
        <v/>
      </c>
      <c r="AG1536" s="10">
        <f>+MIN(SUM(S1536,AF1536),H1536)</f>
        <v/>
      </c>
    </row>
    <row r="1537">
      <c r="H1537" s="46" t="n"/>
      <c r="I1537" s="46" t="n"/>
      <c r="J1537" s="46" t="n"/>
      <c r="K1537" s="46" t="n"/>
      <c r="L1537" s="46" t="n"/>
      <c r="M1537" s="46" t="n"/>
      <c r="N1537" s="46" t="n"/>
      <c r="O1537" s="46" t="n"/>
      <c r="P1537" s="46" t="n"/>
      <c r="Q1537" s="46" t="n"/>
      <c r="R1537" s="46" t="n"/>
      <c r="S1537" s="43">
        <f>+SUM(K1537,Q1537,R1537)</f>
        <v/>
      </c>
      <c r="T1537" s="46" t="n"/>
      <c r="U1537" s="46" t="n"/>
      <c r="V1537" s="46" t="n"/>
      <c r="W1537" s="46" t="n"/>
      <c r="X1537" s="46" t="n"/>
      <c r="Y1537" s="46" t="n"/>
      <c r="Z1537" s="46" t="n"/>
      <c r="AA1537" s="46" t="n"/>
      <c r="AB1537" s="46" t="n"/>
      <c r="AC1537" s="46" t="n"/>
      <c r="AD1537" s="46" t="n"/>
      <c r="AE1537" s="46" t="n"/>
      <c r="AF1537" s="43">
        <f>+SUM(T1537,Z1537,AD1537,AE1537)</f>
        <v/>
      </c>
      <c r="AG1537" s="10">
        <f>+MIN(SUM(S1537,AF1537),H1537)</f>
        <v/>
      </c>
    </row>
    <row r="1538">
      <c r="H1538" s="46" t="n"/>
      <c r="I1538" s="46" t="n"/>
      <c r="J1538" s="46" t="n"/>
      <c r="K1538" s="46" t="n"/>
      <c r="L1538" s="46" t="n"/>
      <c r="M1538" s="46" t="n"/>
      <c r="N1538" s="46" t="n"/>
      <c r="O1538" s="46" t="n"/>
      <c r="P1538" s="46" t="n"/>
      <c r="Q1538" s="46" t="n"/>
      <c r="R1538" s="46" t="n"/>
      <c r="S1538" s="43">
        <f>+SUM(K1538,Q1538,R1538)</f>
        <v/>
      </c>
      <c r="T1538" s="46" t="n"/>
      <c r="U1538" s="46" t="n"/>
      <c r="V1538" s="46" t="n"/>
      <c r="W1538" s="46" t="n"/>
      <c r="X1538" s="46" t="n"/>
      <c r="Y1538" s="46" t="n"/>
      <c r="Z1538" s="46" t="n"/>
      <c r="AA1538" s="46" t="n"/>
      <c r="AB1538" s="46" t="n"/>
      <c r="AC1538" s="46" t="n"/>
      <c r="AD1538" s="46" t="n"/>
      <c r="AE1538" s="46" t="n"/>
      <c r="AF1538" s="43">
        <f>+SUM(T1538,Z1538,AD1538,AE1538)</f>
        <v/>
      </c>
      <c r="AG1538" s="10">
        <f>+MIN(SUM(S1538,AF1538),H1538)</f>
        <v/>
      </c>
    </row>
    <row r="1539">
      <c r="H1539" s="46" t="n"/>
      <c r="I1539" s="46" t="n"/>
      <c r="J1539" s="46" t="n"/>
      <c r="K1539" s="46" t="n"/>
      <c r="L1539" s="46" t="n"/>
      <c r="M1539" s="46" t="n"/>
      <c r="N1539" s="46" t="n"/>
      <c r="O1539" s="46" t="n"/>
      <c r="P1539" s="46" t="n"/>
      <c r="Q1539" s="46" t="n"/>
      <c r="R1539" s="46" t="n"/>
      <c r="S1539" s="43">
        <f>+SUM(K1539,Q1539,R1539)</f>
        <v/>
      </c>
      <c r="T1539" s="46" t="n"/>
      <c r="U1539" s="46" t="n"/>
      <c r="V1539" s="46" t="n"/>
      <c r="W1539" s="46" t="n"/>
      <c r="X1539" s="46" t="n"/>
      <c r="Y1539" s="46" t="n"/>
      <c r="Z1539" s="46" t="n"/>
      <c r="AA1539" s="46" t="n"/>
      <c r="AB1539" s="46" t="n"/>
      <c r="AC1539" s="46" t="n"/>
      <c r="AD1539" s="46" t="n"/>
      <c r="AE1539" s="46" t="n"/>
      <c r="AF1539" s="43">
        <f>+SUM(T1539,Z1539,AD1539,AE1539)</f>
        <v/>
      </c>
      <c r="AG1539" s="10">
        <f>+MIN(SUM(S1539,AF1539),H1539)</f>
        <v/>
      </c>
    </row>
    <row r="1540">
      <c r="H1540" s="46" t="n"/>
      <c r="I1540" s="46" t="n"/>
      <c r="J1540" s="46" t="n"/>
      <c r="K1540" s="46" t="n"/>
      <c r="L1540" s="46" t="n"/>
      <c r="M1540" s="46" t="n"/>
      <c r="N1540" s="46" t="n"/>
      <c r="O1540" s="46" t="n"/>
      <c r="P1540" s="46" t="n"/>
      <c r="Q1540" s="46" t="n"/>
      <c r="R1540" s="46" t="n"/>
      <c r="S1540" s="43">
        <f>+SUM(K1540,Q1540,R1540)</f>
        <v/>
      </c>
      <c r="T1540" s="46" t="n"/>
      <c r="U1540" s="46" t="n"/>
      <c r="V1540" s="46" t="n"/>
      <c r="W1540" s="46" t="n"/>
      <c r="X1540" s="46" t="n"/>
      <c r="Y1540" s="46" t="n"/>
      <c r="Z1540" s="46" t="n"/>
      <c r="AA1540" s="46" t="n"/>
      <c r="AB1540" s="46" t="n"/>
      <c r="AC1540" s="46" t="n"/>
      <c r="AD1540" s="46" t="n"/>
      <c r="AE1540" s="46" t="n"/>
      <c r="AF1540" s="43">
        <f>+SUM(T1540,Z1540,AD1540,AE1540)</f>
        <v/>
      </c>
      <c r="AG1540" s="10">
        <f>+MIN(SUM(S1540,AF1540),H1540)</f>
        <v/>
      </c>
    </row>
    <row r="1541">
      <c r="H1541" s="46" t="n"/>
      <c r="I1541" s="46" t="n"/>
      <c r="J1541" s="46" t="n"/>
      <c r="K1541" s="46" t="n"/>
      <c r="L1541" s="46" t="n"/>
      <c r="M1541" s="46" t="n"/>
      <c r="N1541" s="46" t="n"/>
      <c r="O1541" s="46" t="n"/>
      <c r="P1541" s="46" t="n"/>
      <c r="Q1541" s="46" t="n"/>
      <c r="R1541" s="46" t="n"/>
      <c r="S1541" s="43">
        <f>+SUM(K1541,Q1541,R1541)</f>
        <v/>
      </c>
      <c r="T1541" s="46" t="n"/>
      <c r="U1541" s="46" t="n"/>
      <c r="V1541" s="46" t="n"/>
      <c r="W1541" s="46" t="n"/>
      <c r="X1541" s="46" t="n"/>
      <c r="Y1541" s="46" t="n"/>
      <c r="Z1541" s="46" t="n"/>
      <c r="AA1541" s="46" t="n"/>
      <c r="AB1541" s="46" t="n"/>
      <c r="AC1541" s="46" t="n"/>
      <c r="AD1541" s="46" t="n"/>
      <c r="AE1541" s="46" t="n"/>
      <c r="AF1541" s="43">
        <f>+SUM(T1541,Z1541,AD1541,AE1541)</f>
        <v/>
      </c>
      <c r="AG1541" s="10">
        <f>+MIN(SUM(S1541,AF1541),H1541)</f>
        <v/>
      </c>
    </row>
    <row r="1542">
      <c r="H1542" s="46" t="n"/>
      <c r="I1542" s="46" t="n"/>
      <c r="J1542" s="46" t="n"/>
      <c r="K1542" s="46" t="n"/>
      <c r="L1542" s="46" t="n"/>
      <c r="M1542" s="46" t="n"/>
      <c r="N1542" s="46" t="n"/>
      <c r="O1542" s="46" t="n"/>
      <c r="P1542" s="46" t="n"/>
      <c r="Q1542" s="46" t="n"/>
      <c r="R1542" s="46" t="n"/>
      <c r="S1542" s="43">
        <f>+SUM(K1542,Q1542,R1542)</f>
        <v/>
      </c>
      <c r="T1542" s="46" t="n"/>
      <c r="U1542" s="46" t="n"/>
      <c r="V1542" s="46" t="n"/>
      <c r="W1542" s="46" t="n"/>
      <c r="X1542" s="46" t="n"/>
      <c r="Y1542" s="46" t="n"/>
      <c r="Z1542" s="46" t="n"/>
      <c r="AA1542" s="46" t="n"/>
      <c r="AB1542" s="46" t="n"/>
      <c r="AC1542" s="46" t="n"/>
      <c r="AD1542" s="46" t="n"/>
      <c r="AE1542" s="46" t="n"/>
      <c r="AF1542" s="43">
        <f>+SUM(T1542,Z1542,AD1542,AE1542)</f>
        <v/>
      </c>
      <c r="AG1542" s="10">
        <f>+MIN(SUM(S1542,AF1542),H1542)</f>
        <v/>
      </c>
    </row>
    <row r="1543">
      <c r="H1543" s="46" t="n"/>
      <c r="I1543" s="46" t="n"/>
      <c r="J1543" s="46" t="n"/>
      <c r="K1543" s="46" t="n"/>
      <c r="L1543" s="46" t="n"/>
      <c r="M1543" s="46" t="n"/>
      <c r="N1543" s="46" t="n"/>
      <c r="O1543" s="46" t="n"/>
      <c r="P1543" s="46" t="n"/>
      <c r="Q1543" s="46" t="n"/>
      <c r="R1543" s="46" t="n"/>
      <c r="S1543" s="43">
        <f>+SUM(K1543,Q1543,R1543)</f>
        <v/>
      </c>
      <c r="T1543" s="46" t="n"/>
      <c r="U1543" s="46" t="n"/>
      <c r="V1543" s="46" t="n"/>
      <c r="W1543" s="46" t="n"/>
      <c r="X1543" s="46" t="n"/>
      <c r="Y1543" s="46" t="n"/>
      <c r="Z1543" s="46" t="n"/>
      <c r="AA1543" s="46" t="n"/>
      <c r="AB1543" s="46" t="n"/>
      <c r="AC1543" s="46" t="n"/>
      <c r="AD1543" s="46" t="n"/>
      <c r="AE1543" s="46" t="n"/>
      <c r="AF1543" s="43">
        <f>+SUM(T1543,Z1543,AD1543,AE1543)</f>
        <v/>
      </c>
      <c r="AG1543" s="10">
        <f>+MIN(SUM(S1543,AF1543),H1543)</f>
        <v/>
      </c>
    </row>
    <row r="1544">
      <c r="H1544" s="46" t="n"/>
      <c r="I1544" s="46" t="n"/>
      <c r="J1544" s="46" t="n"/>
      <c r="K1544" s="46" t="n"/>
      <c r="L1544" s="46" t="n"/>
      <c r="M1544" s="46" t="n"/>
      <c r="N1544" s="46" t="n"/>
      <c r="O1544" s="46" t="n"/>
      <c r="P1544" s="46" t="n"/>
      <c r="Q1544" s="46" t="n"/>
      <c r="R1544" s="46" t="n"/>
      <c r="S1544" s="43">
        <f>+SUM(K1544,Q1544,R1544)</f>
        <v/>
      </c>
      <c r="T1544" s="46" t="n"/>
      <c r="U1544" s="46" t="n"/>
      <c r="V1544" s="46" t="n"/>
      <c r="W1544" s="46" t="n"/>
      <c r="X1544" s="46" t="n"/>
      <c r="Y1544" s="46" t="n"/>
      <c r="Z1544" s="46" t="n"/>
      <c r="AA1544" s="46" t="n"/>
      <c r="AB1544" s="46" t="n"/>
      <c r="AC1544" s="46" t="n"/>
      <c r="AD1544" s="46" t="n"/>
      <c r="AE1544" s="46" t="n"/>
      <c r="AF1544" s="43">
        <f>+SUM(T1544,Z1544,AD1544,AE1544)</f>
        <v/>
      </c>
      <c r="AG1544" s="10">
        <f>+MIN(SUM(S1544,AF1544),H1544)</f>
        <v/>
      </c>
    </row>
    <row r="1545">
      <c r="H1545" s="46" t="n"/>
      <c r="I1545" s="46" t="n"/>
      <c r="J1545" s="46" t="n"/>
      <c r="K1545" s="46" t="n"/>
      <c r="L1545" s="46" t="n"/>
      <c r="M1545" s="46" t="n"/>
      <c r="N1545" s="46" t="n"/>
      <c r="O1545" s="46" t="n"/>
      <c r="P1545" s="46" t="n"/>
      <c r="Q1545" s="46" t="n"/>
      <c r="R1545" s="46" t="n"/>
      <c r="S1545" s="43">
        <f>+SUM(K1545,Q1545,R1545)</f>
        <v/>
      </c>
      <c r="T1545" s="46" t="n"/>
      <c r="U1545" s="46" t="n"/>
      <c r="V1545" s="46" t="n"/>
      <c r="W1545" s="46" t="n"/>
      <c r="X1545" s="46" t="n"/>
      <c r="Y1545" s="46" t="n"/>
      <c r="Z1545" s="46" t="n"/>
      <c r="AA1545" s="46" t="n"/>
      <c r="AB1545" s="46" t="n"/>
      <c r="AC1545" s="46" t="n"/>
      <c r="AD1545" s="46" t="n"/>
      <c r="AE1545" s="46" t="n"/>
      <c r="AF1545" s="43">
        <f>+SUM(T1545,Z1545,AD1545,AE1545)</f>
        <v/>
      </c>
      <c r="AG1545" s="10">
        <f>+MIN(SUM(S1545,AF1545),H1545)</f>
        <v/>
      </c>
    </row>
    <row r="1546">
      <c r="H1546" s="46" t="n"/>
      <c r="I1546" s="46" t="n"/>
      <c r="J1546" s="46" t="n"/>
      <c r="K1546" s="46" t="n"/>
      <c r="L1546" s="46" t="n"/>
      <c r="M1546" s="46" t="n"/>
      <c r="N1546" s="46" t="n"/>
      <c r="O1546" s="46" t="n"/>
      <c r="P1546" s="46" t="n"/>
      <c r="Q1546" s="46" t="n"/>
      <c r="R1546" s="46" t="n"/>
      <c r="S1546" s="43">
        <f>+SUM(K1546,Q1546,R1546)</f>
        <v/>
      </c>
      <c r="T1546" s="46" t="n"/>
      <c r="U1546" s="46" t="n"/>
      <c r="V1546" s="46" t="n"/>
      <c r="W1546" s="46" t="n"/>
      <c r="X1546" s="46" t="n"/>
      <c r="Y1546" s="46" t="n"/>
      <c r="Z1546" s="46" t="n"/>
      <c r="AA1546" s="46" t="n"/>
      <c r="AB1546" s="46" t="n"/>
      <c r="AC1546" s="46" t="n"/>
      <c r="AD1546" s="46" t="n"/>
      <c r="AE1546" s="46" t="n"/>
      <c r="AF1546" s="43">
        <f>+SUM(T1546,Z1546,AD1546,AE1546)</f>
        <v/>
      </c>
      <c r="AG1546" s="10">
        <f>+MIN(SUM(S1546,AF1546),H1546)</f>
        <v/>
      </c>
    </row>
    <row r="1547">
      <c r="H1547" s="46" t="n"/>
      <c r="I1547" s="46" t="n"/>
      <c r="J1547" s="46" t="n"/>
      <c r="K1547" s="46" t="n"/>
      <c r="L1547" s="46" t="n"/>
      <c r="M1547" s="46" t="n"/>
      <c r="N1547" s="46" t="n"/>
      <c r="O1547" s="46" t="n"/>
      <c r="P1547" s="46" t="n"/>
      <c r="Q1547" s="46" t="n"/>
      <c r="R1547" s="46" t="n"/>
      <c r="S1547" s="43">
        <f>+SUM(K1547,Q1547,R1547)</f>
        <v/>
      </c>
      <c r="T1547" s="46" t="n"/>
      <c r="U1547" s="46" t="n"/>
      <c r="V1547" s="46" t="n"/>
      <c r="W1547" s="46" t="n"/>
      <c r="X1547" s="46" t="n"/>
      <c r="Y1547" s="46" t="n"/>
      <c r="Z1547" s="46" t="n"/>
      <c r="AA1547" s="46" t="n"/>
      <c r="AB1547" s="46" t="n"/>
      <c r="AC1547" s="46" t="n"/>
      <c r="AD1547" s="46" t="n"/>
      <c r="AE1547" s="46" t="n"/>
      <c r="AF1547" s="43">
        <f>+SUM(T1547,Z1547,AD1547,AE1547)</f>
        <v/>
      </c>
      <c r="AG1547" s="10">
        <f>+MIN(SUM(S1547,AF1547),H1547)</f>
        <v/>
      </c>
    </row>
    <row r="1548">
      <c r="H1548" s="46" t="n"/>
      <c r="I1548" s="46" t="n"/>
      <c r="J1548" s="46" t="n"/>
      <c r="K1548" s="46" t="n"/>
      <c r="L1548" s="46" t="n"/>
      <c r="M1548" s="46" t="n"/>
      <c r="N1548" s="46" t="n"/>
      <c r="O1548" s="46" t="n"/>
      <c r="P1548" s="46" t="n"/>
      <c r="Q1548" s="46" t="n"/>
      <c r="R1548" s="46" t="n"/>
      <c r="S1548" s="43">
        <f>+SUM(K1548,Q1548,R1548)</f>
        <v/>
      </c>
      <c r="T1548" s="46" t="n"/>
      <c r="U1548" s="46" t="n"/>
      <c r="V1548" s="46" t="n"/>
      <c r="W1548" s="46" t="n"/>
      <c r="X1548" s="46" t="n"/>
      <c r="Y1548" s="46" t="n"/>
      <c r="Z1548" s="46" t="n"/>
      <c r="AA1548" s="46" t="n"/>
      <c r="AB1548" s="46" t="n"/>
      <c r="AC1548" s="46" t="n"/>
      <c r="AD1548" s="46" t="n"/>
      <c r="AE1548" s="46" t="n"/>
      <c r="AF1548" s="43">
        <f>+SUM(T1548,Z1548,AD1548,AE1548)</f>
        <v/>
      </c>
      <c r="AG1548" s="10">
        <f>+MIN(SUM(S1548,AF1548),H1548)</f>
        <v/>
      </c>
    </row>
    <row r="1549">
      <c r="H1549" s="46" t="n"/>
      <c r="I1549" s="46" t="n"/>
      <c r="J1549" s="46" t="n"/>
      <c r="K1549" s="46" t="n"/>
      <c r="L1549" s="46" t="n"/>
      <c r="M1549" s="46" t="n"/>
      <c r="N1549" s="46" t="n"/>
      <c r="O1549" s="46" t="n"/>
      <c r="P1549" s="46" t="n"/>
      <c r="Q1549" s="46" t="n"/>
      <c r="R1549" s="46" t="n"/>
      <c r="S1549" s="43">
        <f>+SUM(K1549,Q1549,R1549)</f>
        <v/>
      </c>
      <c r="T1549" s="46" t="n"/>
      <c r="U1549" s="46" t="n"/>
      <c r="V1549" s="46" t="n"/>
      <c r="W1549" s="46" t="n"/>
      <c r="X1549" s="46" t="n"/>
      <c r="Y1549" s="46" t="n"/>
      <c r="Z1549" s="46" t="n"/>
      <c r="AA1549" s="46" t="n"/>
      <c r="AB1549" s="46" t="n"/>
      <c r="AC1549" s="46" t="n"/>
      <c r="AD1549" s="46" t="n"/>
      <c r="AE1549" s="46" t="n"/>
      <c r="AF1549" s="43">
        <f>+SUM(T1549,Z1549,AD1549,AE1549)</f>
        <v/>
      </c>
      <c r="AG1549" s="10">
        <f>+MIN(SUM(S1549,AF1549),H1549)</f>
        <v/>
      </c>
    </row>
    <row r="1550">
      <c r="H1550" s="46" t="n"/>
      <c r="I1550" s="46" t="n"/>
      <c r="J1550" s="46" t="n"/>
      <c r="K1550" s="46" t="n"/>
      <c r="L1550" s="46" t="n"/>
      <c r="M1550" s="46" t="n"/>
      <c r="N1550" s="46" t="n"/>
      <c r="O1550" s="46" t="n"/>
      <c r="P1550" s="46" t="n"/>
      <c r="Q1550" s="46" t="n"/>
      <c r="R1550" s="46" t="n"/>
      <c r="S1550" s="43">
        <f>+SUM(K1550,Q1550,R1550)</f>
        <v/>
      </c>
      <c r="T1550" s="46" t="n"/>
      <c r="U1550" s="46" t="n"/>
      <c r="V1550" s="46" t="n"/>
      <c r="W1550" s="46" t="n"/>
      <c r="X1550" s="46" t="n"/>
      <c r="Y1550" s="46" t="n"/>
      <c r="Z1550" s="46" t="n"/>
      <c r="AA1550" s="46" t="n"/>
      <c r="AB1550" s="46" t="n"/>
      <c r="AC1550" s="46" t="n"/>
      <c r="AD1550" s="46" t="n"/>
      <c r="AE1550" s="46" t="n"/>
      <c r="AF1550" s="43">
        <f>+SUM(T1550,Z1550,AD1550,AE1550)</f>
        <v/>
      </c>
      <c r="AG1550" s="10">
        <f>+MIN(SUM(S1550,AF1550),H1550)</f>
        <v/>
      </c>
    </row>
    <row r="1551">
      <c r="H1551" s="46" t="n"/>
      <c r="I1551" s="46" t="n"/>
      <c r="J1551" s="46" t="n"/>
      <c r="K1551" s="46" t="n"/>
      <c r="L1551" s="46" t="n"/>
      <c r="M1551" s="46" t="n"/>
      <c r="N1551" s="46" t="n"/>
      <c r="O1551" s="46" t="n"/>
      <c r="P1551" s="46" t="n"/>
      <c r="Q1551" s="46" t="n"/>
      <c r="R1551" s="46" t="n"/>
      <c r="S1551" s="43">
        <f>+SUM(K1551,Q1551,R1551)</f>
        <v/>
      </c>
      <c r="T1551" s="46" t="n"/>
      <c r="U1551" s="46" t="n"/>
      <c r="V1551" s="46" t="n"/>
      <c r="W1551" s="46" t="n"/>
      <c r="X1551" s="46" t="n"/>
      <c r="Y1551" s="46" t="n"/>
      <c r="Z1551" s="46" t="n"/>
      <c r="AA1551" s="46" t="n"/>
      <c r="AB1551" s="46" t="n"/>
      <c r="AC1551" s="46" t="n"/>
      <c r="AD1551" s="46" t="n"/>
      <c r="AE1551" s="46" t="n"/>
      <c r="AF1551" s="43">
        <f>+SUM(T1551,Z1551,AD1551,AE1551)</f>
        <v/>
      </c>
      <c r="AG1551" s="10">
        <f>+MIN(SUM(S1551,AF1551),H1551)</f>
        <v/>
      </c>
    </row>
    <row r="1552">
      <c r="H1552" s="46" t="n"/>
      <c r="I1552" s="46" t="n"/>
      <c r="J1552" s="46" t="n"/>
      <c r="K1552" s="46" t="n"/>
      <c r="L1552" s="46" t="n"/>
      <c r="M1552" s="46" t="n"/>
      <c r="N1552" s="46" t="n"/>
      <c r="O1552" s="46" t="n"/>
      <c r="P1552" s="46" t="n"/>
      <c r="Q1552" s="46" t="n"/>
      <c r="R1552" s="46" t="n"/>
      <c r="S1552" s="43">
        <f>+SUM(K1552,Q1552,R1552)</f>
        <v/>
      </c>
      <c r="T1552" s="46" t="n"/>
      <c r="U1552" s="46" t="n"/>
      <c r="V1552" s="46" t="n"/>
      <c r="W1552" s="46" t="n"/>
      <c r="X1552" s="46" t="n"/>
      <c r="Y1552" s="46" t="n"/>
      <c r="Z1552" s="46" t="n"/>
      <c r="AA1552" s="46" t="n"/>
      <c r="AB1552" s="46" t="n"/>
      <c r="AC1552" s="46" t="n"/>
      <c r="AD1552" s="46" t="n"/>
      <c r="AE1552" s="46" t="n"/>
      <c r="AF1552" s="43">
        <f>+SUM(T1552,Z1552,AD1552,AE1552)</f>
        <v/>
      </c>
      <c r="AG1552" s="10">
        <f>+MIN(SUM(S1552,AF1552),H1552)</f>
        <v/>
      </c>
    </row>
    <row r="1553">
      <c r="H1553" s="46" t="n"/>
      <c r="I1553" s="46" t="n"/>
      <c r="J1553" s="46" t="n"/>
      <c r="K1553" s="46" t="n"/>
      <c r="L1553" s="46" t="n"/>
      <c r="M1553" s="46" t="n"/>
      <c r="N1553" s="46" t="n"/>
      <c r="O1553" s="46" t="n"/>
      <c r="P1553" s="46" t="n"/>
      <c r="Q1553" s="46" t="n"/>
      <c r="R1553" s="46" t="n"/>
      <c r="S1553" s="43">
        <f>+SUM(K1553,Q1553,R1553)</f>
        <v/>
      </c>
      <c r="T1553" s="46" t="n"/>
      <c r="U1553" s="46" t="n"/>
      <c r="V1553" s="46" t="n"/>
      <c r="W1553" s="46" t="n"/>
      <c r="X1553" s="46" t="n"/>
      <c r="Y1553" s="46" t="n"/>
      <c r="Z1553" s="46" t="n"/>
      <c r="AA1553" s="46" t="n"/>
      <c r="AB1553" s="46" t="n"/>
      <c r="AC1553" s="46" t="n"/>
      <c r="AD1553" s="46" t="n"/>
      <c r="AE1553" s="46" t="n"/>
      <c r="AF1553" s="43">
        <f>+SUM(T1553,Z1553,AD1553,AE1553)</f>
        <v/>
      </c>
      <c r="AG1553" s="10">
        <f>+MIN(SUM(S1553,AF1553),H1553)</f>
        <v/>
      </c>
    </row>
    <row r="1554">
      <c r="H1554" s="46" t="n"/>
      <c r="I1554" s="46" t="n"/>
      <c r="J1554" s="46" t="n"/>
      <c r="K1554" s="46" t="n"/>
      <c r="L1554" s="46" t="n"/>
      <c r="M1554" s="46" t="n"/>
      <c r="N1554" s="46" t="n"/>
      <c r="O1554" s="46" t="n"/>
      <c r="P1554" s="46" t="n"/>
      <c r="Q1554" s="46" t="n"/>
      <c r="R1554" s="46" t="n"/>
      <c r="S1554" s="43">
        <f>+SUM(K1554,Q1554,R1554)</f>
        <v/>
      </c>
      <c r="T1554" s="46" t="n"/>
      <c r="U1554" s="46" t="n"/>
      <c r="V1554" s="46" t="n"/>
      <c r="W1554" s="46" t="n"/>
      <c r="X1554" s="46" t="n"/>
      <c r="Y1554" s="46" t="n"/>
      <c r="Z1554" s="46" t="n"/>
      <c r="AA1554" s="46" t="n"/>
      <c r="AB1554" s="46" t="n"/>
      <c r="AC1554" s="46" t="n"/>
      <c r="AD1554" s="46" t="n"/>
      <c r="AE1554" s="46" t="n"/>
      <c r="AF1554" s="43">
        <f>+SUM(T1554,Z1554,AD1554,AE1554)</f>
        <v/>
      </c>
      <c r="AG1554" s="10">
        <f>+MIN(SUM(S1554,AF1554),H1554)</f>
        <v/>
      </c>
    </row>
    <row r="1555">
      <c r="H1555" s="46" t="n"/>
      <c r="I1555" s="46" t="n"/>
      <c r="J1555" s="46" t="n"/>
      <c r="K1555" s="46" t="n"/>
      <c r="L1555" s="46" t="n"/>
      <c r="M1555" s="46" t="n"/>
      <c r="N1555" s="46" t="n"/>
      <c r="O1555" s="46" t="n"/>
      <c r="P1555" s="46" t="n"/>
      <c r="Q1555" s="46" t="n"/>
      <c r="R1555" s="46" t="n"/>
      <c r="S1555" s="43">
        <f>+SUM(K1555,Q1555,R1555)</f>
        <v/>
      </c>
      <c r="T1555" s="46" t="n"/>
      <c r="U1555" s="46" t="n"/>
      <c r="V1555" s="46" t="n"/>
      <c r="W1555" s="46" t="n"/>
      <c r="X1555" s="46" t="n"/>
      <c r="Y1555" s="46" t="n"/>
      <c r="Z1555" s="46" t="n"/>
      <c r="AA1555" s="46" t="n"/>
      <c r="AB1555" s="46" t="n"/>
      <c r="AC1555" s="46" t="n"/>
      <c r="AD1555" s="46" t="n"/>
      <c r="AE1555" s="46" t="n"/>
      <c r="AF1555" s="43">
        <f>+SUM(T1555,Z1555,AD1555,AE1555)</f>
        <v/>
      </c>
      <c r="AG1555" s="10">
        <f>+MIN(SUM(S1555,AF1555),H1555)</f>
        <v/>
      </c>
    </row>
    <row r="1556">
      <c r="H1556" s="46" t="n"/>
      <c r="I1556" s="46" t="n"/>
      <c r="J1556" s="46" t="n"/>
      <c r="K1556" s="46" t="n"/>
      <c r="L1556" s="46" t="n"/>
      <c r="M1556" s="46" t="n"/>
      <c r="N1556" s="46" t="n"/>
      <c r="O1556" s="46" t="n"/>
      <c r="P1556" s="46" t="n"/>
      <c r="Q1556" s="46" t="n"/>
      <c r="R1556" s="46" t="n"/>
      <c r="S1556" s="43">
        <f>+SUM(K1556,Q1556,R1556)</f>
        <v/>
      </c>
      <c r="T1556" s="46" t="n"/>
      <c r="U1556" s="46" t="n"/>
      <c r="V1556" s="46" t="n"/>
      <c r="W1556" s="46" t="n"/>
      <c r="X1556" s="46" t="n"/>
      <c r="Y1556" s="46" t="n"/>
      <c r="Z1556" s="46" t="n"/>
      <c r="AA1556" s="46" t="n"/>
      <c r="AB1556" s="46" t="n"/>
      <c r="AC1556" s="46" t="n"/>
      <c r="AD1556" s="46" t="n"/>
      <c r="AE1556" s="46" t="n"/>
      <c r="AF1556" s="43">
        <f>+SUM(T1556,Z1556,AD1556,AE1556)</f>
        <v/>
      </c>
      <c r="AG1556" s="10">
        <f>+MIN(SUM(S1556,AF1556),H1556)</f>
        <v/>
      </c>
    </row>
    <row r="1557">
      <c r="H1557" s="46" t="n"/>
      <c r="I1557" s="46" t="n"/>
      <c r="J1557" s="46" t="n"/>
      <c r="K1557" s="46" t="n"/>
      <c r="L1557" s="46" t="n"/>
      <c r="M1557" s="46" t="n"/>
      <c r="N1557" s="46" t="n"/>
      <c r="O1557" s="46" t="n"/>
      <c r="P1557" s="46" t="n"/>
      <c r="Q1557" s="46" t="n"/>
      <c r="R1557" s="46" t="n"/>
      <c r="S1557" s="43">
        <f>+SUM(K1557,Q1557,R1557)</f>
        <v/>
      </c>
      <c r="T1557" s="46" t="n"/>
      <c r="U1557" s="46" t="n"/>
      <c r="V1557" s="46" t="n"/>
      <c r="W1557" s="46" t="n"/>
      <c r="X1557" s="46" t="n"/>
      <c r="Y1557" s="46" t="n"/>
      <c r="Z1557" s="46" t="n"/>
      <c r="AA1557" s="46" t="n"/>
      <c r="AB1557" s="46" t="n"/>
      <c r="AC1557" s="46" t="n"/>
      <c r="AD1557" s="46" t="n"/>
      <c r="AE1557" s="46" t="n"/>
      <c r="AF1557" s="43">
        <f>+SUM(T1557,Z1557,AD1557,AE1557)</f>
        <v/>
      </c>
      <c r="AG1557" s="10">
        <f>+MIN(SUM(S1557,AF1557),H1557)</f>
        <v/>
      </c>
    </row>
    <row r="1558">
      <c r="H1558" s="46" t="n"/>
      <c r="I1558" s="46" t="n"/>
      <c r="J1558" s="46" t="n"/>
      <c r="K1558" s="46" t="n"/>
      <c r="L1558" s="46" t="n"/>
      <c r="M1558" s="46" t="n"/>
      <c r="N1558" s="46" t="n"/>
      <c r="O1558" s="46" t="n"/>
      <c r="P1558" s="46" t="n"/>
      <c r="Q1558" s="46" t="n"/>
      <c r="R1558" s="46" t="n"/>
      <c r="S1558" s="43">
        <f>+SUM(K1558,Q1558,R1558)</f>
        <v/>
      </c>
      <c r="T1558" s="46" t="n"/>
      <c r="U1558" s="46" t="n"/>
      <c r="V1558" s="46" t="n"/>
      <c r="W1558" s="46" t="n"/>
      <c r="X1558" s="46" t="n"/>
      <c r="Y1558" s="46" t="n"/>
      <c r="Z1558" s="46" t="n"/>
      <c r="AA1558" s="46" t="n"/>
      <c r="AB1558" s="46" t="n"/>
      <c r="AC1558" s="46" t="n"/>
      <c r="AD1558" s="46" t="n"/>
      <c r="AE1558" s="46" t="n"/>
      <c r="AF1558" s="43">
        <f>+SUM(T1558,Z1558,AD1558,AE1558)</f>
        <v/>
      </c>
      <c r="AG1558" s="10">
        <f>+MIN(SUM(S1558,AF1558),H1558)</f>
        <v/>
      </c>
    </row>
    <row r="1559">
      <c r="H1559" s="46" t="n"/>
      <c r="I1559" s="46" t="n"/>
      <c r="J1559" s="46" t="n"/>
      <c r="K1559" s="46" t="n"/>
      <c r="L1559" s="46" t="n"/>
      <c r="M1559" s="46" t="n"/>
      <c r="N1559" s="46" t="n"/>
      <c r="O1559" s="46" t="n"/>
      <c r="P1559" s="46" t="n"/>
      <c r="Q1559" s="46" t="n"/>
      <c r="R1559" s="46" t="n"/>
      <c r="S1559" s="43">
        <f>+SUM(K1559,Q1559,R1559)</f>
        <v/>
      </c>
      <c r="T1559" s="46" t="n"/>
      <c r="U1559" s="46" t="n"/>
      <c r="V1559" s="46" t="n"/>
      <c r="W1559" s="46" t="n"/>
      <c r="X1559" s="46" t="n"/>
      <c r="Y1559" s="46" t="n"/>
      <c r="Z1559" s="46" t="n"/>
      <c r="AA1559" s="46" t="n"/>
      <c r="AB1559" s="46" t="n"/>
      <c r="AC1559" s="46" t="n"/>
      <c r="AD1559" s="46" t="n"/>
      <c r="AE1559" s="46" t="n"/>
      <c r="AF1559" s="43">
        <f>+SUM(T1559,Z1559,AD1559,AE1559)</f>
        <v/>
      </c>
      <c r="AG1559" s="10">
        <f>+MIN(SUM(S1559,AF1559),H1559)</f>
        <v/>
      </c>
    </row>
    <row r="1560">
      <c r="H1560" s="46" t="n"/>
      <c r="I1560" s="46" t="n"/>
      <c r="J1560" s="46" t="n"/>
      <c r="K1560" s="46" t="n"/>
      <c r="L1560" s="46" t="n"/>
      <c r="M1560" s="46" t="n"/>
      <c r="N1560" s="46" t="n"/>
      <c r="O1560" s="46" t="n"/>
      <c r="P1560" s="46" t="n"/>
      <c r="Q1560" s="46" t="n"/>
      <c r="R1560" s="46" t="n"/>
      <c r="S1560" s="43">
        <f>+SUM(K1560,Q1560,R1560)</f>
        <v/>
      </c>
      <c r="T1560" s="46" t="n"/>
      <c r="U1560" s="46" t="n"/>
      <c r="V1560" s="46" t="n"/>
      <c r="W1560" s="46" t="n"/>
      <c r="X1560" s="46" t="n"/>
      <c r="Y1560" s="46" t="n"/>
      <c r="Z1560" s="46" t="n"/>
      <c r="AA1560" s="46" t="n"/>
      <c r="AB1560" s="46" t="n"/>
      <c r="AC1560" s="46" t="n"/>
      <c r="AD1560" s="46" t="n"/>
      <c r="AE1560" s="46" t="n"/>
      <c r="AF1560" s="43">
        <f>+SUM(T1560,Z1560,AD1560,AE1560)</f>
        <v/>
      </c>
      <c r="AG1560" s="10">
        <f>+MIN(SUM(S1560,AF1560),H1560)</f>
        <v/>
      </c>
    </row>
    <row r="1561">
      <c r="H1561" s="46" t="n"/>
      <c r="I1561" s="46" t="n"/>
      <c r="J1561" s="46" t="n"/>
      <c r="K1561" s="46" t="n"/>
      <c r="L1561" s="46" t="n"/>
      <c r="M1561" s="46" t="n"/>
      <c r="N1561" s="46" t="n"/>
      <c r="O1561" s="46" t="n"/>
      <c r="P1561" s="46" t="n"/>
      <c r="Q1561" s="46" t="n"/>
      <c r="R1561" s="46" t="n"/>
      <c r="S1561" s="43">
        <f>+SUM(K1561,Q1561,R1561)</f>
        <v/>
      </c>
      <c r="T1561" s="46" t="n"/>
      <c r="U1561" s="46" t="n"/>
      <c r="V1561" s="46" t="n"/>
      <c r="W1561" s="46" t="n"/>
      <c r="X1561" s="46" t="n"/>
      <c r="Y1561" s="46" t="n"/>
      <c r="Z1561" s="46" t="n"/>
      <c r="AA1561" s="46" t="n"/>
      <c r="AB1561" s="46" t="n"/>
      <c r="AC1561" s="46" t="n"/>
      <c r="AD1561" s="46" t="n"/>
      <c r="AE1561" s="46" t="n"/>
      <c r="AF1561" s="43">
        <f>+SUM(T1561,Z1561,AD1561,AE1561)</f>
        <v/>
      </c>
      <c r="AG1561" s="10">
        <f>+MIN(SUM(S1561,AF1561),H1561)</f>
        <v/>
      </c>
    </row>
    <row r="1562">
      <c r="H1562" s="46" t="n"/>
      <c r="I1562" s="46" t="n"/>
      <c r="J1562" s="46" t="n"/>
      <c r="K1562" s="46" t="n"/>
      <c r="L1562" s="46" t="n"/>
      <c r="M1562" s="46" t="n"/>
      <c r="N1562" s="46" t="n"/>
      <c r="O1562" s="46" t="n"/>
      <c r="P1562" s="46" t="n"/>
      <c r="Q1562" s="46" t="n"/>
      <c r="R1562" s="46" t="n"/>
      <c r="S1562" s="43">
        <f>+SUM(K1562,Q1562,R1562)</f>
        <v/>
      </c>
      <c r="T1562" s="46" t="n"/>
      <c r="U1562" s="46" t="n"/>
      <c r="V1562" s="46" t="n"/>
      <c r="W1562" s="46" t="n"/>
      <c r="X1562" s="46" t="n"/>
      <c r="Y1562" s="46" t="n"/>
      <c r="Z1562" s="46" t="n"/>
      <c r="AA1562" s="46" t="n"/>
      <c r="AB1562" s="46" t="n"/>
      <c r="AC1562" s="46" t="n"/>
      <c r="AD1562" s="46" t="n"/>
      <c r="AE1562" s="46" t="n"/>
      <c r="AF1562" s="43">
        <f>+SUM(T1562,Z1562,AD1562,AE1562)</f>
        <v/>
      </c>
      <c r="AG1562" s="10">
        <f>+MIN(SUM(S1562,AF1562),H1562)</f>
        <v/>
      </c>
    </row>
    <row r="1563">
      <c r="H1563" s="46" t="n"/>
      <c r="I1563" s="46" t="n"/>
      <c r="J1563" s="46" t="n"/>
      <c r="K1563" s="46" t="n"/>
      <c r="L1563" s="46" t="n"/>
      <c r="M1563" s="46" t="n"/>
      <c r="N1563" s="46" t="n"/>
      <c r="O1563" s="46" t="n"/>
      <c r="P1563" s="46" t="n"/>
      <c r="Q1563" s="46" t="n"/>
      <c r="R1563" s="46" t="n"/>
      <c r="S1563" s="43">
        <f>+SUM(K1563,Q1563,R1563)</f>
        <v/>
      </c>
      <c r="T1563" s="46" t="n"/>
      <c r="U1563" s="46" t="n"/>
      <c r="V1563" s="46" t="n"/>
      <c r="W1563" s="46" t="n"/>
      <c r="X1563" s="46" t="n"/>
      <c r="Y1563" s="46" t="n"/>
      <c r="Z1563" s="46" t="n"/>
      <c r="AA1563" s="46" t="n"/>
      <c r="AB1563" s="46" t="n"/>
      <c r="AC1563" s="46" t="n"/>
      <c r="AD1563" s="46" t="n"/>
      <c r="AE1563" s="46" t="n"/>
      <c r="AF1563" s="43">
        <f>+SUM(T1563,Z1563,AD1563,AE1563)</f>
        <v/>
      </c>
      <c r="AG1563" s="10">
        <f>+MIN(SUM(S1563,AF1563),H1563)</f>
        <v/>
      </c>
    </row>
    <row r="1564">
      <c r="H1564" s="46" t="n"/>
      <c r="I1564" s="46" t="n"/>
      <c r="J1564" s="46" t="n"/>
      <c r="K1564" s="46" t="n"/>
      <c r="L1564" s="46" t="n"/>
      <c r="M1564" s="46" t="n"/>
      <c r="N1564" s="46" t="n"/>
      <c r="O1564" s="46" t="n"/>
      <c r="P1564" s="46" t="n"/>
      <c r="Q1564" s="46" t="n"/>
      <c r="R1564" s="46" t="n"/>
      <c r="S1564" s="43">
        <f>+SUM(K1564,Q1564,R1564)</f>
        <v/>
      </c>
      <c r="T1564" s="46" t="n"/>
      <c r="U1564" s="46" t="n"/>
      <c r="V1564" s="46" t="n"/>
      <c r="W1564" s="46" t="n"/>
      <c r="X1564" s="46" t="n"/>
      <c r="Y1564" s="46" t="n"/>
      <c r="Z1564" s="46" t="n"/>
      <c r="AA1564" s="46" t="n"/>
      <c r="AB1564" s="46" t="n"/>
      <c r="AC1564" s="46" t="n"/>
      <c r="AD1564" s="46" t="n"/>
      <c r="AE1564" s="46" t="n"/>
      <c r="AF1564" s="43">
        <f>+SUM(T1564,Z1564,AD1564,AE1564)</f>
        <v/>
      </c>
      <c r="AG1564" s="10">
        <f>+MIN(SUM(S1564,AF1564),H1564)</f>
        <v/>
      </c>
    </row>
    <row r="1565">
      <c r="H1565" s="46" t="n"/>
      <c r="I1565" s="46" t="n"/>
      <c r="J1565" s="46" t="n"/>
      <c r="K1565" s="46" t="n"/>
      <c r="L1565" s="46" t="n"/>
      <c r="M1565" s="46" t="n"/>
      <c r="N1565" s="46" t="n"/>
      <c r="O1565" s="46" t="n"/>
      <c r="P1565" s="46" t="n"/>
      <c r="Q1565" s="46" t="n"/>
      <c r="R1565" s="46" t="n"/>
      <c r="S1565" s="43">
        <f>+SUM(K1565,Q1565,R1565)</f>
        <v/>
      </c>
      <c r="T1565" s="46" t="n"/>
      <c r="U1565" s="46" t="n"/>
      <c r="V1565" s="46" t="n"/>
      <c r="W1565" s="46" t="n"/>
      <c r="X1565" s="46" t="n"/>
      <c r="Y1565" s="46" t="n"/>
      <c r="Z1565" s="46" t="n"/>
      <c r="AA1565" s="46" t="n"/>
      <c r="AB1565" s="46" t="n"/>
      <c r="AC1565" s="46" t="n"/>
      <c r="AD1565" s="46" t="n"/>
      <c r="AE1565" s="46" t="n"/>
      <c r="AF1565" s="43">
        <f>+SUM(T1565,Z1565,AD1565,AE1565)</f>
        <v/>
      </c>
      <c r="AG1565" s="10">
        <f>+MIN(SUM(S1565,AF1565),H1565)</f>
        <v/>
      </c>
    </row>
    <row r="1566">
      <c r="H1566" s="46" t="n"/>
      <c r="I1566" s="46" t="n"/>
      <c r="J1566" s="46" t="n"/>
      <c r="K1566" s="46" t="n"/>
      <c r="L1566" s="46" t="n"/>
      <c r="M1566" s="46" t="n"/>
      <c r="N1566" s="46" t="n"/>
      <c r="O1566" s="46" t="n"/>
      <c r="P1566" s="46" t="n"/>
      <c r="Q1566" s="46" t="n"/>
      <c r="R1566" s="46" t="n"/>
      <c r="S1566" s="43">
        <f>+SUM(K1566,Q1566,R1566)</f>
        <v/>
      </c>
      <c r="T1566" s="46" t="n"/>
      <c r="U1566" s="46" t="n"/>
      <c r="V1566" s="46" t="n"/>
      <c r="W1566" s="46" t="n"/>
      <c r="X1566" s="46" t="n"/>
      <c r="Y1566" s="46" t="n"/>
      <c r="Z1566" s="46" t="n"/>
      <c r="AA1566" s="46" t="n"/>
      <c r="AB1566" s="46" t="n"/>
      <c r="AC1566" s="46" t="n"/>
      <c r="AD1566" s="46" t="n"/>
      <c r="AE1566" s="46" t="n"/>
      <c r="AF1566" s="43">
        <f>+SUM(T1566,Z1566,AD1566,AE1566)</f>
        <v/>
      </c>
      <c r="AG1566" s="10">
        <f>+MIN(SUM(S1566,AF1566),H1566)</f>
        <v/>
      </c>
    </row>
    <row r="1567">
      <c r="H1567" s="46" t="n"/>
      <c r="I1567" s="46" t="n"/>
      <c r="J1567" s="46" t="n"/>
      <c r="K1567" s="46" t="n"/>
      <c r="L1567" s="46" t="n"/>
      <c r="M1567" s="46" t="n"/>
      <c r="N1567" s="46" t="n"/>
      <c r="O1567" s="46" t="n"/>
      <c r="P1567" s="46" t="n"/>
      <c r="Q1567" s="46" t="n"/>
      <c r="R1567" s="46" t="n"/>
      <c r="S1567" s="43">
        <f>+SUM(K1567,Q1567,R1567)</f>
        <v/>
      </c>
      <c r="T1567" s="46" t="n"/>
      <c r="U1567" s="46" t="n"/>
      <c r="V1567" s="46" t="n"/>
      <c r="W1567" s="46" t="n"/>
      <c r="X1567" s="46" t="n"/>
      <c r="Y1567" s="46" t="n"/>
      <c r="Z1567" s="46" t="n"/>
      <c r="AA1567" s="46" t="n"/>
      <c r="AB1567" s="46" t="n"/>
      <c r="AC1567" s="46" t="n"/>
      <c r="AD1567" s="46" t="n"/>
      <c r="AE1567" s="46" t="n"/>
      <c r="AF1567" s="43">
        <f>+SUM(T1567,Z1567,AD1567,AE1567)</f>
        <v/>
      </c>
      <c r="AG1567" s="10">
        <f>+MIN(SUM(S1567,AF1567),H1567)</f>
        <v/>
      </c>
    </row>
    <row r="1568">
      <c r="H1568" s="46" t="n"/>
      <c r="I1568" s="46" t="n"/>
      <c r="J1568" s="46" t="n"/>
      <c r="K1568" s="46" t="n"/>
      <c r="L1568" s="46" t="n"/>
      <c r="M1568" s="46" t="n"/>
      <c r="N1568" s="46" t="n"/>
      <c r="O1568" s="46" t="n"/>
      <c r="P1568" s="46" t="n"/>
      <c r="Q1568" s="46" t="n"/>
      <c r="R1568" s="46" t="n"/>
      <c r="S1568" s="43">
        <f>+SUM(K1568,Q1568,R1568)</f>
        <v/>
      </c>
      <c r="T1568" s="46" t="n"/>
      <c r="U1568" s="46" t="n"/>
      <c r="V1568" s="46" t="n"/>
      <c r="W1568" s="46" t="n"/>
      <c r="X1568" s="46" t="n"/>
      <c r="Y1568" s="46" t="n"/>
      <c r="Z1568" s="46" t="n"/>
      <c r="AA1568" s="46" t="n"/>
      <c r="AB1568" s="46" t="n"/>
      <c r="AC1568" s="46" t="n"/>
      <c r="AD1568" s="46" t="n"/>
      <c r="AE1568" s="46" t="n"/>
      <c r="AF1568" s="43">
        <f>+SUM(T1568,Z1568,AD1568,AE1568)</f>
        <v/>
      </c>
      <c r="AG1568" s="10">
        <f>+MIN(SUM(S1568,AF1568),H1568)</f>
        <v/>
      </c>
    </row>
    <row r="1569">
      <c r="H1569" s="46" t="n"/>
      <c r="I1569" s="46" t="n"/>
      <c r="J1569" s="46" t="n"/>
      <c r="K1569" s="46" t="n"/>
      <c r="L1569" s="46" t="n"/>
      <c r="M1569" s="46" t="n"/>
      <c r="N1569" s="46" t="n"/>
      <c r="O1569" s="46" t="n"/>
      <c r="P1569" s="46" t="n"/>
      <c r="Q1569" s="46" t="n"/>
      <c r="R1569" s="46" t="n"/>
      <c r="S1569" s="43">
        <f>+SUM(K1569,Q1569,R1569)</f>
        <v/>
      </c>
      <c r="T1569" s="46" t="n"/>
      <c r="U1569" s="46" t="n"/>
      <c r="V1569" s="46" t="n"/>
      <c r="W1569" s="46" t="n"/>
      <c r="X1569" s="46" t="n"/>
      <c r="Y1569" s="46" t="n"/>
      <c r="Z1569" s="46" t="n"/>
      <c r="AA1569" s="46" t="n"/>
      <c r="AB1569" s="46" t="n"/>
      <c r="AC1569" s="46" t="n"/>
      <c r="AD1569" s="46" t="n"/>
      <c r="AE1569" s="46" t="n"/>
      <c r="AF1569" s="43">
        <f>+SUM(T1569,Z1569,AD1569,AE1569)</f>
        <v/>
      </c>
      <c r="AG1569" s="10">
        <f>+MIN(SUM(S1569,AF1569),H1569)</f>
        <v/>
      </c>
    </row>
    <row r="1570">
      <c r="H1570" s="46" t="n"/>
      <c r="I1570" s="46" t="n"/>
      <c r="J1570" s="46" t="n"/>
      <c r="K1570" s="46" t="n"/>
      <c r="L1570" s="46" t="n"/>
      <c r="M1570" s="46" t="n"/>
      <c r="N1570" s="46" t="n"/>
      <c r="O1570" s="46" t="n"/>
      <c r="P1570" s="46" t="n"/>
      <c r="Q1570" s="46" t="n"/>
      <c r="R1570" s="46" t="n"/>
      <c r="S1570" s="43">
        <f>+SUM(K1570,Q1570,R1570)</f>
        <v/>
      </c>
      <c r="T1570" s="46" t="n"/>
      <c r="U1570" s="46" t="n"/>
      <c r="V1570" s="46" t="n"/>
      <c r="W1570" s="46" t="n"/>
      <c r="X1570" s="46" t="n"/>
      <c r="Y1570" s="46" t="n"/>
      <c r="Z1570" s="46" t="n"/>
      <c r="AA1570" s="46" t="n"/>
      <c r="AB1570" s="46" t="n"/>
      <c r="AC1570" s="46" t="n"/>
      <c r="AD1570" s="46" t="n"/>
      <c r="AE1570" s="46" t="n"/>
      <c r="AF1570" s="43">
        <f>+SUM(T1570,Z1570,AD1570,AE1570)</f>
        <v/>
      </c>
      <c r="AG1570" s="10">
        <f>+MIN(SUM(S1570,AF1570),H1570)</f>
        <v/>
      </c>
    </row>
    <row r="1571">
      <c r="H1571" s="46" t="n"/>
      <c r="I1571" s="46" t="n"/>
      <c r="J1571" s="46" t="n"/>
      <c r="K1571" s="46" t="n"/>
      <c r="L1571" s="46" t="n"/>
      <c r="M1571" s="46" t="n"/>
      <c r="N1571" s="46" t="n"/>
      <c r="O1571" s="46" t="n"/>
      <c r="P1571" s="46" t="n"/>
      <c r="Q1571" s="46" t="n"/>
      <c r="R1571" s="46" t="n"/>
      <c r="S1571" s="43">
        <f>+SUM(K1571,Q1571,R1571)</f>
        <v/>
      </c>
      <c r="T1571" s="46" t="n"/>
      <c r="U1571" s="46" t="n"/>
      <c r="V1571" s="46" t="n"/>
      <c r="W1571" s="46" t="n"/>
      <c r="X1571" s="46" t="n"/>
      <c r="Y1571" s="46" t="n"/>
      <c r="Z1571" s="46" t="n"/>
      <c r="AA1571" s="46" t="n"/>
      <c r="AB1571" s="46" t="n"/>
      <c r="AC1571" s="46" t="n"/>
      <c r="AD1571" s="46" t="n"/>
      <c r="AE1571" s="46" t="n"/>
      <c r="AF1571" s="43">
        <f>+SUM(T1571,Z1571,AD1571,AE1571)</f>
        <v/>
      </c>
      <c r="AG1571" s="10">
        <f>+MIN(SUM(S1571,AF1571),H1571)</f>
        <v/>
      </c>
    </row>
    <row r="1572">
      <c r="H1572" s="46" t="n"/>
      <c r="I1572" s="46" t="n"/>
      <c r="J1572" s="46" t="n"/>
      <c r="K1572" s="46" t="n"/>
      <c r="L1572" s="46" t="n"/>
      <c r="M1572" s="46" t="n"/>
      <c r="N1572" s="46" t="n"/>
      <c r="O1572" s="46" t="n"/>
      <c r="P1572" s="46" t="n"/>
      <c r="Q1572" s="46" t="n"/>
      <c r="R1572" s="46" t="n"/>
      <c r="S1572" s="43">
        <f>+SUM(K1572,Q1572,R1572)</f>
        <v/>
      </c>
      <c r="T1572" s="46" t="n"/>
      <c r="U1572" s="46" t="n"/>
      <c r="V1572" s="46" t="n"/>
      <c r="W1572" s="46" t="n"/>
      <c r="X1572" s="46" t="n"/>
      <c r="Y1572" s="46" t="n"/>
      <c r="Z1572" s="46" t="n"/>
      <c r="AA1572" s="46" t="n"/>
      <c r="AB1572" s="46" t="n"/>
      <c r="AC1572" s="46" t="n"/>
      <c r="AD1572" s="46" t="n"/>
      <c r="AE1572" s="46" t="n"/>
      <c r="AF1572" s="43">
        <f>+SUM(T1572,Z1572,AD1572,AE1572)</f>
        <v/>
      </c>
      <c r="AG1572" s="10">
        <f>+MIN(SUM(S1572,AF1572),H1572)</f>
        <v/>
      </c>
    </row>
    <row r="1573">
      <c r="H1573" s="46" t="n"/>
      <c r="I1573" s="46" t="n"/>
      <c r="J1573" s="46" t="n"/>
      <c r="K1573" s="46" t="n"/>
      <c r="L1573" s="46" t="n"/>
      <c r="M1573" s="46" t="n"/>
      <c r="N1573" s="46" t="n"/>
      <c r="O1573" s="46" t="n"/>
      <c r="P1573" s="46" t="n"/>
      <c r="Q1573" s="46" t="n"/>
      <c r="R1573" s="46" t="n"/>
      <c r="S1573" s="43">
        <f>+SUM(K1573,Q1573,R1573)</f>
        <v/>
      </c>
      <c r="T1573" s="46" t="n"/>
      <c r="U1573" s="46" t="n"/>
      <c r="V1573" s="46" t="n"/>
      <c r="W1573" s="46" t="n"/>
      <c r="X1573" s="46" t="n"/>
      <c r="Y1573" s="46" t="n"/>
      <c r="Z1573" s="46" t="n"/>
      <c r="AA1573" s="46" t="n"/>
      <c r="AB1573" s="46" t="n"/>
      <c r="AC1573" s="46" t="n"/>
      <c r="AD1573" s="46" t="n"/>
      <c r="AE1573" s="46" t="n"/>
      <c r="AF1573" s="43">
        <f>+SUM(T1573,Z1573,AD1573,AE1573)</f>
        <v/>
      </c>
      <c r="AG1573" s="10">
        <f>+MIN(SUM(S1573,AF1573),H1573)</f>
        <v/>
      </c>
    </row>
    <row r="1574">
      <c r="H1574" s="46" t="n"/>
      <c r="I1574" s="46" t="n"/>
      <c r="J1574" s="46" t="n"/>
      <c r="K1574" s="46" t="n"/>
      <c r="L1574" s="46" t="n"/>
      <c r="M1574" s="46" t="n"/>
      <c r="N1574" s="46" t="n"/>
      <c r="O1574" s="46" t="n"/>
      <c r="P1574" s="46" t="n"/>
      <c r="Q1574" s="46" t="n"/>
      <c r="R1574" s="46" t="n"/>
      <c r="S1574" s="43">
        <f>+SUM(K1574,Q1574,R1574)</f>
        <v/>
      </c>
      <c r="T1574" s="46" t="n"/>
      <c r="U1574" s="46" t="n"/>
      <c r="V1574" s="46" t="n"/>
      <c r="W1574" s="46" t="n"/>
      <c r="X1574" s="46" t="n"/>
      <c r="Y1574" s="46" t="n"/>
      <c r="Z1574" s="46" t="n"/>
      <c r="AA1574" s="46" t="n"/>
      <c r="AB1574" s="46" t="n"/>
      <c r="AC1574" s="46" t="n"/>
      <c r="AD1574" s="46" t="n"/>
      <c r="AE1574" s="46" t="n"/>
      <c r="AF1574" s="43">
        <f>+SUM(T1574,Z1574,AD1574,AE1574)</f>
        <v/>
      </c>
      <c r="AG1574" s="10">
        <f>+MIN(SUM(S1574,AF1574),H1574)</f>
        <v/>
      </c>
    </row>
    <row r="1575">
      <c r="H1575" s="46" t="n"/>
      <c r="I1575" s="46" t="n"/>
      <c r="J1575" s="46" t="n"/>
      <c r="K1575" s="46" t="n"/>
      <c r="L1575" s="46" t="n"/>
      <c r="M1575" s="46" t="n"/>
      <c r="N1575" s="46" t="n"/>
      <c r="O1575" s="46" t="n"/>
      <c r="P1575" s="46" t="n"/>
      <c r="Q1575" s="46" t="n"/>
      <c r="R1575" s="46" t="n"/>
      <c r="S1575" s="43">
        <f>+SUM(K1575,Q1575,R1575)</f>
        <v/>
      </c>
      <c r="T1575" s="46" t="n"/>
      <c r="U1575" s="46" t="n"/>
      <c r="V1575" s="46" t="n"/>
      <c r="W1575" s="46" t="n"/>
      <c r="X1575" s="46" t="n"/>
      <c r="Y1575" s="46" t="n"/>
      <c r="Z1575" s="46" t="n"/>
      <c r="AA1575" s="46" t="n"/>
      <c r="AB1575" s="46" t="n"/>
      <c r="AC1575" s="46" t="n"/>
      <c r="AD1575" s="46" t="n"/>
      <c r="AE1575" s="46" t="n"/>
      <c r="AF1575" s="43">
        <f>+SUM(T1575,Z1575,AD1575,AE1575)</f>
        <v/>
      </c>
      <c r="AG1575" s="10">
        <f>+MIN(SUM(S1575,AF1575),H1575)</f>
        <v/>
      </c>
    </row>
    <row r="1576">
      <c r="H1576" s="46" t="n"/>
      <c r="I1576" s="46" t="n"/>
      <c r="J1576" s="46" t="n"/>
      <c r="K1576" s="46" t="n"/>
      <c r="L1576" s="46" t="n"/>
      <c r="M1576" s="46" t="n"/>
      <c r="N1576" s="46" t="n"/>
      <c r="O1576" s="46" t="n"/>
      <c r="P1576" s="46" t="n"/>
      <c r="Q1576" s="46" t="n"/>
      <c r="R1576" s="46" t="n"/>
      <c r="S1576" s="43">
        <f>+SUM(K1576,Q1576,R1576)</f>
        <v/>
      </c>
      <c r="T1576" s="46" t="n"/>
      <c r="U1576" s="46" t="n"/>
      <c r="V1576" s="46" t="n"/>
      <c r="W1576" s="46" t="n"/>
      <c r="X1576" s="46" t="n"/>
      <c r="Y1576" s="46" t="n"/>
      <c r="Z1576" s="46" t="n"/>
      <c r="AA1576" s="46" t="n"/>
      <c r="AB1576" s="46" t="n"/>
      <c r="AC1576" s="46" t="n"/>
      <c r="AD1576" s="46" t="n"/>
      <c r="AE1576" s="46" t="n"/>
      <c r="AF1576" s="43">
        <f>+SUM(T1576,Z1576,AD1576,AE1576)</f>
        <v/>
      </c>
      <c r="AG1576" s="10">
        <f>+MIN(SUM(S1576,AF1576),H1576)</f>
        <v/>
      </c>
    </row>
    <row r="1577">
      <c r="H1577" s="46" t="n"/>
      <c r="I1577" s="46" t="n"/>
      <c r="J1577" s="46" t="n"/>
      <c r="K1577" s="46" t="n"/>
      <c r="L1577" s="46" t="n"/>
      <c r="M1577" s="46" t="n"/>
      <c r="N1577" s="46" t="n"/>
      <c r="O1577" s="46" t="n"/>
      <c r="P1577" s="46" t="n"/>
      <c r="Q1577" s="46" t="n"/>
      <c r="R1577" s="46" t="n"/>
      <c r="S1577" s="43">
        <f>+SUM(K1577,Q1577,R1577)</f>
        <v/>
      </c>
      <c r="T1577" s="46" t="n"/>
      <c r="U1577" s="46" t="n"/>
      <c r="V1577" s="46" t="n"/>
      <c r="W1577" s="46" t="n"/>
      <c r="X1577" s="46" t="n"/>
      <c r="Y1577" s="46" t="n"/>
      <c r="Z1577" s="46" t="n"/>
      <c r="AA1577" s="46" t="n"/>
      <c r="AB1577" s="46" t="n"/>
      <c r="AC1577" s="46" t="n"/>
      <c r="AD1577" s="46" t="n"/>
      <c r="AE1577" s="46" t="n"/>
      <c r="AF1577" s="43">
        <f>+SUM(T1577,Z1577,AD1577,AE1577)</f>
        <v/>
      </c>
      <c r="AG1577" s="10">
        <f>+MIN(SUM(S1577,AF1577),H1577)</f>
        <v/>
      </c>
    </row>
    <row r="1578">
      <c r="H1578" s="46" t="n"/>
      <c r="I1578" s="46" t="n"/>
      <c r="J1578" s="46" t="n"/>
      <c r="K1578" s="46" t="n"/>
      <c r="L1578" s="46" t="n"/>
      <c r="M1578" s="46" t="n"/>
      <c r="N1578" s="46" t="n"/>
      <c r="O1578" s="46" t="n"/>
      <c r="P1578" s="46" t="n"/>
      <c r="Q1578" s="46" t="n"/>
      <c r="R1578" s="46" t="n"/>
      <c r="S1578" s="43">
        <f>+SUM(K1578,Q1578,R1578)</f>
        <v/>
      </c>
      <c r="T1578" s="46" t="n"/>
      <c r="U1578" s="46" t="n"/>
      <c r="V1578" s="46" t="n"/>
      <c r="W1578" s="46" t="n"/>
      <c r="X1578" s="46" t="n"/>
      <c r="Y1578" s="46" t="n"/>
      <c r="Z1578" s="46" t="n"/>
      <c r="AA1578" s="46" t="n"/>
      <c r="AB1578" s="46" t="n"/>
      <c r="AC1578" s="46" t="n"/>
      <c r="AD1578" s="46" t="n"/>
      <c r="AE1578" s="46" t="n"/>
      <c r="AF1578" s="43">
        <f>+SUM(T1578,Z1578,AD1578,AE1578)</f>
        <v/>
      </c>
      <c r="AG1578" s="10">
        <f>+MIN(SUM(S1578,AF1578),H1578)</f>
        <v/>
      </c>
    </row>
    <row r="1579">
      <c r="H1579" s="46" t="n"/>
      <c r="I1579" s="46" t="n"/>
      <c r="J1579" s="46" t="n"/>
      <c r="K1579" s="46" t="n"/>
      <c r="L1579" s="46" t="n"/>
      <c r="M1579" s="46" t="n"/>
      <c r="N1579" s="46" t="n"/>
      <c r="O1579" s="46" t="n"/>
      <c r="P1579" s="46" t="n"/>
      <c r="Q1579" s="46" t="n"/>
      <c r="R1579" s="46" t="n"/>
      <c r="S1579" s="43">
        <f>+SUM(K1579,Q1579,R1579)</f>
        <v/>
      </c>
      <c r="T1579" s="46" t="n"/>
      <c r="U1579" s="46" t="n"/>
      <c r="V1579" s="46" t="n"/>
      <c r="W1579" s="46" t="n"/>
      <c r="X1579" s="46" t="n"/>
      <c r="Y1579" s="46" t="n"/>
      <c r="Z1579" s="46" t="n"/>
      <c r="AA1579" s="46" t="n"/>
      <c r="AB1579" s="46" t="n"/>
      <c r="AC1579" s="46" t="n"/>
      <c r="AD1579" s="46" t="n"/>
      <c r="AE1579" s="46" t="n"/>
      <c r="AF1579" s="43">
        <f>+SUM(T1579,Z1579,AD1579,AE1579)</f>
        <v/>
      </c>
      <c r="AG1579" s="10">
        <f>+MIN(SUM(S1579,AF1579),H1579)</f>
        <v/>
      </c>
    </row>
    <row r="1580">
      <c r="H1580" s="46" t="n"/>
      <c r="I1580" s="46" t="n"/>
      <c r="J1580" s="46" t="n"/>
      <c r="K1580" s="46" t="n"/>
      <c r="L1580" s="46" t="n"/>
      <c r="M1580" s="46" t="n"/>
      <c r="N1580" s="46" t="n"/>
      <c r="O1580" s="46" t="n"/>
      <c r="P1580" s="46" t="n"/>
      <c r="Q1580" s="46" t="n"/>
      <c r="R1580" s="46" t="n"/>
      <c r="S1580" s="43">
        <f>+SUM(K1580,Q1580,R1580)</f>
        <v/>
      </c>
      <c r="T1580" s="46" t="n"/>
      <c r="U1580" s="46" t="n"/>
      <c r="V1580" s="46" t="n"/>
      <c r="W1580" s="46" t="n"/>
      <c r="X1580" s="46" t="n"/>
      <c r="Y1580" s="46" t="n"/>
      <c r="Z1580" s="46" t="n"/>
      <c r="AA1580" s="46" t="n"/>
      <c r="AB1580" s="46" t="n"/>
      <c r="AC1580" s="46" t="n"/>
      <c r="AD1580" s="46" t="n"/>
      <c r="AE1580" s="46" t="n"/>
      <c r="AF1580" s="43">
        <f>+SUM(T1580,Z1580,AD1580,AE1580)</f>
        <v/>
      </c>
      <c r="AG1580" s="10">
        <f>+MIN(SUM(S1580,AF1580),H1580)</f>
        <v/>
      </c>
    </row>
    <row r="1581">
      <c r="H1581" s="46" t="n"/>
      <c r="I1581" s="46" t="n"/>
      <c r="J1581" s="46" t="n"/>
      <c r="K1581" s="46" t="n"/>
      <c r="L1581" s="46" t="n"/>
      <c r="M1581" s="46" t="n"/>
      <c r="N1581" s="46" t="n"/>
      <c r="O1581" s="46" t="n"/>
      <c r="P1581" s="46" t="n"/>
      <c r="Q1581" s="46" t="n"/>
      <c r="R1581" s="46" t="n"/>
      <c r="S1581" s="43">
        <f>+SUM(K1581,Q1581,R1581)</f>
        <v/>
      </c>
      <c r="T1581" s="46" t="n"/>
      <c r="U1581" s="46" t="n"/>
      <c r="V1581" s="46" t="n"/>
      <c r="W1581" s="46" t="n"/>
      <c r="X1581" s="46" t="n"/>
      <c r="Y1581" s="46" t="n"/>
      <c r="Z1581" s="46" t="n"/>
      <c r="AA1581" s="46" t="n"/>
      <c r="AB1581" s="46" t="n"/>
      <c r="AC1581" s="46" t="n"/>
      <c r="AD1581" s="46" t="n"/>
      <c r="AE1581" s="46" t="n"/>
      <c r="AF1581" s="43">
        <f>+SUM(T1581,Z1581,AD1581,AE1581)</f>
        <v/>
      </c>
      <c r="AG1581" s="10">
        <f>+MIN(SUM(S1581,AF1581),H1581)</f>
        <v/>
      </c>
    </row>
    <row r="1582">
      <c r="H1582" s="46" t="n"/>
      <c r="I1582" s="46" t="n"/>
      <c r="J1582" s="46" t="n"/>
      <c r="K1582" s="46" t="n"/>
      <c r="L1582" s="46" t="n"/>
      <c r="M1582" s="46" t="n"/>
      <c r="N1582" s="46" t="n"/>
      <c r="O1582" s="46" t="n"/>
      <c r="P1582" s="46" t="n"/>
      <c r="Q1582" s="46" t="n"/>
      <c r="R1582" s="46" t="n"/>
      <c r="S1582" s="43">
        <f>+SUM(K1582,Q1582,R1582)</f>
        <v/>
      </c>
      <c r="T1582" s="46" t="n"/>
      <c r="U1582" s="46" t="n"/>
      <c r="V1582" s="46" t="n"/>
      <c r="W1582" s="46" t="n"/>
      <c r="X1582" s="46" t="n"/>
      <c r="Y1582" s="46" t="n"/>
      <c r="Z1582" s="46" t="n"/>
      <c r="AA1582" s="46" t="n"/>
      <c r="AB1582" s="46" t="n"/>
      <c r="AC1582" s="46" t="n"/>
      <c r="AD1582" s="46" t="n"/>
      <c r="AE1582" s="46" t="n"/>
      <c r="AF1582" s="43">
        <f>+SUM(T1582,Z1582,AD1582,AE1582)</f>
        <v/>
      </c>
      <c r="AG1582" s="10">
        <f>+MIN(SUM(S1582,AF1582),H1582)</f>
        <v/>
      </c>
    </row>
    <row r="1583">
      <c r="H1583" s="46" t="n"/>
      <c r="I1583" s="46" t="n"/>
      <c r="J1583" s="46" t="n"/>
      <c r="K1583" s="46" t="n"/>
      <c r="L1583" s="46" t="n"/>
      <c r="M1583" s="46" t="n"/>
      <c r="N1583" s="46" t="n"/>
      <c r="O1583" s="46" t="n"/>
      <c r="P1583" s="46" t="n"/>
      <c r="Q1583" s="46" t="n"/>
      <c r="R1583" s="46" t="n"/>
      <c r="S1583" s="43">
        <f>+SUM(K1583,Q1583,R1583)</f>
        <v/>
      </c>
      <c r="T1583" s="46" t="n"/>
      <c r="U1583" s="46" t="n"/>
      <c r="V1583" s="46" t="n"/>
      <c r="W1583" s="46" t="n"/>
      <c r="X1583" s="46" t="n"/>
      <c r="Y1583" s="46" t="n"/>
      <c r="Z1583" s="46" t="n"/>
      <c r="AA1583" s="46" t="n"/>
      <c r="AB1583" s="46" t="n"/>
      <c r="AC1583" s="46" t="n"/>
      <c r="AD1583" s="46" t="n"/>
      <c r="AE1583" s="46" t="n"/>
      <c r="AF1583" s="43">
        <f>+SUM(T1583,Z1583,AD1583,AE1583)</f>
        <v/>
      </c>
      <c r="AG1583" s="10">
        <f>+MIN(SUM(S1583,AF1583),H1583)</f>
        <v/>
      </c>
    </row>
    <row r="1584">
      <c r="H1584" s="46" t="n"/>
      <c r="I1584" s="46" t="n"/>
      <c r="J1584" s="46" t="n"/>
      <c r="K1584" s="46" t="n"/>
      <c r="L1584" s="46" t="n"/>
      <c r="M1584" s="46" t="n"/>
      <c r="N1584" s="46" t="n"/>
      <c r="O1584" s="46" t="n"/>
      <c r="P1584" s="46" t="n"/>
      <c r="Q1584" s="46" t="n"/>
      <c r="R1584" s="46" t="n"/>
      <c r="S1584" s="43">
        <f>+SUM(K1584,Q1584,R1584)</f>
        <v/>
      </c>
      <c r="T1584" s="46" t="n"/>
      <c r="U1584" s="46" t="n"/>
      <c r="V1584" s="46" t="n"/>
      <c r="W1584" s="46" t="n"/>
      <c r="X1584" s="46" t="n"/>
      <c r="Y1584" s="46" t="n"/>
      <c r="Z1584" s="46" t="n"/>
      <c r="AA1584" s="46" t="n"/>
      <c r="AB1584" s="46" t="n"/>
      <c r="AC1584" s="46" t="n"/>
      <c r="AD1584" s="46" t="n"/>
      <c r="AE1584" s="46" t="n"/>
      <c r="AF1584" s="43">
        <f>+SUM(T1584,Z1584,AD1584,AE1584)</f>
        <v/>
      </c>
      <c r="AG1584" s="10">
        <f>+MIN(SUM(S1584,AF1584),H1584)</f>
        <v/>
      </c>
    </row>
    <row r="1585">
      <c r="H1585" s="46" t="n"/>
      <c r="I1585" s="46" t="n"/>
      <c r="J1585" s="46" t="n"/>
      <c r="K1585" s="46" t="n"/>
      <c r="L1585" s="46" t="n"/>
      <c r="M1585" s="46" t="n"/>
      <c r="N1585" s="46" t="n"/>
      <c r="O1585" s="46" t="n"/>
      <c r="P1585" s="46" t="n"/>
      <c r="Q1585" s="46" t="n"/>
      <c r="R1585" s="46" t="n"/>
      <c r="S1585" s="43">
        <f>+SUM(K1585,Q1585,R1585)</f>
        <v/>
      </c>
      <c r="T1585" s="46" t="n"/>
      <c r="U1585" s="46" t="n"/>
      <c r="V1585" s="46" t="n"/>
      <c r="W1585" s="46" t="n"/>
      <c r="X1585" s="46" t="n"/>
      <c r="Y1585" s="46" t="n"/>
      <c r="Z1585" s="46" t="n"/>
      <c r="AA1585" s="46" t="n"/>
      <c r="AB1585" s="46" t="n"/>
      <c r="AC1585" s="46" t="n"/>
      <c r="AD1585" s="46" t="n"/>
      <c r="AE1585" s="46" t="n"/>
      <c r="AF1585" s="43">
        <f>+SUM(T1585,Z1585,AD1585,AE1585)</f>
        <v/>
      </c>
      <c r="AG1585" s="10">
        <f>+MIN(SUM(S1585,AF1585),H1585)</f>
        <v/>
      </c>
    </row>
    <row r="1586">
      <c r="H1586" s="46" t="n"/>
      <c r="I1586" s="46" t="n"/>
      <c r="J1586" s="46" t="n"/>
      <c r="K1586" s="46" t="n"/>
      <c r="L1586" s="46" t="n"/>
      <c r="M1586" s="46" t="n"/>
      <c r="N1586" s="46" t="n"/>
      <c r="O1586" s="46" t="n"/>
      <c r="P1586" s="46" t="n"/>
      <c r="Q1586" s="46" t="n"/>
      <c r="R1586" s="46" t="n"/>
      <c r="S1586" s="43">
        <f>+SUM(K1586,Q1586,R1586)</f>
        <v/>
      </c>
      <c r="T1586" s="46" t="n"/>
      <c r="U1586" s="46" t="n"/>
      <c r="V1586" s="46" t="n"/>
      <c r="W1586" s="46" t="n"/>
      <c r="X1586" s="46" t="n"/>
      <c r="Y1586" s="46" t="n"/>
      <c r="Z1586" s="46" t="n"/>
      <c r="AA1586" s="46" t="n"/>
      <c r="AB1586" s="46" t="n"/>
      <c r="AC1586" s="46" t="n"/>
      <c r="AD1586" s="46" t="n"/>
      <c r="AE1586" s="46" t="n"/>
      <c r="AF1586" s="43">
        <f>+SUM(T1586,Z1586,AD1586,AE1586)</f>
        <v/>
      </c>
      <c r="AG1586" s="10">
        <f>+MIN(SUM(S1586,AF1586),H1586)</f>
        <v/>
      </c>
    </row>
    <row r="1587">
      <c r="H1587" s="46" t="n"/>
      <c r="I1587" s="46" t="n"/>
      <c r="J1587" s="46" t="n"/>
      <c r="K1587" s="46" t="n"/>
      <c r="L1587" s="46" t="n"/>
      <c r="M1587" s="46" t="n"/>
      <c r="N1587" s="46" t="n"/>
      <c r="O1587" s="46" t="n"/>
      <c r="P1587" s="46" t="n"/>
      <c r="Q1587" s="46" t="n"/>
      <c r="R1587" s="46" t="n"/>
      <c r="S1587" s="43">
        <f>+SUM(K1587,Q1587,R1587)</f>
        <v/>
      </c>
      <c r="T1587" s="46" t="n"/>
      <c r="U1587" s="46" t="n"/>
      <c r="V1587" s="46" t="n"/>
      <c r="W1587" s="46" t="n"/>
      <c r="X1587" s="46" t="n"/>
      <c r="Y1587" s="46" t="n"/>
      <c r="Z1587" s="46" t="n"/>
      <c r="AA1587" s="46" t="n"/>
      <c r="AB1587" s="46" t="n"/>
      <c r="AC1587" s="46" t="n"/>
      <c r="AD1587" s="46" t="n"/>
      <c r="AE1587" s="46" t="n"/>
      <c r="AF1587" s="43">
        <f>+SUM(T1587,Z1587,AD1587,AE1587)</f>
        <v/>
      </c>
      <c r="AG1587" s="10">
        <f>+MIN(SUM(S1587,AF1587),H1587)</f>
        <v/>
      </c>
    </row>
    <row r="1588">
      <c r="H1588" s="46" t="n"/>
      <c r="I1588" s="46" t="n"/>
      <c r="J1588" s="46" t="n"/>
      <c r="K1588" s="46" t="n"/>
      <c r="L1588" s="46" t="n"/>
      <c r="M1588" s="46" t="n"/>
      <c r="N1588" s="46" t="n"/>
      <c r="O1588" s="46" t="n"/>
      <c r="P1588" s="46" t="n"/>
      <c r="Q1588" s="46" t="n"/>
      <c r="R1588" s="46" t="n"/>
      <c r="S1588" s="43">
        <f>+SUM(K1588,Q1588,R1588)</f>
        <v/>
      </c>
      <c r="T1588" s="46" t="n"/>
      <c r="U1588" s="46" t="n"/>
      <c r="V1588" s="46" t="n"/>
      <c r="W1588" s="46" t="n"/>
      <c r="X1588" s="46" t="n"/>
      <c r="Y1588" s="46" t="n"/>
      <c r="Z1588" s="46" t="n"/>
      <c r="AA1588" s="46" t="n"/>
      <c r="AB1588" s="46" t="n"/>
      <c r="AC1588" s="46" t="n"/>
      <c r="AD1588" s="46" t="n"/>
      <c r="AE1588" s="46" t="n"/>
      <c r="AF1588" s="43">
        <f>+SUM(T1588,Z1588,AD1588,AE1588)</f>
        <v/>
      </c>
      <c r="AG1588" s="10">
        <f>+MIN(SUM(S1588,AF1588),H1588)</f>
        <v/>
      </c>
    </row>
    <row r="1589">
      <c r="H1589" s="46" t="n"/>
      <c r="I1589" s="46" t="n"/>
      <c r="J1589" s="46" t="n"/>
      <c r="K1589" s="46" t="n"/>
      <c r="L1589" s="46" t="n"/>
      <c r="M1589" s="46" t="n"/>
      <c r="N1589" s="46" t="n"/>
      <c r="O1589" s="46" t="n"/>
      <c r="P1589" s="46" t="n"/>
      <c r="Q1589" s="46" t="n"/>
      <c r="R1589" s="46" t="n"/>
      <c r="S1589" s="43">
        <f>+SUM(K1589,Q1589,R1589)</f>
        <v/>
      </c>
      <c r="T1589" s="46" t="n"/>
      <c r="U1589" s="46" t="n"/>
      <c r="V1589" s="46" t="n"/>
      <c r="W1589" s="46" t="n"/>
      <c r="X1589" s="46" t="n"/>
      <c r="Y1589" s="46" t="n"/>
      <c r="Z1589" s="46" t="n"/>
      <c r="AA1589" s="46" t="n"/>
      <c r="AB1589" s="46" t="n"/>
      <c r="AC1589" s="46" t="n"/>
      <c r="AD1589" s="46" t="n"/>
      <c r="AE1589" s="46" t="n"/>
      <c r="AF1589" s="43">
        <f>+SUM(T1589,Z1589,AD1589,AE1589)</f>
        <v/>
      </c>
      <c r="AG1589" s="10">
        <f>+MIN(SUM(S1589,AF1589),H1589)</f>
        <v/>
      </c>
    </row>
    <row r="1590">
      <c r="H1590" s="46" t="n"/>
      <c r="I1590" s="46" t="n"/>
      <c r="J1590" s="46" t="n"/>
      <c r="K1590" s="46" t="n"/>
      <c r="L1590" s="46" t="n"/>
      <c r="M1590" s="46" t="n"/>
      <c r="N1590" s="46" t="n"/>
      <c r="O1590" s="46" t="n"/>
      <c r="P1590" s="46" t="n"/>
      <c r="Q1590" s="46" t="n"/>
      <c r="R1590" s="46" t="n"/>
      <c r="S1590" s="43">
        <f>+SUM(K1590,Q1590,R1590)</f>
        <v/>
      </c>
      <c r="T1590" s="46" t="n"/>
      <c r="U1590" s="46" t="n"/>
      <c r="V1590" s="46" t="n"/>
      <c r="W1590" s="46" t="n"/>
      <c r="X1590" s="46" t="n"/>
      <c r="Y1590" s="46" t="n"/>
      <c r="Z1590" s="46" t="n"/>
      <c r="AA1590" s="46" t="n"/>
      <c r="AB1590" s="46" t="n"/>
      <c r="AC1590" s="46" t="n"/>
      <c r="AD1590" s="46" t="n"/>
      <c r="AE1590" s="46" t="n"/>
      <c r="AF1590" s="43">
        <f>+SUM(T1590,Z1590,AD1590,AE1590)</f>
        <v/>
      </c>
      <c r="AG1590" s="10">
        <f>+MIN(SUM(S1590,AF1590),H1590)</f>
        <v/>
      </c>
    </row>
    <row r="1591">
      <c r="H1591" s="46" t="n"/>
      <c r="I1591" s="46" t="n"/>
      <c r="J1591" s="46" t="n"/>
      <c r="K1591" s="46" t="n"/>
      <c r="L1591" s="46" t="n"/>
      <c r="M1591" s="46" t="n"/>
      <c r="N1591" s="46" t="n"/>
      <c r="O1591" s="46" t="n"/>
      <c r="P1591" s="46" t="n"/>
      <c r="Q1591" s="46" t="n"/>
      <c r="R1591" s="46" t="n"/>
      <c r="S1591" s="43">
        <f>+SUM(K1591,Q1591,R1591)</f>
        <v/>
      </c>
      <c r="T1591" s="46" t="n"/>
      <c r="U1591" s="46" t="n"/>
      <c r="V1591" s="46" t="n"/>
      <c r="W1591" s="46" t="n"/>
      <c r="X1591" s="46" t="n"/>
      <c r="Y1591" s="46" t="n"/>
      <c r="Z1591" s="46" t="n"/>
      <c r="AA1591" s="46" t="n"/>
      <c r="AB1591" s="46" t="n"/>
      <c r="AC1591" s="46" t="n"/>
      <c r="AD1591" s="46" t="n"/>
      <c r="AE1591" s="46" t="n"/>
      <c r="AF1591" s="43">
        <f>+SUM(T1591,Z1591,AD1591,AE1591)</f>
        <v/>
      </c>
      <c r="AG1591" s="10">
        <f>+MIN(SUM(S1591,AF1591),H1591)</f>
        <v/>
      </c>
    </row>
    <row r="1592">
      <c r="H1592" s="46" t="n"/>
      <c r="I1592" s="46" t="n"/>
      <c r="J1592" s="46" t="n"/>
      <c r="K1592" s="46" t="n"/>
      <c r="L1592" s="46" t="n"/>
      <c r="M1592" s="46" t="n"/>
      <c r="N1592" s="46" t="n"/>
      <c r="O1592" s="46" t="n"/>
      <c r="P1592" s="46" t="n"/>
      <c r="Q1592" s="46" t="n"/>
      <c r="R1592" s="46" t="n"/>
      <c r="S1592" s="43">
        <f>+SUM(K1592,Q1592,R1592)</f>
        <v/>
      </c>
      <c r="T1592" s="46" t="n"/>
      <c r="U1592" s="46" t="n"/>
      <c r="V1592" s="46" t="n"/>
      <c r="W1592" s="46" t="n"/>
      <c r="X1592" s="46" t="n"/>
      <c r="Y1592" s="46" t="n"/>
      <c r="Z1592" s="46" t="n"/>
      <c r="AA1592" s="46" t="n"/>
      <c r="AB1592" s="46" t="n"/>
      <c r="AC1592" s="46" t="n"/>
      <c r="AD1592" s="46" t="n"/>
      <c r="AE1592" s="46" t="n"/>
      <c r="AF1592" s="43">
        <f>+SUM(T1592,Z1592,AD1592,AE1592)</f>
        <v/>
      </c>
      <c r="AG1592" s="10">
        <f>+MIN(SUM(S1592,AF1592),H1592)</f>
        <v/>
      </c>
    </row>
    <row r="1593">
      <c r="H1593" s="46" t="n"/>
      <c r="I1593" s="46" t="n"/>
      <c r="J1593" s="46" t="n"/>
      <c r="K1593" s="46" t="n"/>
      <c r="L1593" s="46" t="n"/>
      <c r="M1593" s="46" t="n"/>
      <c r="N1593" s="46" t="n"/>
      <c r="O1593" s="46" t="n"/>
      <c r="P1593" s="46" t="n"/>
      <c r="Q1593" s="46" t="n"/>
      <c r="R1593" s="46" t="n"/>
      <c r="S1593" s="43">
        <f>+SUM(K1593,Q1593,R1593)</f>
        <v/>
      </c>
      <c r="T1593" s="46" t="n"/>
      <c r="U1593" s="46" t="n"/>
      <c r="V1593" s="46" t="n"/>
      <c r="W1593" s="46" t="n"/>
      <c r="X1593" s="46" t="n"/>
      <c r="Y1593" s="46" t="n"/>
      <c r="Z1593" s="46" t="n"/>
      <c r="AA1593" s="46" t="n"/>
      <c r="AB1593" s="46" t="n"/>
      <c r="AC1593" s="46" t="n"/>
      <c r="AD1593" s="46" t="n"/>
      <c r="AE1593" s="46" t="n"/>
      <c r="AF1593" s="43">
        <f>+SUM(T1593,Z1593,AD1593,AE1593)</f>
        <v/>
      </c>
      <c r="AG1593" s="10">
        <f>+MIN(SUM(S1593,AF1593),H1593)</f>
        <v/>
      </c>
    </row>
    <row r="1594">
      <c r="H1594" s="46" t="n"/>
      <c r="I1594" s="46" t="n"/>
      <c r="J1594" s="46" t="n"/>
      <c r="K1594" s="46" t="n"/>
      <c r="L1594" s="46" t="n"/>
      <c r="M1594" s="46" t="n"/>
      <c r="N1594" s="46" t="n"/>
      <c r="O1594" s="46" t="n"/>
      <c r="P1594" s="46" t="n"/>
      <c r="Q1594" s="46" t="n"/>
      <c r="R1594" s="46" t="n"/>
      <c r="S1594" s="43">
        <f>+SUM(K1594,Q1594,R1594)</f>
        <v/>
      </c>
      <c r="T1594" s="46" t="n"/>
      <c r="U1594" s="46" t="n"/>
      <c r="V1594" s="46" t="n"/>
      <c r="W1594" s="46" t="n"/>
      <c r="X1594" s="46" t="n"/>
      <c r="Y1594" s="46" t="n"/>
      <c r="Z1594" s="46" t="n"/>
      <c r="AA1594" s="46" t="n"/>
      <c r="AB1594" s="46" t="n"/>
      <c r="AC1594" s="46" t="n"/>
      <c r="AD1594" s="46" t="n"/>
      <c r="AE1594" s="46" t="n"/>
      <c r="AF1594" s="43">
        <f>+SUM(T1594,Z1594,AD1594,AE1594)</f>
        <v/>
      </c>
      <c r="AG1594" s="10">
        <f>+MIN(SUM(S1594,AF1594),H1594)</f>
        <v/>
      </c>
    </row>
    <row r="1595">
      <c r="H1595" s="46" t="n"/>
      <c r="I1595" s="46" t="n"/>
      <c r="J1595" s="46" t="n"/>
      <c r="K1595" s="46" t="n"/>
      <c r="L1595" s="46" t="n"/>
      <c r="M1595" s="46" t="n"/>
      <c r="N1595" s="46" t="n"/>
      <c r="O1595" s="46" t="n"/>
      <c r="P1595" s="46" t="n"/>
      <c r="Q1595" s="46" t="n"/>
      <c r="R1595" s="46" t="n"/>
      <c r="S1595" s="43">
        <f>+SUM(K1595,Q1595,R1595)</f>
        <v/>
      </c>
      <c r="T1595" s="46" t="n"/>
      <c r="U1595" s="46" t="n"/>
      <c r="V1595" s="46" t="n"/>
      <c r="W1595" s="46" t="n"/>
      <c r="X1595" s="46" t="n"/>
      <c r="Y1595" s="46" t="n"/>
      <c r="Z1595" s="46" t="n"/>
      <c r="AA1595" s="46" t="n"/>
      <c r="AB1595" s="46" t="n"/>
      <c r="AC1595" s="46" t="n"/>
      <c r="AD1595" s="46" t="n"/>
      <c r="AE1595" s="46" t="n"/>
      <c r="AF1595" s="43">
        <f>+SUM(T1595,Z1595,AD1595,AE1595)</f>
        <v/>
      </c>
      <c r="AG1595" s="10">
        <f>+MIN(SUM(S1595,AF1595),H1595)</f>
        <v/>
      </c>
    </row>
    <row r="1596">
      <c r="H1596" s="46" t="n"/>
      <c r="I1596" s="46" t="n"/>
      <c r="J1596" s="46" t="n"/>
      <c r="K1596" s="46" t="n"/>
      <c r="L1596" s="46" t="n"/>
      <c r="M1596" s="46" t="n"/>
      <c r="N1596" s="46" t="n"/>
      <c r="O1596" s="46" t="n"/>
      <c r="P1596" s="46" t="n"/>
      <c r="Q1596" s="46" t="n"/>
      <c r="R1596" s="46" t="n"/>
      <c r="S1596" s="43">
        <f>+SUM(K1596,Q1596,R1596)</f>
        <v/>
      </c>
      <c r="T1596" s="46" t="n"/>
      <c r="U1596" s="46" t="n"/>
      <c r="V1596" s="46" t="n"/>
      <c r="W1596" s="46" t="n"/>
      <c r="X1596" s="46" t="n"/>
      <c r="Y1596" s="46" t="n"/>
      <c r="Z1596" s="46" t="n"/>
      <c r="AA1596" s="46" t="n"/>
      <c r="AB1596" s="46" t="n"/>
      <c r="AC1596" s="46" t="n"/>
      <c r="AD1596" s="46" t="n"/>
      <c r="AE1596" s="46" t="n"/>
      <c r="AF1596" s="43">
        <f>+SUM(T1596,Z1596,AD1596,AE1596)</f>
        <v/>
      </c>
      <c r="AG1596" s="10">
        <f>+MIN(SUM(S1596,AF1596),H1596)</f>
        <v/>
      </c>
    </row>
    <row r="1597">
      <c r="H1597" s="46" t="n"/>
      <c r="I1597" s="46" t="n"/>
      <c r="J1597" s="46" t="n"/>
      <c r="K1597" s="46" t="n"/>
      <c r="L1597" s="46" t="n"/>
      <c r="M1597" s="46" t="n"/>
      <c r="N1597" s="46" t="n"/>
      <c r="O1597" s="46" t="n"/>
      <c r="P1597" s="46" t="n"/>
      <c r="Q1597" s="46" t="n"/>
      <c r="R1597" s="46" t="n"/>
      <c r="S1597" s="43">
        <f>+SUM(K1597,Q1597,R1597)</f>
        <v/>
      </c>
      <c r="T1597" s="46" t="n"/>
      <c r="U1597" s="46" t="n"/>
      <c r="V1597" s="46" t="n"/>
      <c r="W1597" s="46" t="n"/>
      <c r="X1597" s="46" t="n"/>
      <c r="Y1597" s="46" t="n"/>
      <c r="Z1597" s="46" t="n"/>
      <c r="AA1597" s="46" t="n"/>
      <c r="AB1597" s="46" t="n"/>
      <c r="AC1597" s="46" t="n"/>
      <c r="AD1597" s="46" t="n"/>
      <c r="AE1597" s="46" t="n"/>
      <c r="AF1597" s="43">
        <f>+SUM(T1597,Z1597,AD1597,AE1597)</f>
        <v/>
      </c>
      <c r="AG1597" s="10">
        <f>+MIN(SUM(S1597,AF1597),H1597)</f>
        <v/>
      </c>
    </row>
    <row r="1598">
      <c r="H1598" s="46" t="n"/>
      <c r="I1598" s="46" t="n"/>
      <c r="J1598" s="46" t="n"/>
      <c r="K1598" s="46" t="n"/>
      <c r="L1598" s="46" t="n"/>
      <c r="M1598" s="46" t="n"/>
      <c r="N1598" s="46" t="n"/>
      <c r="O1598" s="46" t="n"/>
      <c r="P1598" s="46" t="n"/>
      <c r="Q1598" s="46" t="n"/>
      <c r="R1598" s="46" t="n"/>
      <c r="S1598" s="43">
        <f>+SUM(K1598,Q1598,R1598)</f>
        <v/>
      </c>
      <c r="T1598" s="46" t="n"/>
      <c r="U1598" s="46" t="n"/>
      <c r="V1598" s="46" t="n"/>
      <c r="W1598" s="46" t="n"/>
      <c r="X1598" s="46" t="n"/>
      <c r="Y1598" s="46" t="n"/>
      <c r="Z1598" s="46" t="n"/>
      <c r="AA1598" s="46" t="n"/>
      <c r="AB1598" s="46" t="n"/>
      <c r="AC1598" s="46" t="n"/>
      <c r="AD1598" s="46" t="n"/>
      <c r="AE1598" s="46" t="n"/>
      <c r="AF1598" s="43">
        <f>+SUM(T1598,Z1598,AD1598,AE1598)</f>
        <v/>
      </c>
      <c r="AG1598" s="10">
        <f>+MIN(SUM(S1598,AF1598),H1598)</f>
        <v/>
      </c>
    </row>
    <row r="1599">
      <c r="H1599" s="46" t="n"/>
      <c r="I1599" s="46" t="n"/>
      <c r="J1599" s="46" t="n"/>
      <c r="K1599" s="46" t="n"/>
      <c r="L1599" s="46" t="n"/>
      <c r="M1599" s="46" t="n"/>
      <c r="N1599" s="46" t="n"/>
      <c r="O1599" s="46" t="n"/>
      <c r="P1599" s="46" t="n"/>
      <c r="Q1599" s="46" t="n"/>
      <c r="R1599" s="46" t="n"/>
      <c r="S1599" s="43">
        <f>+SUM(K1599,Q1599,R1599)</f>
        <v/>
      </c>
      <c r="T1599" s="46" t="n"/>
      <c r="U1599" s="46" t="n"/>
      <c r="V1599" s="46" t="n"/>
      <c r="W1599" s="46" t="n"/>
      <c r="X1599" s="46" t="n"/>
      <c r="Y1599" s="46" t="n"/>
      <c r="Z1599" s="46" t="n"/>
      <c r="AA1599" s="46" t="n"/>
      <c r="AB1599" s="46" t="n"/>
      <c r="AC1599" s="46" t="n"/>
      <c r="AD1599" s="46" t="n"/>
      <c r="AE1599" s="46" t="n"/>
      <c r="AF1599" s="43">
        <f>+SUM(T1599,Z1599,AD1599,AE1599)</f>
        <v/>
      </c>
      <c r="AG1599" s="10">
        <f>+MIN(SUM(S1599,AF1599),H1599)</f>
        <v/>
      </c>
    </row>
    <row r="1600">
      <c r="H1600" s="46" t="n"/>
      <c r="I1600" s="46" t="n"/>
      <c r="J1600" s="46" t="n"/>
      <c r="K1600" s="46" t="n"/>
      <c r="L1600" s="46" t="n"/>
      <c r="M1600" s="46" t="n"/>
      <c r="N1600" s="46" t="n"/>
      <c r="O1600" s="46" t="n"/>
      <c r="P1600" s="46" t="n"/>
      <c r="Q1600" s="46" t="n"/>
      <c r="R1600" s="46" t="n"/>
      <c r="S1600" s="43">
        <f>+SUM(K1600,Q1600,R1600)</f>
        <v/>
      </c>
      <c r="T1600" s="46" t="n"/>
      <c r="U1600" s="46" t="n"/>
      <c r="V1600" s="46" t="n"/>
      <c r="W1600" s="46" t="n"/>
      <c r="X1600" s="46" t="n"/>
      <c r="Y1600" s="46" t="n"/>
      <c r="Z1600" s="46" t="n"/>
      <c r="AA1600" s="46" t="n"/>
      <c r="AB1600" s="46" t="n"/>
      <c r="AC1600" s="46" t="n"/>
      <c r="AD1600" s="46" t="n"/>
      <c r="AE1600" s="46" t="n"/>
      <c r="AF1600" s="43">
        <f>+SUM(T1600,Z1600,AD1600,AE1600)</f>
        <v/>
      </c>
      <c r="AG1600" s="10">
        <f>+MIN(SUM(S1600,AF1600),H1600)</f>
        <v/>
      </c>
    </row>
    <row r="1601">
      <c r="H1601" s="46" t="n"/>
      <c r="I1601" s="46" t="n"/>
      <c r="J1601" s="46" t="n"/>
      <c r="K1601" s="46" t="n"/>
      <c r="L1601" s="46" t="n"/>
      <c r="M1601" s="46" t="n"/>
      <c r="N1601" s="46" t="n"/>
      <c r="O1601" s="46" t="n"/>
      <c r="P1601" s="46" t="n"/>
      <c r="Q1601" s="46" t="n"/>
      <c r="R1601" s="46" t="n"/>
      <c r="S1601" s="43">
        <f>+SUM(K1601,Q1601,R1601)</f>
        <v/>
      </c>
      <c r="T1601" s="46" t="n"/>
      <c r="U1601" s="46" t="n"/>
      <c r="V1601" s="46" t="n"/>
      <c r="W1601" s="46" t="n"/>
      <c r="X1601" s="46" t="n"/>
      <c r="Y1601" s="46" t="n"/>
      <c r="Z1601" s="46" t="n"/>
      <c r="AA1601" s="46" t="n"/>
      <c r="AB1601" s="46" t="n"/>
      <c r="AC1601" s="46" t="n"/>
      <c r="AD1601" s="46" t="n"/>
      <c r="AE1601" s="46" t="n"/>
      <c r="AF1601" s="43">
        <f>+SUM(T1601,Z1601,AD1601,AE1601)</f>
        <v/>
      </c>
      <c r="AG1601" s="10">
        <f>+MIN(SUM(S1601,AF1601),H1601)</f>
        <v/>
      </c>
    </row>
    <row r="1602">
      <c r="H1602" s="46" t="n"/>
      <c r="I1602" s="46" t="n"/>
      <c r="J1602" s="46" t="n"/>
      <c r="K1602" s="46" t="n"/>
      <c r="L1602" s="46" t="n"/>
      <c r="M1602" s="46" t="n"/>
      <c r="N1602" s="46" t="n"/>
      <c r="O1602" s="46" t="n"/>
      <c r="P1602" s="46" t="n"/>
      <c r="Q1602" s="46" t="n"/>
      <c r="R1602" s="46" t="n"/>
      <c r="S1602" s="43">
        <f>+SUM(K1602,Q1602,R1602)</f>
        <v/>
      </c>
      <c r="T1602" s="46" t="n"/>
      <c r="U1602" s="46" t="n"/>
      <c r="V1602" s="46" t="n"/>
      <c r="W1602" s="46" t="n"/>
      <c r="X1602" s="46" t="n"/>
      <c r="Y1602" s="46" t="n"/>
      <c r="Z1602" s="46" t="n"/>
      <c r="AA1602" s="46" t="n"/>
      <c r="AB1602" s="46" t="n"/>
      <c r="AC1602" s="46" t="n"/>
      <c r="AD1602" s="46" t="n"/>
      <c r="AE1602" s="46" t="n"/>
      <c r="AF1602" s="43">
        <f>+SUM(T1602,Z1602,AD1602,AE1602)</f>
        <v/>
      </c>
      <c r="AG1602" s="10">
        <f>+MIN(SUM(S1602,AF1602),H1602)</f>
        <v/>
      </c>
    </row>
    <row r="1603">
      <c r="H1603" s="46" t="n"/>
      <c r="I1603" s="46" t="n"/>
      <c r="J1603" s="46" t="n"/>
      <c r="K1603" s="46" t="n"/>
      <c r="L1603" s="46" t="n"/>
      <c r="M1603" s="46" t="n"/>
      <c r="N1603" s="46" t="n"/>
      <c r="O1603" s="46" t="n"/>
      <c r="P1603" s="46" t="n"/>
      <c r="Q1603" s="46" t="n"/>
      <c r="R1603" s="46" t="n"/>
      <c r="S1603" s="43">
        <f>+SUM(K1603,Q1603,R1603)</f>
        <v/>
      </c>
      <c r="T1603" s="46" t="n"/>
      <c r="U1603" s="46" t="n"/>
      <c r="V1603" s="46" t="n"/>
      <c r="W1603" s="46" t="n"/>
      <c r="X1603" s="46" t="n"/>
      <c r="Y1603" s="46" t="n"/>
      <c r="Z1603" s="46" t="n"/>
      <c r="AA1603" s="46" t="n"/>
      <c r="AB1603" s="46" t="n"/>
      <c r="AC1603" s="46" t="n"/>
      <c r="AD1603" s="46" t="n"/>
      <c r="AE1603" s="46" t="n"/>
      <c r="AF1603" s="43">
        <f>+SUM(T1603,Z1603,AD1603,AE1603)</f>
        <v/>
      </c>
      <c r="AG1603" s="10">
        <f>+MIN(SUM(S1603,AF1603),H1603)</f>
        <v/>
      </c>
    </row>
    <row r="1604">
      <c r="H1604" s="46" t="n"/>
      <c r="I1604" s="46" t="n"/>
      <c r="J1604" s="46" t="n"/>
      <c r="K1604" s="46" t="n"/>
      <c r="L1604" s="46" t="n"/>
      <c r="M1604" s="46" t="n"/>
      <c r="N1604" s="46" t="n"/>
      <c r="O1604" s="46" t="n"/>
      <c r="P1604" s="46" t="n"/>
      <c r="Q1604" s="46" t="n"/>
      <c r="R1604" s="46" t="n"/>
      <c r="S1604" s="43">
        <f>+SUM(K1604,Q1604,R1604)</f>
        <v/>
      </c>
      <c r="T1604" s="46" t="n"/>
      <c r="U1604" s="46" t="n"/>
      <c r="V1604" s="46" t="n"/>
      <c r="W1604" s="46" t="n"/>
      <c r="X1604" s="46" t="n"/>
      <c r="Y1604" s="46" t="n"/>
      <c r="Z1604" s="46" t="n"/>
      <c r="AA1604" s="46" t="n"/>
      <c r="AB1604" s="46" t="n"/>
      <c r="AC1604" s="46" t="n"/>
      <c r="AD1604" s="46" t="n"/>
      <c r="AE1604" s="46" t="n"/>
      <c r="AF1604" s="43">
        <f>+SUM(T1604,Z1604,AD1604,AE1604)</f>
        <v/>
      </c>
      <c r="AG1604" s="10">
        <f>+MIN(SUM(S1604,AF1604),H1604)</f>
        <v/>
      </c>
    </row>
    <row r="1605">
      <c r="H1605" s="46" t="n"/>
      <c r="I1605" s="46" t="n"/>
      <c r="J1605" s="46" t="n"/>
      <c r="K1605" s="46" t="n"/>
      <c r="L1605" s="46" t="n"/>
      <c r="M1605" s="46" t="n"/>
      <c r="N1605" s="46" t="n"/>
      <c r="O1605" s="46" t="n"/>
      <c r="P1605" s="46" t="n"/>
      <c r="Q1605" s="46" t="n"/>
      <c r="R1605" s="46" t="n"/>
      <c r="S1605" s="43">
        <f>+SUM(K1605,Q1605,R1605)</f>
        <v/>
      </c>
      <c r="T1605" s="46" t="n"/>
      <c r="U1605" s="46" t="n"/>
      <c r="V1605" s="46" t="n"/>
      <c r="W1605" s="46" t="n"/>
      <c r="X1605" s="46" t="n"/>
      <c r="Y1605" s="46" t="n"/>
      <c r="Z1605" s="46" t="n"/>
      <c r="AA1605" s="46" t="n"/>
      <c r="AB1605" s="46" t="n"/>
      <c r="AC1605" s="46" t="n"/>
      <c r="AD1605" s="46" t="n"/>
      <c r="AE1605" s="46" t="n"/>
      <c r="AF1605" s="43">
        <f>+SUM(T1605,Z1605,AD1605,AE1605)</f>
        <v/>
      </c>
      <c r="AG1605" s="10">
        <f>+MIN(SUM(S1605,AF1605),H1605)</f>
        <v/>
      </c>
    </row>
    <row r="1606">
      <c r="H1606" s="46" t="n"/>
      <c r="I1606" s="46" t="n"/>
      <c r="J1606" s="46" t="n"/>
      <c r="K1606" s="46" t="n"/>
      <c r="L1606" s="46" t="n"/>
      <c r="M1606" s="46" t="n"/>
      <c r="N1606" s="46" t="n"/>
      <c r="O1606" s="46" t="n"/>
      <c r="P1606" s="46" t="n"/>
      <c r="Q1606" s="46" t="n"/>
      <c r="R1606" s="46" t="n"/>
      <c r="S1606" s="43">
        <f>+SUM(K1606,Q1606,R1606)</f>
        <v/>
      </c>
      <c r="T1606" s="46" t="n"/>
      <c r="U1606" s="46" t="n"/>
      <c r="V1606" s="46" t="n"/>
      <c r="W1606" s="46" t="n"/>
      <c r="X1606" s="46" t="n"/>
      <c r="Y1606" s="46" t="n"/>
      <c r="Z1606" s="46" t="n"/>
      <c r="AA1606" s="46" t="n"/>
      <c r="AB1606" s="46" t="n"/>
      <c r="AC1606" s="46" t="n"/>
      <c r="AD1606" s="46" t="n"/>
      <c r="AE1606" s="46" t="n"/>
      <c r="AF1606" s="43">
        <f>+SUM(T1606,Z1606,AD1606,AE1606)</f>
        <v/>
      </c>
      <c r="AG1606" s="10">
        <f>+MIN(SUM(S1606,AF1606),H1606)</f>
        <v/>
      </c>
    </row>
    <row r="1607">
      <c r="H1607" s="46" t="n"/>
      <c r="I1607" s="46" t="n"/>
      <c r="J1607" s="46" t="n"/>
      <c r="K1607" s="46" t="n"/>
      <c r="L1607" s="46" t="n"/>
      <c r="M1607" s="46" t="n"/>
      <c r="N1607" s="46" t="n"/>
      <c r="O1607" s="46" t="n"/>
      <c r="P1607" s="46" t="n"/>
      <c r="Q1607" s="46" t="n"/>
      <c r="R1607" s="46" t="n"/>
      <c r="S1607" s="43">
        <f>+SUM(K1607,Q1607,R1607)</f>
        <v/>
      </c>
      <c r="T1607" s="46" t="n"/>
      <c r="U1607" s="46" t="n"/>
      <c r="V1607" s="46" t="n"/>
      <c r="W1607" s="46" t="n"/>
      <c r="X1607" s="46" t="n"/>
      <c r="Y1607" s="46" t="n"/>
      <c r="Z1607" s="46" t="n"/>
      <c r="AA1607" s="46" t="n"/>
      <c r="AB1607" s="46" t="n"/>
      <c r="AC1607" s="46" t="n"/>
      <c r="AD1607" s="46" t="n"/>
      <c r="AE1607" s="46" t="n"/>
      <c r="AF1607" s="43">
        <f>+SUM(T1607,Z1607,AD1607,AE1607)</f>
        <v/>
      </c>
      <c r="AG1607" s="10">
        <f>+MIN(SUM(S1607,AF1607),H1607)</f>
        <v/>
      </c>
    </row>
    <row r="1608">
      <c r="H1608" s="46" t="n"/>
      <c r="I1608" s="46" t="n"/>
      <c r="J1608" s="46" t="n"/>
      <c r="K1608" s="46" t="n"/>
      <c r="L1608" s="46" t="n"/>
      <c r="M1608" s="46" t="n"/>
      <c r="N1608" s="46" t="n"/>
      <c r="O1608" s="46" t="n"/>
      <c r="P1608" s="46" t="n"/>
      <c r="Q1608" s="46" t="n"/>
      <c r="R1608" s="46" t="n"/>
      <c r="S1608" s="43">
        <f>+SUM(K1608,Q1608,R1608)</f>
        <v/>
      </c>
      <c r="T1608" s="46" t="n"/>
      <c r="U1608" s="46" t="n"/>
      <c r="V1608" s="46" t="n"/>
      <c r="W1608" s="46" t="n"/>
      <c r="X1608" s="46" t="n"/>
      <c r="Y1608" s="46" t="n"/>
      <c r="Z1608" s="46" t="n"/>
      <c r="AA1608" s="46" t="n"/>
      <c r="AB1608" s="46" t="n"/>
      <c r="AC1608" s="46" t="n"/>
      <c r="AD1608" s="46" t="n"/>
      <c r="AE1608" s="46" t="n"/>
      <c r="AF1608" s="43">
        <f>+SUM(T1608,Z1608,AD1608,AE1608)</f>
        <v/>
      </c>
      <c r="AG1608" s="10">
        <f>+MIN(SUM(S1608,AF1608),H1608)</f>
        <v/>
      </c>
    </row>
    <row r="1609">
      <c r="H1609" s="46" t="n"/>
      <c r="I1609" s="46" t="n"/>
      <c r="J1609" s="46" t="n"/>
      <c r="K1609" s="46" t="n"/>
      <c r="L1609" s="46" t="n"/>
      <c r="M1609" s="46" t="n"/>
      <c r="N1609" s="46" t="n"/>
      <c r="O1609" s="46" t="n"/>
      <c r="P1609" s="46" t="n"/>
      <c r="Q1609" s="46" t="n"/>
      <c r="R1609" s="46" t="n"/>
      <c r="S1609" s="43">
        <f>+SUM(K1609,Q1609,R1609)</f>
        <v/>
      </c>
      <c r="T1609" s="46" t="n"/>
      <c r="U1609" s="46" t="n"/>
      <c r="V1609" s="46" t="n"/>
      <c r="W1609" s="46" t="n"/>
      <c r="X1609" s="46" t="n"/>
      <c r="Y1609" s="46" t="n"/>
      <c r="Z1609" s="46" t="n"/>
      <c r="AA1609" s="46" t="n"/>
      <c r="AB1609" s="46" t="n"/>
      <c r="AC1609" s="46" t="n"/>
      <c r="AD1609" s="46" t="n"/>
      <c r="AE1609" s="46" t="n"/>
      <c r="AF1609" s="43">
        <f>+SUM(T1609,Z1609,AD1609,AE1609)</f>
        <v/>
      </c>
      <c r="AG1609" s="10">
        <f>+MIN(SUM(S1609,AF1609),H1609)</f>
        <v/>
      </c>
    </row>
    <row r="1610">
      <c r="H1610" s="46" t="n"/>
      <c r="I1610" s="46" t="n"/>
      <c r="J1610" s="46" t="n"/>
      <c r="K1610" s="46" t="n"/>
      <c r="L1610" s="46" t="n"/>
      <c r="M1610" s="46" t="n"/>
      <c r="N1610" s="46" t="n"/>
      <c r="O1610" s="46" t="n"/>
      <c r="P1610" s="46" t="n"/>
      <c r="Q1610" s="46" t="n"/>
      <c r="R1610" s="46" t="n"/>
      <c r="S1610" s="43">
        <f>+SUM(K1610,Q1610,R1610)</f>
        <v/>
      </c>
      <c r="T1610" s="46" t="n"/>
      <c r="U1610" s="46" t="n"/>
      <c r="V1610" s="46" t="n"/>
      <c r="W1610" s="46" t="n"/>
      <c r="X1610" s="46" t="n"/>
      <c r="Y1610" s="46" t="n"/>
      <c r="Z1610" s="46" t="n"/>
      <c r="AA1610" s="46" t="n"/>
      <c r="AB1610" s="46" t="n"/>
      <c r="AC1610" s="46" t="n"/>
      <c r="AD1610" s="46" t="n"/>
      <c r="AE1610" s="46" t="n"/>
      <c r="AF1610" s="43">
        <f>+SUM(T1610,Z1610,AD1610,AE1610)</f>
        <v/>
      </c>
      <c r="AG1610" s="10">
        <f>+MIN(SUM(S1610,AF1610),H1610)</f>
        <v/>
      </c>
    </row>
    <row r="1611">
      <c r="H1611" s="46" t="n"/>
      <c r="I1611" s="46" t="n"/>
      <c r="J1611" s="46" t="n"/>
      <c r="K1611" s="46" t="n"/>
      <c r="L1611" s="46" t="n"/>
      <c r="M1611" s="46" t="n"/>
      <c r="N1611" s="46" t="n"/>
      <c r="O1611" s="46" t="n"/>
      <c r="P1611" s="46" t="n"/>
      <c r="Q1611" s="46" t="n"/>
      <c r="R1611" s="46" t="n"/>
      <c r="S1611" s="43">
        <f>+SUM(K1611,Q1611,R1611)</f>
        <v/>
      </c>
      <c r="T1611" s="46" t="n"/>
      <c r="U1611" s="46" t="n"/>
      <c r="V1611" s="46" t="n"/>
      <c r="W1611" s="46" t="n"/>
      <c r="X1611" s="46" t="n"/>
      <c r="Y1611" s="46" t="n"/>
      <c r="Z1611" s="46" t="n"/>
      <c r="AA1611" s="46" t="n"/>
      <c r="AB1611" s="46" t="n"/>
      <c r="AC1611" s="46" t="n"/>
      <c r="AD1611" s="46" t="n"/>
      <c r="AE1611" s="46" t="n"/>
      <c r="AF1611" s="43">
        <f>+SUM(T1611,Z1611,AD1611,AE1611)</f>
        <v/>
      </c>
      <c r="AG1611" s="10">
        <f>+MIN(SUM(S1611,AF1611),H1611)</f>
        <v/>
      </c>
    </row>
    <row r="1612">
      <c r="H1612" s="46" t="n"/>
      <c r="I1612" s="46" t="n"/>
      <c r="J1612" s="46" t="n"/>
      <c r="K1612" s="46" t="n"/>
      <c r="L1612" s="46" t="n"/>
      <c r="M1612" s="46" t="n"/>
      <c r="N1612" s="46" t="n"/>
      <c r="O1612" s="46" t="n"/>
      <c r="P1612" s="46" t="n"/>
      <c r="Q1612" s="46" t="n"/>
      <c r="R1612" s="46" t="n"/>
      <c r="S1612" s="43">
        <f>+SUM(K1612,Q1612,R1612)</f>
        <v/>
      </c>
      <c r="T1612" s="46" t="n"/>
      <c r="U1612" s="46" t="n"/>
      <c r="V1612" s="46" t="n"/>
      <c r="W1612" s="46" t="n"/>
      <c r="X1612" s="46" t="n"/>
      <c r="Y1612" s="46" t="n"/>
      <c r="Z1612" s="46" t="n"/>
      <c r="AA1612" s="46" t="n"/>
      <c r="AB1612" s="46" t="n"/>
      <c r="AC1612" s="46" t="n"/>
      <c r="AD1612" s="46" t="n"/>
      <c r="AE1612" s="46" t="n"/>
      <c r="AF1612" s="43">
        <f>+SUM(T1612,Z1612,AD1612,AE1612)</f>
        <v/>
      </c>
      <c r="AG1612" s="10">
        <f>+MIN(SUM(S1612,AF1612),H1612)</f>
        <v/>
      </c>
    </row>
    <row r="1613">
      <c r="H1613" s="46" t="n"/>
      <c r="I1613" s="46" t="n"/>
      <c r="J1613" s="46" t="n"/>
      <c r="K1613" s="46" t="n"/>
      <c r="L1613" s="46" t="n"/>
      <c r="M1613" s="46" t="n"/>
      <c r="N1613" s="46" t="n"/>
      <c r="O1613" s="46" t="n"/>
      <c r="P1613" s="46" t="n"/>
      <c r="Q1613" s="46" t="n"/>
      <c r="R1613" s="46" t="n"/>
      <c r="S1613" s="43">
        <f>+SUM(K1613,Q1613,R1613)</f>
        <v/>
      </c>
      <c r="T1613" s="46" t="n"/>
      <c r="U1613" s="46" t="n"/>
      <c r="V1613" s="46" t="n"/>
      <c r="W1613" s="46" t="n"/>
      <c r="X1613" s="46" t="n"/>
      <c r="Y1613" s="46" t="n"/>
      <c r="Z1613" s="46" t="n"/>
      <c r="AA1613" s="46" t="n"/>
      <c r="AB1613" s="46" t="n"/>
      <c r="AC1613" s="46" t="n"/>
      <c r="AD1613" s="46" t="n"/>
      <c r="AE1613" s="46" t="n"/>
      <c r="AF1613" s="43">
        <f>+SUM(T1613,Z1613,AD1613,AE1613)</f>
        <v/>
      </c>
      <c r="AG1613" s="10">
        <f>+MIN(SUM(S1613,AF1613),H1613)</f>
        <v/>
      </c>
    </row>
    <row r="1614">
      <c r="H1614" s="46" t="n"/>
      <c r="I1614" s="46" t="n"/>
      <c r="J1614" s="46" t="n"/>
      <c r="K1614" s="46" t="n"/>
      <c r="L1614" s="46" t="n"/>
      <c r="M1614" s="46" t="n"/>
      <c r="N1614" s="46" t="n"/>
      <c r="O1614" s="46" t="n"/>
      <c r="P1614" s="46" t="n"/>
      <c r="Q1614" s="46" t="n"/>
      <c r="R1614" s="46" t="n"/>
      <c r="S1614" s="43">
        <f>+SUM(K1614,Q1614,R1614)</f>
        <v/>
      </c>
      <c r="T1614" s="46" t="n"/>
      <c r="U1614" s="46" t="n"/>
      <c r="V1614" s="46" t="n"/>
      <c r="W1614" s="46" t="n"/>
      <c r="X1614" s="46" t="n"/>
      <c r="Y1614" s="46" t="n"/>
      <c r="Z1614" s="46" t="n"/>
      <c r="AA1614" s="46" t="n"/>
      <c r="AB1614" s="46" t="n"/>
      <c r="AC1614" s="46" t="n"/>
      <c r="AD1614" s="46" t="n"/>
      <c r="AE1614" s="46" t="n"/>
      <c r="AF1614" s="43">
        <f>+SUM(T1614,Z1614,AD1614,AE1614)</f>
        <v/>
      </c>
      <c r="AG1614" s="10">
        <f>+MIN(SUM(S1614,AF1614),H1614)</f>
        <v/>
      </c>
    </row>
    <row r="1615">
      <c r="H1615" s="46" t="n"/>
      <c r="I1615" s="46" t="n"/>
      <c r="J1615" s="46" t="n"/>
      <c r="K1615" s="46" t="n"/>
      <c r="L1615" s="46" t="n"/>
      <c r="M1615" s="46" t="n"/>
      <c r="N1615" s="46" t="n"/>
      <c r="O1615" s="46" t="n"/>
      <c r="P1615" s="46" t="n"/>
      <c r="Q1615" s="46" t="n"/>
      <c r="R1615" s="46" t="n"/>
      <c r="S1615" s="43">
        <f>+SUM(K1615,Q1615,R1615)</f>
        <v/>
      </c>
      <c r="T1615" s="46" t="n"/>
      <c r="U1615" s="46" t="n"/>
      <c r="V1615" s="46" t="n"/>
      <c r="W1615" s="46" t="n"/>
      <c r="X1615" s="46" t="n"/>
      <c r="Y1615" s="46" t="n"/>
      <c r="Z1615" s="46" t="n"/>
      <c r="AA1615" s="46" t="n"/>
      <c r="AB1615" s="46" t="n"/>
      <c r="AC1615" s="46" t="n"/>
      <c r="AD1615" s="46" t="n"/>
      <c r="AE1615" s="46" t="n"/>
      <c r="AF1615" s="43">
        <f>+SUM(T1615,Z1615,AD1615,AE1615)</f>
        <v/>
      </c>
      <c r="AG1615" s="10">
        <f>+MIN(SUM(S1615,AF1615),H1615)</f>
        <v/>
      </c>
    </row>
    <row r="1616">
      <c r="H1616" s="46" t="n"/>
      <c r="I1616" s="46" t="n"/>
      <c r="J1616" s="46" t="n"/>
      <c r="K1616" s="46" t="n"/>
      <c r="L1616" s="46" t="n"/>
      <c r="M1616" s="46" t="n"/>
      <c r="N1616" s="46" t="n"/>
      <c r="O1616" s="46" t="n"/>
      <c r="P1616" s="46" t="n"/>
      <c r="Q1616" s="46" t="n"/>
      <c r="R1616" s="46" t="n"/>
      <c r="S1616" s="43">
        <f>+SUM(K1616,Q1616,R1616)</f>
        <v/>
      </c>
      <c r="T1616" s="46" t="n"/>
      <c r="U1616" s="46" t="n"/>
      <c r="V1616" s="46" t="n"/>
      <c r="W1616" s="46" t="n"/>
      <c r="X1616" s="46" t="n"/>
      <c r="Y1616" s="46" t="n"/>
      <c r="Z1616" s="46" t="n"/>
      <c r="AA1616" s="46" t="n"/>
      <c r="AB1616" s="46" t="n"/>
      <c r="AC1616" s="46" t="n"/>
      <c r="AD1616" s="46" t="n"/>
      <c r="AE1616" s="46" t="n"/>
      <c r="AF1616" s="43">
        <f>+SUM(T1616,Z1616,AD1616,AE1616)</f>
        <v/>
      </c>
      <c r="AG1616" s="10">
        <f>+MIN(SUM(S1616,AF1616),H1616)</f>
        <v/>
      </c>
    </row>
    <row r="1617">
      <c r="H1617" s="46" t="n"/>
      <c r="I1617" s="46" t="n"/>
      <c r="J1617" s="46" t="n"/>
      <c r="K1617" s="46" t="n"/>
      <c r="L1617" s="46" t="n"/>
      <c r="M1617" s="46" t="n"/>
      <c r="N1617" s="46" t="n"/>
      <c r="O1617" s="46" t="n"/>
      <c r="P1617" s="46" t="n"/>
      <c r="Q1617" s="46" t="n"/>
      <c r="R1617" s="46" t="n"/>
      <c r="S1617" s="43">
        <f>+SUM(K1617,Q1617,R1617)</f>
        <v/>
      </c>
      <c r="T1617" s="46" t="n"/>
      <c r="U1617" s="46" t="n"/>
      <c r="V1617" s="46" t="n"/>
      <c r="W1617" s="46" t="n"/>
      <c r="X1617" s="46" t="n"/>
      <c r="Y1617" s="46" t="n"/>
      <c r="Z1617" s="46" t="n"/>
      <c r="AA1617" s="46" t="n"/>
      <c r="AB1617" s="46" t="n"/>
      <c r="AC1617" s="46" t="n"/>
      <c r="AD1617" s="46" t="n"/>
      <c r="AE1617" s="46" t="n"/>
      <c r="AF1617" s="43">
        <f>+SUM(T1617,Z1617,AD1617,AE1617)</f>
        <v/>
      </c>
      <c r="AG1617" s="10">
        <f>+MIN(SUM(S1617,AF1617),H1617)</f>
        <v/>
      </c>
    </row>
    <row r="1618">
      <c r="H1618" s="46" t="n"/>
      <c r="I1618" s="46" t="n"/>
      <c r="J1618" s="46" t="n"/>
      <c r="K1618" s="46" t="n"/>
      <c r="L1618" s="46" t="n"/>
      <c r="M1618" s="46" t="n"/>
      <c r="N1618" s="46" t="n"/>
      <c r="O1618" s="46" t="n"/>
      <c r="P1618" s="46" t="n"/>
      <c r="Q1618" s="46" t="n"/>
      <c r="R1618" s="46" t="n"/>
      <c r="S1618" s="43">
        <f>+SUM(K1618,Q1618,R1618)</f>
        <v/>
      </c>
      <c r="T1618" s="46" t="n"/>
      <c r="U1618" s="46" t="n"/>
      <c r="V1618" s="46" t="n"/>
      <c r="W1618" s="46" t="n"/>
      <c r="X1618" s="46" t="n"/>
      <c r="Y1618" s="46" t="n"/>
      <c r="Z1618" s="46" t="n"/>
      <c r="AA1618" s="46" t="n"/>
      <c r="AB1618" s="46" t="n"/>
      <c r="AC1618" s="46" t="n"/>
      <c r="AD1618" s="46" t="n"/>
      <c r="AE1618" s="46" t="n"/>
      <c r="AF1618" s="43">
        <f>+SUM(T1618,Z1618,AD1618,AE1618)</f>
        <v/>
      </c>
      <c r="AG1618" s="10">
        <f>+MIN(SUM(S1618,AF1618),H1618)</f>
        <v/>
      </c>
    </row>
    <row r="1619">
      <c r="H1619" s="46" t="n"/>
      <c r="I1619" s="46" t="n"/>
      <c r="J1619" s="46" t="n"/>
      <c r="K1619" s="46" t="n"/>
      <c r="L1619" s="46" t="n"/>
      <c r="M1619" s="46" t="n"/>
      <c r="N1619" s="46" t="n"/>
      <c r="O1619" s="46" t="n"/>
      <c r="P1619" s="46" t="n"/>
      <c r="Q1619" s="46" t="n"/>
      <c r="R1619" s="46" t="n"/>
      <c r="S1619" s="43">
        <f>+SUM(K1619,Q1619,R1619)</f>
        <v/>
      </c>
      <c r="T1619" s="46" t="n"/>
      <c r="U1619" s="46" t="n"/>
      <c r="V1619" s="46" t="n"/>
      <c r="W1619" s="46" t="n"/>
      <c r="X1619" s="46" t="n"/>
      <c r="Y1619" s="46" t="n"/>
      <c r="Z1619" s="46" t="n"/>
      <c r="AA1619" s="46" t="n"/>
      <c r="AB1619" s="46" t="n"/>
      <c r="AC1619" s="46" t="n"/>
      <c r="AD1619" s="46" t="n"/>
      <c r="AE1619" s="46" t="n"/>
      <c r="AF1619" s="43">
        <f>+SUM(T1619,Z1619,AD1619,AE1619)</f>
        <v/>
      </c>
      <c r="AG1619" s="10">
        <f>+MIN(SUM(S1619,AF1619),H1619)</f>
        <v/>
      </c>
    </row>
    <row r="1620">
      <c r="H1620" s="46" t="n"/>
      <c r="I1620" s="46" t="n"/>
      <c r="J1620" s="46" t="n"/>
      <c r="K1620" s="46" t="n"/>
      <c r="L1620" s="46" t="n"/>
      <c r="M1620" s="46" t="n"/>
      <c r="N1620" s="46" t="n"/>
      <c r="O1620" s="46" t="n"/>
      <c r="P1620" s="46" t="n"/>
      <c r="Q1620" s="46" t="n"/>
      <c r="R1620" s="46" t="n"/>
      <c r="S1620" s="43">
        <f>+SUM(K1620,Q1620,R1620)</f>
        <v/>
      </c>
      <c r="T1620" s="46" t="n"/>
      <c r="U1620" s="46" t="n"/>
      <c r="V1620" s="46" t="n"/>
      <c r="W1620" s="46" t="n"/>
      <c r="X1620" s="46" t="n"/>
      <c r="Y1620" s="46" t="n"/>
      <c r="Z1620" s="46" t="n"/>
      <c r="AA1620" s="46" t="n"/>
      <c r="AB1620" s="46" t="n"/>
      <c r="AC1620" s="46" t="n"/>
      <c r="AD1620" s="46" t="n"/>
      <c r="AE1620" s="46" t="n"/>
      <c r="AF1620" s="43">
        <f>+SUM(T1620,Z1620,AD1620,AE1620)</f>
        <v/>
      </c>
      <c r="AG1620" s="10">
        <f>+MIN(SUM(S1620,AF1620),H1620)</f>
        <v/>
      </c>
    </row>
    <row r="1621">
      <c r="H1621" s="46" t="n"/>
      <c r="I1621" s="46" t="n"/>
      <c r="J1621" s="46" t="n"/>
      <c r="K1621" s="46" t="n"/>
      <c r="L1621" s="46" t="n"/>
      <c r="M1621" s="46" t="n"/>
      <c r="N1621" s="46" t="n"/>
      <c r="O1621" s="46" t="n"/>
      <c r="P1621" s="46" t="n"/>
      <c r="Q1621" s="46" t="n"/>
      <c r="R1621" s="46" t="n"/>
      <c r="S1621" s="43">
        <f>+SUM(K1621,Q1621,R1621)</f>
        <v/>
      </c>
      <c r="T1621" s="46" t="n"/>
      <c r="U1621" s="46" t="n"/>
      <c r="V1621" s="46" t="n"/>
      <c r="W1621" s="46" t="n"/>
      <c r="X1621" s="46" t="n"/>
      <c r="Y1621" s="46" t="n"/>
      <c r="Z1621" s="46" t="n"/>
      <c r="AA1621" s="46" t="n"/>
      <c r="AB1621" s="46" t="n"/>
      <c r="AC1621" s="46" t="n"/>
      <c r="AD1621" s="46" t="n"/>
      <c r="AE1621" s="46" t="n"/>
      <c r="AF1621" s="43">
        <f>+SUM(T1621,Z1621,AD1621,AE1621)</f>
        <v/>
      </c>
      <c r="AG1621" s="10">
        <f>+MIN(SUM(S1621,AF1621),H1621)</f>
        <v/>
      </c>
    </row>
    <row r="1622">
      <c r="H1622" s="46" t="n"/>
      <c r="I1622" s="46" t="n"/>
      <c r="J1622" s="46" t="n"/>
      <c r="K1622" s="46" t="n"/>
      <c r="L1622" s="46" t="n"/>
      <c r="M1622" s="46" t="n"/>
      <c r="N1622" s="46" t="n"/>
      <c r="O1622" s="46" t="n"/>
      <c r="P1622" s="46" t="n"/>
      <c r="Q1622" s="46" t="n"/>
      <c r="R1622" s="46" t="n"/>
      <c r="S1622" s="43">
        <f>+SUM(K1622,Q1622,R1622)</f>
        <v/>
      </c>
      <c r="T1622" s="46" t="n"/>
      <c r="U1622" s="46" t="n"/>
      <c r="V1622" s="46" t="n"/>
      <c r="W1622" s="46" t="n"/>
      <c r="X1622" s="46" t="n"/>
      <c r="Y1622" s="46" t="n"/>
      <c r="Z1622" s="46" t="n"/>
      <c r="AA1622" s="46" t="n"/>
      <c r="AB1622" s="46" t="n"/>
      <c r="AC1622" s="46" t="n"/>
      <c r="AD1622" s="46" t="n"/>
      <c r="AE1622" s="46" t="n"/>
      <c r="AF1622" s="43">
        <f>+SUM(T1622,Z1622,AD1622,AE1622)</f>
        <v/>
      </c>
      <c r="AG1622" s="10">
        <f>+MIN(SUM(S1622,AF1622),H1622)</f>
        <v/>
      </c>
    </row>
    <row r="1623">
      <c r="H1623" s="46" t="n"/>
      <c r="I1623" s="46" t="n"/>
      <c r="J1623" s="46" t="n"/>
      <c r="K1623" s="46" t="n"/>
      <c r="L1623" s="46" t="n"/>
      <c r="M1623" s="46" t="n"/>
      <c r="N1623" s="46" t="n"/>
      <c r="O1623" s="46" t="n"/>
      <c r="P1623" s="46" t="n"/>
      <c r="Q1623" s="46" t="n"/>
      <c r="R1623" s="46" t="n"/>
      <c r="S1623" s="43">
        <f>+SUM(K1623,Q1623,R1623)</f>
        <v/>
      </c>
      <c r="T1623" s="46" t="n"/>
      <c r="U1623" s="46" t="n"/>
      <c r="V1623" s="46" t="n"/>
      <c r="W1623" s="46" t="n"/>
      <c r="X1623" s="46" t="n"/>
      <c r="Y1623" s="46" t="n"/>
      <c r="Z1623" s="46" t="n"/>
      <c r="AA1623" s="46" t="n"/>
      <c r="AB1623" s="46" t="n"/>
      <c r="AC1623" s="46" t="n"/>
      <c r="AD1623" s="46" t="n"/>
      <c r="AE1623" s="46" t="n"/>
      <c r="AF1623" s="43">
        <f>+SUM(T1623,Z1623,AD1623,AE1623)</f>
        <v/>
      </c>
      <c r="AG1623" s="10">
        <f>+MIN(SUM(S1623,AF1623),H1623)</f>
        <v/>
      </c>
    </row>
    <row r="1624">
      <c r="H1624" s="46" t="n"/>
      <c r="I1624" s="46" t="n"/>
      <c r="J1624" s="46" t="n"/>
      <c r="K1624" s="46" t="n"/>
      <c r="L1624" s="46" t="n"/>
      <c r="M1624" s="46" t="n"/>
      <c r="N1624" s="46" t="n"/>
      <c r="O1624" s="46" t="n"/>
      <c r="P1624" s="46" t="n"/>
      <c r="Q1624" s="46" t="n"/>
      <c r="R1624" s="46" t="n"/>
      <c r="S1624" s="43">
        <f>+SUM(K1624,Q1624,R1624)</f>
        <v/>
      </c>
      <c r="T1624" s="46" t="n"/>
      <c r="U1624" s="46" t="n"/>
      <c r="V1624" s="46" t="n"/>
      <c r="W1624" s="46" t="n"/>
      <c r="X1624" s="46" t="n"/>
      <c r="Y1624" s="46" t="n"/>
      <c r="Z1624" s="46" t="n"/>
      <c r="AA1624" s="46" t="n"/>
      <c r="AB1624" s="46" t="n"/>
      <c r="AC1624" s="46" t="n"/>
      <c r="AD1624" s="46" t="n"/>
      <c r="AE1624" s="46" t="n"/>
      <c r="AF1624" s="43">
        <f>+SUM(T1624,Z1624,AD1624,AE1624)</f>
        <v/>
      </c>
      <c r="AG1624" s="10">
        <f>+MIN(SUM(S1624,AF1624),H1624)</f>
        <v/>
      </c>
    </row>
    <row r="1625">
      <c r="H1625" s="46" t="n"/>
      <c r="I1625" s="46" t="n"/>
      <c r="J1625" s="46" t="n"/>
      <c r="K1625" s="46" t="n"/>
      <c r="L1625" s="46" t="n"/>
      <c r="M1625" s="46" t="n"/>
      <c r="N1625" s="46" t="n"/>
      <c r="O1625" s="46" t="n"/>
      <c r="P1625" s="46" t="n"/>
      <c r="Q1625" s="46" t="n"/>
      <c r="R1625" s="46" t="n"/>
      <c r="S1625" s="43">
        <f>+SUM(K1625,Q1625,R1625)</f>
        <v/>
      </c>
      <c r="T1625" s="46" t="n"/>
      <c r="U1625" s="46" t="n"/>
      <c r="V1625" s="46" t="n"/>
      <c r="W1625" s="46" t="n"/>
      <c r="X1625" s="46" t="n"/>
      <c r="Y1625" s="46" t="n"/>
      <c r="Z1625" s="46" t="n"/>
      <c r="AA1625" s="46" t="n"/>
      <c r="AB1625" s="46" t="n"/>
      <c r="AC1625" s="46" t="n"/>
      <c r="AD1625" s="46" t="n"/>
      <c r="AE1625" s="46" t="n"/>
      <c r="AF1625" s="43">
        <f>+SUM(T1625,Z1625,AD1625,AE1625)</f>
        <v/>
      </c>
      <c r="AG1625" s="10">
        <f>+MIN(SUM(S1625,AF1625),H1625)</f>
        <v/>
      </c>
    </row>
    <row r="1626">
      <c r="H1626" s="46" t="n"/>
      <c r="I1626" s="46" t="n"/>
      <c r="J1626" s="46" t="n"/>
      <c r="K1626" s="46" t="n"/>
      <c r="L1626" s="46" t="n"/>
      <c r="M1626" s="46" t="n"/>
      <c r="N1626" s="46" t="n"/>
      <c r="O1626" s="46" t="n"/>
      <c r="P1626" s="46" t="n"/>
      <c r="Q1626" s="46" t="n"/>
      <c r="R1626" s="46" t="n"/>
      <c r="S1626" s="43">
        <f>+SUM(K1626,Q1626,R1626)</f>
        <v/>
      </c>
      <c r="T1626" s="46" t="n"/>
      <c r="U1626" s="46" t="n"/>
      <c r="V1626" s="46" t="n"/>
      <c r="W1626" s="46" t="n"/>
      <c r="X1626" s="46" t="n"/>
      <c r="Y1626" s="46" t="n"/>
      <c r="Z1626" s="46" t="n"/>
      <c r="AA1626" s="46" t="n"/>
      <c r="AB1626" s="46" t="n"/>
      <c r="AC1626" s="46" t="n"/>
      <c r="AD1626" s="46" t="n"/>
      <c r="AE1626" s="46" t="n"/>
      <c r="AF1626" s="43">
        <f>+SUM(T1626,Z1626,AD1626,AE1626)</f>
        <v/>
      </c>
      <c r="AG1626" s="10">
        <f>+MIN(SUM(S1626,AF1626),H1626)</f>
        <v/>
      </c>
    </row>
    <row r="1627">
      <c r="H1627" s="46" t="n"/>
      <c r="I1627" s="46" t="n"/>
      <c r="J1627" s="46" t="n"/>
      <c r="K1627" s="46" t="n"/>
      <c r="L1627" s="46" t="n"/>
      <c r="M1627" s="46" t="n"/>
      <c r="N1627" s="46" t="n"/>
      <c r="O1627" s="46" t="n"/>
      <c r="P1627" s="46" t="n"/>
      <c r="Q1627" s="46" t="n"/>
      <c r="R1627" s="46" t="n"/>
      <c r="S1627" s="43">
        <f>+SUM(K1627,Q1627,R1627)</f>
        <v/>
      </c>
      <c r="T1627" s="46" t="n"/>
      <c r="U1627" s="46" t="n"/>
      <c r="V1627" s="46" t="n"/>
      <c r="W1627" s="46" t="n"/>
      <c r="X1627" s="46" t="n"/>
      <c r="Y1627" s="46" t="n"/>
      <c r="Z1627" s="46" t="n"/>
      <c r="AA1627" s="46" t="n"/>
      <c r="AB1627" s="46" t="n"/>
      <c r="AC1627" s="46" t="n"/>
      <c r="AD1627" s="46" t="n"/>
      <c r="AE1627" s="46" t="n"/>
      <c r="AF1627" s="43">
        <f>+SUM(T1627,Z1627,AD1627,AE1627)</f>
        <v/>
      </c>
      <c r="AG1627" s="10">
        <f>+MIN(SUM(S1627,AF1627),H1627)</f>
        <v/>
      </c>
    </row>
    <row r="1628">
      <c r="H1628" s="46" t="n"/>
      <c r="I1628" s="46" t="n"/>
      <c r="J1628" s="46" t="n"/>
      <c r="K1628" s="46" t="n"/>
      <c r="L1628" s="46" t="n"/>
      <c r="M1628" s="46" t="n"/>
      <c r="N1628" s="46" t="n"/>
      <c r="O1628" s="46" t="n"/>
      <c r="P1628" s="46" t="n"/>
      <c r="Q1628" s="46" t="n"/>
      <c r="R1628" s="46" t="n"/>
      <c r="S1628" s="43">
        <f>+SUM(K1628,Q1628,R1628)</f>
        <v/>
      </c>
      <c r="T1628" s="46" t="n"/>
      <c r="U1628" s="46" t="n"/>
      <c r="V1628" s="46" t="n"/>
      <c r="W1628" s="46" t="n"/>
      <c r="X1628" s="46" t="n"/>
      <c r="Y1628" s="46" t="n"/>
      <c r="Z1628" s="46" t="n"/>
      <c r="AA1628" s="46" t="n"/>
      <c r="AB1628" s="46" t="n"/>
      <c r="AC1628" s="46" t="n"/>
      <c r="AD1628" s="46" t="n"/>
      <c r="AE1628" s="46" t="n"/>
      <c r="AF1628" s="43">
        <f>+SUM(T1628,Z1628,AD1628,AE1628)</f>
        <v/>
      </c>
      <c r="AG1628" s="10">
        <f>+MIN(SUM(S1628,AF1628),H1628)</f>
        <v/>
      </c>
    </row>
    <row r="1629">
      <c r="H1629" s="46" t="n"/>
      <c r="I1629" s="46" t="n"/>
      <c r="J1629" s="46" t="n"/>
      <c r="K1629" s="46" t="n"/>
      <c r="L1629" s="46" t="n"/>
      <c r="M1629" s="46" t="n"/>
      <c r="N1629" s="46" t="n"/>
      <c r="O1629" s="46" t="n"/>
      <c r="P1629" s="46" t="n"/>
      <c r="Q1629" s="46" t="n"/>
      <c r="R1629" s="46" t="n"/>
      <c r="S1629" s="43">
        <f>+SUM(K1629,Q1629,R1629)</f>
        <v/>
      </c>
      <c r="T1629" s="46" t="n"/>
      <c r="U1629" s="46" t="n"/>
      <c r="V1629" s="46" t="n"/>
      <c r="W1629" s="46" t="n"/>
      <c r="X1629" s="46" t="n"/>
      <c r="Y1629" s="46" t="n"/>
      <c r="Z1629" s="46" t="n"/>
      <c r="AA1629" s="46" t="n"/>
      <c r="AB1629" s="46" t="n"/>
      <c r="AC1629" s="46" t="n"/>
      <c r="AD1629" s="46" t="n"/>
      <c r="AE1629" s="46" t="n"/>
      <c r="AF1629" s="43">
        <f>+SUM(T1629,Z1629,AD1629,AE1629)</f>
        <v/>
      </c>
      <c r="AG1629" s="10">
        <f>+MIN(SUM(S1629,AF1629),H1629)</f>
        <v/>
      </c>
    </row>
    <row r="1630">
      <c r="H1630" s="46" t="n"/>
      <c r="I1630" s="46" t="n"/>
      <c r="J1630" s="46" t="n"/>
      <c r="K1630" s="46" t="n"/>
      <c r="L1630" s="46" t="n"/>
      <c r="M1630" s="46" t="n"/>
      <c r="N1630" s="46" t="n"/>
      <c r="O1630" s="46" t="n"/>
      <c r="P1630" s="46" t="n"/>
      <c r="Q1630" s="46" t="n"/>
      <c r="R1630" s="46" t="n"/>
      <c r="S1630" s="43">
        <f>+SUM(K1630,Q1630,R1630)</f>
        <v/>
      </c>
      <c r="T1630" s="46" t="n"/>
      <c r="U1630" s="46" t="n"/>
      <c r="V1630" s="46" t="n"/>
      <c r="W1630" s="46" t="n"/>
      <c r="X1630" s="46" t="n"/>
      <c r="Y1630" s="46" t="n"/>
      <c r="Z1630" s="46" t="n"/>
      <c r="AA1630" s="46" t="n"/>
      <c r="AB1630" s="46" t="n"/>
      <c r="AC1630" s="46" t="n"/>
      <c r="AD1630" s="46" t="n"/>
      <c r="AE1630" s="46" t="n"/>
      <c r="AF1630" s="43">
        <f>+SUM(T1630,Z1630,AD1630,AE1630)</f>
        <v/>
      </c>
      <c r="AG1630" s="10">
        <f>+MIN(SUM(S1630,AF1630),H1630)</f>
        <v/>
      </c>
    </row>
    <row r="1631">
      <c r="H1631" s="46" t="n"/>
      <c r="I1631" s="46" t="n"/>
      <c r="J1631" s="46" t="n"/>
      <c r="K1631" s="46" t="n"/>
      <c r="L1631" s="46" t="n"/>
      <c r="M1631" s="46" t="n"/>
      <c r="N1631" s="46" t="n"/>
      <c r="O1631" s="46" t="n"/>
      <c r="P1631" s="46" t="n"/>
      <c r="Q1631" s="46" t="n"/>
      <c r="R1631" s="46" t="n"/>
      <c r="S1631" s="43">
        <f>+SUM(K1631,Q1631,R1631)</f>
        <v/>
      </c>
      <c r="T1631" s="46" t="n"/>
      <c r="U1631" s="46" t="n"/>
      <c r="V1631" s="46" t="n"/>
      <c r="W1631" s="46" t="n"/>
      <c r="X1631" s="46" t="n"/>
      <c r="Y1631" s="46" t="n"/>
      <c r="Z1631" s="46" t="n"/>
      <c r="AA1631" s="46" t="n"/>
      <c r="AB1631" s="46" t="n"/>
      <c r="AC1631" s="46" t="n"/>
      <c r="AD1631" s="46" t="n"/>
      <c r="AE1631" s="46" t="n"/>
      <c r="AF1631" s="43">
        <f>+SUM(T1631,Z1631,AD1631,AE1631)</f>
        <v/>
      </c>
      <c r="AG1631" s="10">
        <f>+MIN(SUM(S1631,AF1631),H1631)</f>
        <v/>
      </c>
    </row>
    <row r="1632">
      <c r="H1632" s="46" t="n"/>
      <c r="I1632" s="46" t="n"/>
      <c r="J1632" s="46" t="n"/>
      <c r="K1632" s="46" t="n"/>
      <c r="L1632" s="46" t="n"/>
      <c r="M1632" s="46" t="n"/>
      <c r="N1632" s="46" t="n"/>
      <c r="O1632" s="46" t="n"/>
      <c r="P1632" s="46" t="n"/>
      <c r="Q1632" s="46" t="n"/>
      <c r="R1632" s="46" t="n"/>
      <c r="S1632" s="43">
        <f>+SUM(K1632,Q1632,R1632)</f>
        <v/>
      </c>
      <c r="T1632" s="46" t="n"/>
      <c r="U1632" s="46" t="n"/>
      <c r="V1632" s="46" t="n"/>
      <c r="W1632" s="46" t="n"/>
      <c r="X1632" s="46" t="n"/>
      <c r="Y1632" s="46" t="n"/>
      <c r="Z1632" s="46" t="n"/>
      <c r="AA1632" s="46" t="n"/>
      <c r="AB1632" s="46" t="n"/>
      <c r="AC1632" s="46" t="n"/>
      <c r="AD1632" s="46" t="n"/>
      <c r="AE1632" s="46" t="n"/>
      <c r="AF1632" s="43">
        <f>+SUM(T1632,Z1632,AD1632,AE1632)</f>
        <v/>
      </c>
      <c r="AG1632" s="10">
        <f>+MIN(SUM(S1632,AF1632),H1632)</f>
        <v/>
      </c>
    </row>
    <row r="1633">
      <c r="H1633" s="46" t="n"/>
      <c r="I1633" s="46" t="n"/>
      <c r="J1633" s="46" t="n"/>
      <c r="K1633" s="46" t="n"/>
      <c r="L1633" s="46" t="n"/>
      <c r="M1633" s="46" t="n"/>
      <c r="N1633" s="46" t="n"/>
      <c r="O1633" s="46" t="n"/>
      <c r="P1633" s="46" t="n"/>
      <c r="Q1633" s="46" t="n"/>
      <c r="R1633" s="46" t="n"/>
      <c r="S1633" s="43">
        <f>+SUM(K1633,Q1633,R1633)</f>
        <v/>
      </c>
      <c r="T1633" s="46" t="n"/>
      <c r="U1633" s="46" t="n"/>
      <c r="V1633" s="46" t="n"/>
      <c r="W1633" s="46" t="n"/>
      <c r="X1633" s="46" t="n"/>
      <c r="Y1633" s="46" t="n"/>
      <c r="Z1633" s="46" t="n"/>
      <c r="AA1633" s="46" t="n"/>
      <c r="AB1633" s="46" t="n"/>
      <c r="AC1633" s="46" t="n"/>
      <c r="AD1633" s="46" t="n"/>
      <c r="AE1633" s="46" t="n"/>
      <c r="AF1633" s="43">
        <f>+SUM(T1633,Z1633,AD1633,AE1633)</f>
        <v/>
      </c>
      <c r="AG1633" s="10">
        <f>+MIN(SUM(S1633,AF1633),H1633)</f>
        <v/>
      </c>
    </row>
    <row r="1634">
      <c r="H1634" s="46" t="n"/>
      <c r="I1634" s="46" t="n"/>
      <c r="J1634" s="46" t="n"/>
      <c r="K1634" s="46" t="n"/>
      <c r="L1634" s="46" t="n"/>
      <c r="M1634" s="46" t="n"/>
      <c r="N1634" s="46" t="n"/>
      <c r="O1634" s="46" t="n"/>
      <c r="P1634" s="46" t="n"/>
      <c r="Q1634" s="46" t="n"/>
      <c r="R1634" s="46" t="n"/>
      <c r="S1634" s="43">
        <f>+SUM(K1634,Q1634,R1634)</f>
        <v/>
      </c>
      <c r="T1634" s="46" t="n"/>
      <c r="U1634" s="46" t="n"/>
      <c r="V1634" s="46" t="n"/>
      <c r="W1634" s="46" t="n"/>
      <c r="X1634" s="46" t="n"/>
      <c r="Y1634" s="46" t="n"/>
      <c r="Z1634" s="46" t="n"/>
      <c r="AA1634" s="46" t="n"/>
      <c r="AB1634" s="46" t="n"/>
      <c r="AC1634" s="46" t="n"/>
      <c r="AD1634" s="46" t="n"/>
      <c r="AE1634" s="46" t="n"/>
      <c r="AF1634" s="43">
        <f>+SUM(T1634,Z1634,AD1634,AE1634)</f>
        <v/>
      </c>
      <c r="AG1634" s="10">
        <f>+MIN(SUM(S1634,AF1634),H1634)</f>
        <v/>
      </c>
    </row>
    <row r="1635">
      <c r="H1635" s="46" t="n"/>
      <c r="I1635" s="46" t="n"/>
      <c r="J1635" s="46" t="n"/>
      <c r="K1635" s="46" t="n"/>
      <c r="L1635" s="46" t="n"/>
      <c r="M1635" s="46" t="n"/>
      <c r="N1635" s="46" t="n"/>
      <c r="O1635" s="46" t="n"/>
      <c r="P1635" s="46" t="n"/>
      <c r="Q1635" s="46" t="n"/>
      <c r="R1635" s="46" t="n"/>
      <c r="S1635" s="43">
        <f>+SUM(K1635,Q1635,R1635)</f>
        <v/>
      </c>
      <c r="T1635" s="46" t="n"/>
      <c r="U1635" s="46" t="n"/>
      <c r="V1635" s="46" t="n"/>
      <c r="W1635" s="46" t="n"/>
      <c r="X1635" s="46" t="n"/>
      <c r="Y1635" s="46" t="n"/>
      <c r="Z1635" s="46" t="n"/>
      <c r="AA1635" s="46" t="n"/>
      <c r="AB1635" s="46" t="n"/>
      <c r="AC1635" s="46" t="n"/>
      <c r="AD1635" s="46" t="n"/>
      <c r="AE1635" s="46" t="n"/>
      <c r="AF1635" s="43">
        <f>+SUM(T1635,Z1635,AD1635,AE1635)</f>
        <v/>
      </c>
      <c r="AG1635" s="10">
        <f>+MIN(SUM(S1635,AF1635),H1635)</f>
        <v/>
      </c>
    </row>
    <row r="1636">
      <c r="H1636" s="46" t="n"/>
      <c r="I1636" s="46" t="n"/>
      <c r="J1636" s="46" t="n"/>
      <c r="K1636" s="46" t="n"/>
      <c r="L1636" s="46" t="n"/>
      <c r="M1636" s="46" t="n"/>
      <c r="N1636" s="46" t="n"/>
      <c r="O1636" s="46" t="n"/>
      <c r="P1636" s="46" t="n"/>
      <c r="Q1636" s="46" t="n"/>
      <c r="R1636" s="46" t="n"/>
      <c r="S1636" s="43">
        <f>+SUM(K1636,Q1636,R1636)</f>
        <v/>
      </c>
      <c r="T1636" s="46" t="n"/>
      <c r="U1636" s="46" t="n"/>
      <c r="V1636" s="46" t="n"/>
      <c r="W1636" s="46" t="n"/>
      <c r="X1636" s="46" t="n"/>
      <c r="Y1636" s="46" t="n"/>
      <c r="Z1636" s="46" t="n"/>
      <c r="AA1636" s="46" t="n"/>
      <c r="AB1636" s="46" t="n"/>
      <c r="AC1636" s="46" t="n"/>
      <c r="AD1636" s="46" t="n"/>
      <c r="AE1636" s="46" t="n"/>
      <c r="AF1636" s="43">
        <f>+SUM(T1636,Z1636,AD1636,AE1636)</f>
        <v/>
      </c>
      <c r="AG1636" s="10">
        <f>+MIN(SUM(S1636,AF1636),H1636)</f>
        <v/>
      </c>
    </row>
    <row r="1637">
      <c r="H1637" s="46" t="n"/>
      <c r="I1637" s="46" t="n"/>
      <c r="J1637" s="46" t="n"/>
      <c r="K1637" s="46" t="n"/>
      <c r="L1637" s="46" t="n"/>
      <c r="M1637" s="46" t="n"/>
      <c r="N1637" s="46" t="n"/>
      <c r="O1637" s="46" t="n"/>
      <c r="P1637" s="46" t="n"/>
      <c r="Q1637" s="46" t="n"/>
      <c r="R1637" s="46" t="n"/>
      <c r="S1637" s="43">
        <f>+SUM(K1637,Q1637,R1637)</f>
        <v/>
      </c>
      <c r="T1637" s="46" t="n"/>
      <c r="U1637" s="46" t="n"/>
      <c r="V1637" s="46" t="n"/>
      <c r="W1637" s="46" t="n"/>
      <c r="X1637" s="46" t="n"/>
      <c r="Y1637" s="46" t="n"/>
      <c r="Z1637" s="46" t="n"/>
      <c r="AA1637" s="46" t="n"/>
      <c r="AB1637" s="46" t="n"/>
      <c r="AC1637" s="46" t="n"/>
      <c r="AD1637" s="46" t="n"/>
      <c r="AE1637" s="46" t="n"/>
      <c r="AF1637" s="43">
        <f>+SUM(T1637,Z1637,AD1637,AE1637)</f>
        <v/>
      </c>
      <c r="AG1637" s="10">
        <f>+MIN(SUM(S1637,AF1637),H1637)</f>
        <v/>
      </c>
    </row>
    <row r="1638">
      <c r="H1638" s="46" t="n"/>
      <c r="I1638" s="46" t="n"/>
      <c r="J1638" s="46" t="n"/>
      <c r="K1638" s="46" t="n"/>
      <c r="L1638" s="46" t="n"/>
      <c r="M1638" s="46" t="n"/>
      <c r="N1638" s="46" t="n"/>
      <c r="O1638" s="46" t="n"/>
      <c r="P1638" s="46" t="n"/>
      <c r="Q1638" s="46" t="n"/>
      <c r="R1638" s="46" t="n"/>
      <c r="S1638" s="43">
        <f>+SUM(K1638,Q1638,R1638)</f>
        <v/>
      </c>
      <c r="T1638" s="46" t="n"/>
      <c r="U1638" s="46" t="n"/>
      <c r="V1638" s="46" t="n"/>
      <c r="W1638" s="46" t="n"/>
      <c r="X1638" s="46" t="n"/>
      <c r="Y1638" s="46" t="n"/>
      <c r="Z1638" s="46" t="n"/>
      <c r="AA1638" s="46" t="n"/>
      <c r="AB1638" s="46" t="n"/>
      <c r="AC1638" s="46" t="n"/>
      <c r="AD1638" s="46" t="n"/>
      <c r="AE1638" s="46" t="n"/>
      <c r="AF1638" s="43">
        <f>+SUM(T1638,Z1638,AD1638,AE1638)</f>
        <v/>
      </c>
      <c r="AG1638" s="10">
        <f>+MIN(SUM(S1638,AF1638),H1638)</f>
        <v/>
      </c>
    </row>
    <row r="1639">
      <c r="H1639" s="46" t="n"/>
      <c r="I1639" s="46" t="n"/>
      <c r="J1639" s="46" t="n"/>
      <c r="K1639" s="46" t="n"/>
      <c r="L1639" s="46" t="n"/>
      <c r="M1639" s="46" t="n"/>
      <c r="N1639" s="46" t="n"/>
      <c r="O1639" s="46" t="n"/>
      <c r="P1639" s="46" t="n"/>
      <c r="Q1639" s="46" t="n"/>
      <c r="R1639" s="46" t="n"/>
      <c r="S1639" s="43">
        <f>+SUM(K1639,Q1639,R1639)</f>
        <v/>
      </c>
      <c r="T1639" s="46" t="n"/>
      <c r="U1639" s="46" t="n"/>
      <c r="V1639" s="46" t="n"/>
      <c r="W1639" s="46" t="n"/>
      <c r="X1639" s="46" t="n"/>
      <c r="Y1639" s="46" t="n"/>
      <c r="Z1639" s="46" t="n"/>
      <c r="AA1639" s="46" t="n"/>
      <c r="AB1639" s="46" t="n"/>
      <c r="AC1639" s="46" t="n"/>
      <c r="AD1639" s="46" t="n"/>
      <c r="AE1639" s="46" t="n"/>
      <c r="AF1639" s="43">
        <f>+SUM(T1639,Z1639,AD1639,AE1639)</f>
        <v/>
      </c>
      <c r="AG1639" s="10">
        <f>+MIN(SUM(S1639,AF1639),H1639)</f>
        <v/>
      </c>
    </row>
    <row r="1640">
      <c r="H1640" s="46" t="n"/>
      <c r="I1640" s="46" t="n"/>
      <c r="J1640" s="46" t="n"/>
      <c r="K1640" s="46" t="n"/>
      <c r="L1640" s="46" t="n"/>
      <c r="M1640" s="46" t="n"/>
      <c r="N1640" s="46" t="n"/>
      <c r="O1640" s="46" t="n"/>
      <c r="P1640" s="46" t="n"/>
      <c r="Q1640" s="46" t="n"/>
      <c r="R1640" s="46" t="n"/>
      <c r="S1640" s="43">
        <f>+SUM(K1640,Q1640,R1640)</f>
        <v/>
      </c>
      <c r="T1640" s="46" t="n"/>
      <c r="U1640" s="46" t="n"/>
      <c r="V1640" s="46" t="n"/>
      <c r="W1640" s="46" t="n"/>
      <c r="X1640" s="46" t="n"/>
      <c r="Y1640" s="46" t="n"/>
      <c r="Z1640" s="46" t="n"/>
      <c r="AA1640" s="46" t="n"/>
      <c r="AB1640" s="46" t="n"/>
      <c r="AC1640" s="46" t="n"/>
      <c r="AD1640" s="46" t="n"/>
      <c r="AE1640" s="46" t="n"/>
      <c r="AF1640" s="43">
        <f>+SUM(T1640,Z1640,AD1640,AE1640)</f>
        <v/>
      </c>
      <c r="AG1640" s="10">
        <f>+MIN(SUM(S1640,AF1640),H1640)</f>
        <v/>
      </c>
    </row>
    <row r="1641">
      <c r="H1641" s="46" t="n"/>
      <c r="I1641" s="46" t="n"/>
      <c r="J1641" s="46" t="n"/>
      <c r="K1641" s="46" t="n"/>
      <c r="L1641" s="46" t="n"/>
      <c r="M1641" s="46" t="n"/>
      <c r="N1641" s="46" t="n"/>
      <c r="O1641" s="46" t="n"/>
      <c r="P1641" s="46" t="n"/>
      <c r="Q1641" s="46" t="n"/>
      <c r="R1641" s="46" t="n"/>
      <c r="S1641" s="43">
        <f>+SUM(K1641,Q1641,R1641)</f>
        <v/>
      </c>
      <c r="T1641" s="46" t="n"/>
      <c r="U1641" s="46" t="n"/>
      <c r="V1641" s="46" t="n"/>
      <c r="W1641" s="46" t="n"/>
      <c r="X1641" s="46" t="n"/>
      <c r="Y1641" s="46" t="n"/>
      <c r="Z1641" s="46" t="n"/>
      <c r="AA1641" s="46" t="n"/>
      <c r="AB1641" s="46" t="n"/>
      <c r="AC1641" s="46" t="n"/>
      <c r="AD1641" s="46" t="n"/>
      <c r="AE1641" s="46" t="n"/>
      <c r="AF1641" s="43">
        <f>+SUM(T1641,Z1641,AD1641,AE1641)</f>
        <v/>
      </c>
      <c r="AG1641" s="10">
        <f>+MIN(SUM(S1641,AF1641),H1641)</f>
        <v/>
      </c>
    </row>
    <row r="1642">
      <c r="H1642" s="46" t="n"/>
      <c r="I1642" s="46" t="n"/>
      <c r="J1642" s="46" t="n"/>
      <c r="K1642" s="46" t="n"/>
      <c r="L1642" s="46" t="n"/>
      <c r="M1642" s="46" t="n"/>
      <c r="N1642" s="46" t="n"/>
      <c r="O1642" s="46" t="n"/>
      <c r="P1642" s="46" t="n"/>
      <c r="Q1642" s="46" t="n"/>
      <c r="R1642" s="46" t="n"/>
      <c r="S1642" s="43">
        <f>+SUM(K1642,Q1642,R1642)</f>
        <v/>
      </c>
      <c r="T1642" s="46" t="n"/>
      <c r="U1642" s="46" t="n"/>
      <c r="V1642" s="46" t="n"/>
      <c r="W1642" s="46" t="n"/>
      <c r="X1642" s="46" t="n"/>
      <c r="Y1642" s="46" t="n"/>
      <c r="Z1642" s="46" t="n"/>
      <c r="AA1642" s="46" t="n"/>
      <c r="AB1642" s="46" t="n"/>
      <c r="AC1642" s="46" t="n"/>
      <c r="AD1642" s="46" t="n"/>
      <c r="AE1642" s="46" t="n"/>
      <c r="AF1642" s="43">
        <f>+SUM(T1642,Z1642,AD1642,AE1642)</f>
        <v/>
      </c>
      <c r="AG1642" s="10">
        <f>+MIN(SUM(S1642,AF1642),H1642)</f>
        <v/>
      </c>
    </row>
    <row r="1643">
      <c r="H1643" s="46" t="n"/>
      <c r="I1643" s="46" t="n"/>
      <c r="J1643" s="46" t="n"/>
      <c r="K1643" s="46" t="n"/>
      <c r="L1643" s="46" t="n"/>
      <c r="M1643" s="46" t="n"/>
      <c r="N1643" s="46" t="n"/>
      <c r="O1643" s="46" t="n"/>
      <c r="P1643" s="46" t="n"/>
      <c r="Q1643" s="46" t="n"/>
      <c r="R1643" s="46" t="n"/>
      <c r="S1643" s="43">
        <f>+SUM(K1643,Q1643,R1643)</f>
        <v/>
      </c>
      <c r="T1643" s="46" t="n"/>
      <c r="U1643" s="46" t="n"/>
      <c r="V1643" s="46" t="n"/>
      <c r="W1643" s="46" t="n"/>
      <c r="X1643" s="46" t="n"/>
      <c r="Y1643" s="46" t="n"/>
      <c r="Z1643" s="46" t="n"/>
      <c r="AA1643" s="46" t="n"/>
      <c r="AB1643" s="46" t="n"/>
      <c r="AC1643" s="46" t="n"/>
      <c r="AD1643" s="46" t="n"/>
      <c r="AE1643" s="46" t="n"/>
      <c r="AF1643" s="43">
        <f>+SUM(T1643,Z1643,AD1643,AE1643)</f>
        <v/>
      </c>
      <c r="AG1643" s="10">
        <f>+MIN(SUM(S1643,AF1643),H1643)</f>
        <v/>
      </c>
    </row>
    <row r="1644">
      <c r="H1644" s="46" t="n"/>
      <c r="I1644" s="46" t="n"/>
      <c r="J1644" s="46" t="n"/>
      <c r="K1644" s="46" t="n"/>
      <c r="L1644" s="46" t="n"/>
      <c r="M1644" s="46" t="n"/>
      <c r="N1644" s="46" t="n"/>
      <c r="O1644" s="46" t="n"/>
      <c r="P1644" s="46" t="n"/>
      <c r="Q1644" s="46" t="n"/>
      <c r="R1644" s="46" t="n"/>
      <c r="S1644" s="43">
        <f>+SUM(K1644,Q1644,R1644)</f>
        <v/>
      </c>
      <c r="T1644" s="46" t="n"/>
      <c r="U1644" s="46" t="n"/>
      <c r="V1644" s="46" t="n"/>
      <c r="W1644" s="46" t="n"/>
      <c r="X1644" s="46" t="n"/>
      <c r="Y1644" s="46" t="n"/>
      <c r="Z1644" s="46" t="n"/>
      <c r="AA1644" s="46" t="n"/>
      <c r="AB1644" s="46" t="n"/>
      <c r="AC1644" s="46" t="n"/>
      <c r="AD1644" s="46" t="n"/>
      <c r="AE1644" s="46" t="n"/>
      <c r="AF1644" s="43">
        <f>+SUM(T1644,Z1644,AD1644,AE1644)</f>
        <v/>
      </c>
      <c r="AG1644" s="10">
        <f>+MIN(SUM(S1644,AF1644),H1644)</f>
        <v/>
      </c>
    </row>
    <row r="1645">
      <c r="H1645" s="46" t="n"/>
      <c r="I1645" s="46" t="n"/>
      <c r="J1645" s="46" t="n"/>
      <c r="K1645" s="46" t="n"/>
      <c r="L1645" s="46" t="n"/>
      <c r="M1645" s="46" t="n"/>
      <c r="N1645" s="46" t="n"/>
      <c r="O1645" s="46" t="n"/>
      <c r="P1645" s="46" t="n"/>
      <c r="Q1645" s="46" t="n"/>
      <c r="R1645" s="46" t="n"/>
      <c r="S1645" s="43">
        <f>+SUM(K1645,Q1645,R1645)</f>
        <v/>
      </c>
      <c r="T1645" s="46" t="n"/>
      <c r="U1645" s="46" t="n"/>
      <c r="V1645" s="46" t="n"/>
      <c r="W1645" s="46" t="n"/>
      <c r="X1645" s="46" t="n"/>
      <c r="Y1645" s="46" t="n"/>
      <c r="Z1645" s="46" t="n"/>
      <c r="AA1645" s="46" t="n"/>
      <c r="AB1645" s="46" t="n"/>
      <c r="AC1645" s="46" t="n"/>
      <c r="AD1645" s="46" t="n"/>
      <c r="AE1645" s="46" t="n"/>
      <c r="AF1645" s="43">
        <f>+SUM(T1645,Z1645,AD1645,AE1645)</f>
        <v/>
      </c>
      <c r="AG1645" s="10">
        <f>+MIN(SUM(S1645,AF1645),H1645)</f>
        <v/>
      </c>
    </row>
    <row r="1646">
      <c r="H1646" s="46" t="n"/>
      <c r="I1646" s="46" t="n"/>
      <c r="J1646" s="46" t="n"/>
      <c r="K1646" s="46" t="n"/>
      <c r="L1646" s="46" t="n"/>
      <c r="M1646" s="46" t="n"/>
      <c r="N1646" s="46" t="n"/>
      <c r="O1646" s="46" t="n"/>
      <c r="P1646" s="46" t="n"/>
      <c r="Q1646" s="46" t="n"/>
      <c r="R1646" s="46" t="n"/>
      <c r="S1646" s="43">
        <f>+SUM(K1646,Q1646,R1646)</f>
        <v/>
      </c>
      <c r="T1646" s="46" t="n"/>
      <c r="U1646" s="46" t="n"/>
      <c r="V1646" s="46" t="n"/>
      <c r="W1646" s="46" t="n"/>
      <c r="X1646" s="46" t="n"/>
      <c r="Y1646" s="46" t="n"/>
      <c r="Z1646" s="46" t="n"/>
      <c r="AA1646" s="46" t="n"/>
      <c r="AB1646" s="46" t="n"/>
      <c r="AC1646" s="46" t="n"/>
      <c r="AD1646" s="46" t="n"/>
      <c r="AE1646" s="46" t="n"/>
      <c r="AF1646" s="43">
        <f>+SUM(T1646,Z1646,AD1646,AE1646)</f>
        <v/>
      </c>
      <c r="AG1646" s="10">
        <f>+MIN(SUM(S1646,AF1646),H1646)</f>
        <v/>
      </c>
    </row>
    <row r="1647">
      <c r="H1647" s="46" t="n"/>
      <c r="I1647" s="46" t="n"/>
      <c r="J1647" s="46" t="n"/>
      <c r="K1647" s="46" t="n"/>
      <c r="L1647" s="46" t="n"/>
      <c r="M1647" s="46" t="n"/>
      <c r="N1647" s="46" t="n"/>
      <c r="O1647" s="46" t="n"/>
      <c r="P1647" s="46" t="n"/>
      <c r="Q1647" s="46" t="n"/>
      <c r="R1647" s="46" t="n"/>
      <c r="S1647" s="43">
        <f>+SUM(K1647,Q1647,R1647)</f>
        <v/>
      </c>
      <c r="T1647" s="46" t="n"/>
      <c r="U1647" s="46" t="n"/>
      <c r="V1647" s="46" t="n"/>
      <c r="W1647" s="46" t="n"/>
      <c r="X1647" s="46" t="n"/>
      <c r="Y1647" s="46" t="n"/>
      <c r="Z1647" s="46" t="n"/>
      <c r="AA1647" s="46" t="n"/>
      <c r="AB1647" s="46" t="n"/>
      <c r="AC1647" s="46" t="n"/>
      <c r="AD1647" s="46" t="n"/>
      <c r="AE1647" s="46" t="n"/>
      <c r="AF1647" s="43">
        <f>+SUM(T1647,Z1647,AD1647,AE1647)</f>
        <v/>
      </c>
      <c r="AG1647" s="10">
        <f>+MIN(SUM(S1647,AF1647),H1647)</f>
        <v/>
      </c>
    </row>
    <row r="1648">
      <c r="H1648" s="46" t="n"/>
      <c r="I1648" s="46" t="n"/>
      <c r="J1648" s="46" t="n"/>
      <c r="K1648" s="46" t="n"/>
      <c r="L1648" s="46" t="n"/>
      <c r="M1648" s="46" t="n"/>
      <c r="N1648" s="46" t="n"/>
      <c r="O1648" s="46" t="n"/>
      <c r="P1648" s="46" t="n"/>
      <c r="Q1648" s="46" t="n"/>
      <c r="R1648" s="46" t="n"/>
      <c r="S1648" s="43">
        <f>+SUM(K1648,Q1648,R1648)</f>
        <v/>
      </c>
      <c r="T1648" s="46" t="n"/>
      <c r="U1648" s="46" t="n"/>
      <c r="V1648" s="46" t="n"/>
      <c r="W1648" s="46" t="n"/>
      <c r="X1648" s="46" t="n"/>
      <c r="Y1648" s="46" t="n"/>
      <c r="Z1648" s="46" t="n"/>
      <c r="AA1648" s="46" t="n"/>
      <c r="AB1648" s="46" t="n"/>
      <c r="AC1648" s="46" t="n"/>
      <c r="AD1648" s="46" t="n"/>
      <c r="AE1648" s="46" t="n"/>
      <c r="AF1648" s="43">
        <f>+SUM(T1648,Z1648,AD1648,AE1648)</f>
        <v/>
      </c>
      <c r="AG1648" s="10">
        <f>+MIN(SUM(S1648,AF1648),H1648)</f>
        <v/>
      </c>
    </row>
    <row r="1649">
      <c r="H1649" s="46" t="n"/>
      <c r="I1649" s="46" t="n"/>
      <c r="J1649" s="46" t="n"/>
      <c r="K1649" s="46" t="n"/>
      <c r="L1649" s="46" t="n"/>
      <c r="M1649" s="46" t="n"/>
      <c r="N1649" s="46" t="n"/>
      <c r="O1649" s="46" t="n"/>
      <c r="P1649" s="46" t="n"/>
      <c r="Q1649" s="46" t="n"/>
      <c r="R1649" s="46" t="n"/>
      <c r="S1649" s="43">
        <f>+SUM(K1649,Q1649,R1649)</f>
        <v/>
      </c>
      <c r="T1649" s="46" t="n"/>
      <c r="U1649" s="46" t="n"/>
      <c r="V1649" s="46" t="n"/>
      <c r="W1649" s="46" t="n"/>
      <c r="X1649" s="46" t="n"/>
      <c r="Y1649" s="46" t="n"/>
      <c r="Z1649" s="46" t="n"/>
      <c r="AA1649" s="46" t="n"/>
      <c r="AB1649" s="46" t="n"/>
      <c r="AC1649" s="46" t="n"/>
      <c r="AD1649" s="46" t="n"/>
      <c r="AE1649" s="46" t="n"/>
      <c r="AF1649" s="43">
        <f>+SUM(T1649,Z1649,AD1649,AE1649)</f>
        <v/>
      </c>
      <c r="AG1649" s="10">
        <f>+MIN(SUM(S1649,AF1649),H1649)</f>
        <v/>
      </c>
    </row>
    <row r="1650">
      <c r="H1650" s="46" t="n"/>
      <c r="I1650" s="46" t="n"/>
      <c r="J1650" s="46" t="n"/>
      <c r="K1650" s="46" t="n"/>
      <c r="L1650" s="46" t="n"/>
      <c r="M1650" s="46" t="n"/>
      <c r="N1650" s="46" t="n"/>
      <c r="O1650" s="46" t="n"/>
      <c r="P1650" s="46" t="n"/>
      <c r="Q1650" s="46" t="n"/>
      <c r="R1650" s="46" t="n"/>
      <c r="S1650" s="43">
        <f>+SUM(K1650,Q1650,R1650)</f>
        <v/>
      </c>
      <c r="T1650" s="46" t="n"/>
      <c r="U1650" s="46" t="n"/>
      <c r="V1650" s="46" t="n"/>
      <c r="W1650" s="46" t="n"/>
      <c r="X1650" s="46" t="n"/>
      <c r="Y1650" s="46" t="n"/>
      <c r="Z1650" s="46" t="n"/>
      <c r="AA1650" s="46" t="n"/>
      <c r="AB1650" s="46" t="n"/>
      <c r="AC1650" s="46" t="n"/>
      <c r="AD1650" s="46" t="n"/>
      <c r="AE1650" s="46" t="n"/>
      <c r="AF1650" s="43">
        <f>+SUM(T1650,Z1650,AD1650,AE1650)</f>
        <v/>
      </c>
      <c r="AG1650" s="10">
        <f>+MIN(SUM(S1650,AF1650),H1650)</f>
        <v/>
      </c>
    </row>
    <row r="1651">
      <c r="H1651" s="46" t="n"/>
      <c r="I1651" s="46" t="n"/>
      <c r="J1651" s="46" t="n"/>
      <c r="K1651" s="46" t="n"/>
      <c r="L1651" s="46" t="n"/>
      <c r="M1651" s="46" t="n"/>
      <c r="N1651" s="46" t="n"/>
      <c r="O1651" s="46" t="n"/>
      <c r="P1651" s="46" t="n"/>
      <c r="Q1651" s="46" t="n"/>
      <c r="R1651" s="46" t="n"/>
      <c r="S1651" s="43">
        <f>+SUM(K1651,Q1651,R1651)</f>
        <v/>
      </c>
      <c r="T1651" s="46" t="n"/>
      <c r="U1651" s="46" t="n"/>
      <c r="V1651" s="46" t="n"/>
      <c r="W1651" s="46" t="n"/>
      <c r="X1651" s="46" t="n"/>
      <c r="Y1651" s="46" t="n"/>
      <c r="Z1651" s="46" t="n"/>
      <c r="AA1651" s="46" t="n"/>
      <c r="AB1651" s="46" t="n"/>
      <c r="AC1651" s="46" t="n"/>
      <c r="AD1651" s="46" t="n"/>
      <c r="AE1651" s="46" t="n"/>
      <c r="AF1651" s="43">
        <f>+SUM(T1651,Z1651,AD1651,AE1651)</f>
        <v/>
      </c>
      <c r="AG1651" s="10">
        <f>+MIN(SUM(S1651,AF1651),H1651)</f>
        <v/>
      </c>
    </row>
    <row r="1652">
      <c r="H1652" s="46" t="n"/>
      <c r="I1652" s="46" t="n"/>
      <c r="J1652" s="46" t="n"/>
      <c r="K1652" s="46" t="n"/>
      <c r="L1652" s="46" t="n"/>
      <c r="M1652" s="46" t="n"/>
      <c r="N1652" s="46" t="n"/>
      <c r="O1652" s="46" t="n"/>
      <c r="P1652" s="46" t="n"/>
      <c r="Q1652" s="46" t="n"/>
      <c r="R1652" s="46" t="n"/>
      <c r="S1652" s="43">
        <f>+SUM(K1652,Q1652,R1652)</f>
        <v/>
      </c>
      <c r="T1652" s="46" t="n"/>
      <c r="U1652" s="46" t="n"/>
      <c r="V1652" s="46" t="n"/>
      <c r="W1652" s="46" t="n"/>
      <c r="X1652" s="46" t="n"/>
      <c r="Y1652" s="46" t="n"/>
      <c r="Z1652" s="46" t="n"/>
      <c r="AA1652" s="46" t="n"/>
      <c r="AB1652" s="46" t="n"/>
      <c r="AC1652" s="46" t="n"/>
      <c r="AD1652" s="46" t="n"/>
      <c r="AE1652" s="46" t="n"/>
      <c r="AF1652" s="43">
        <f>+SUM(T1652,Z1652,AD1652,AE1652)</f>
        <v/>
      </c>
      <c r="AG1652" s="10">
        <f>+MIN(SUM(S1652,AF1652),H1652)</f>
        <v/>
      </c>
    </row>
    <row r="1653">
      <c r="H1653" s="46" t="n"/>
      <c r="I1653" s="46" t="n"/>
      <c r="J1653" s="46" t="n"/>
      <c r="K1653" s="46" t="n"/>
      <c r="L1653" s="46" t="n"/>
      <c r="M1653" s="46" t="n"/>
      <c r="N1653" s="46" t="n"/>
      <c r="O1653" s="46" t="n"/>
      <c r="P1653" s="46" t="n"/>
      <c r="Q1653" s="46" t="n"/>
      <c r="R1653" s="46" t="n"/>
      <c r="S1653" s="43">
        <f>+SUM(K1653,Q1653,R1653)</f>
        <v/>
      </c>
      <c r="T1653" s="46" t="n"/>
      <c r="U1653" s="46" t="n"/>
      <c r="V1653" s="46" t="n"/>
      <c r="W1653" s="46" t="n"/>
      <c r="X1653" s="46" t="n"/>
      <c r="Y1653" s="46" t="n"/>
      <c r="Z1653" s="46" t="n"/>
      <c r="AA1653" s="46" t="n"/>
      <c r="AB1653" s="46" t="n"/>
      <c r="AC1653" s="46" t="n"/>
      <c r="AD1653" s="46" t="n"/>
      <c r="AE1653" s="46" t="n"/>
      <c r="AF1653" s="43">
        <f>+SUM(T1653,Z1653,AD1653,AE1653)</f>
        <v/>
      </c>
      <c r="AG1653" s="10">
        <f>+MIN(SUM(S1653,AF1653),H1653)</f>
        <v/>
      </c>
    </row>
    <row r="1654">
      <c r="H1654" s="46" t="n"/>
      <c r="I1654" s="46" t="n"/>
      <c r="J1654" s="46" t="n"/>
      <c r="K1654" s="46" t="n"/>
      <c r="L1654" s="46" t="n"/>
      <c r="M1654" s="46" t="n"/>
      <c r="N1654" s="46" t="n"/>
      <c r="O1654" s="46" t="n"/>
      <c r="P1654" s="46" t="n"/>
      <c r="Q1654" s="46" t="n"/>
      <c r="R1654" s="46" t="n"/>
      <c r="S1654" s="43">
        <f>+SUM(K1654,Q1654,R1654)</f>
        <v/>
      </c>
      <c r="T1654" s="46" t="n"/>
      <c r="U1654" s="46" t="n"/>
      <c r="V1654" s="46" t="n"/>
      <c r="W1654" s="46" t="n"/>
      <c r="X1654" s="46" t="n"/>
      <c r="Y1654" s="46" t="n"/>
      <c r="Z1654" s="46" t="n"/>
      <c r="AA1654" s="46" t="n"/>
      <c r="AB1654" s="46" t="n"/>
      <c r="AC1654" s="46" t="n"/>
      <c r="AD1654" s="46" t="n"/>
      <c r="AE1654" s="46" t="n"/>
      <c r="AF1654" s="43">
        <f>+SUM(T1654,Z1654,AD1654,AE1654)</f>
        <v/>
      </c>
      <c r="AG1654" s="10">
        <f>+MIN(SUM(S1654,AF1654),H1654)</f>
        <v/>
      </c>
    </row>
    <row r="1655">
      <c r="H1655" s="46" t="n"/>
      <c r="I1655" s="46" t="n"/>
      <c r="J1655" s="46" t="n"/>
      <c r="K1655" s="46" t="n"/>
      <c r="L1655" s="46" t="n"/>
      <c r="M1655" s="46" t="n"/>
      <c r="N1655" s="46" t="n"/>
      <c r="O1655" s="46" t="n"/>
      <c r="P1655" s="46" t="n"/>
      <c r="Q1655" s="46" t="n"/>
      <c r="R1655" s="46" t="n"/>
      <c r="S1655" s="43">
        <f>+SUM(K1655,Q1655,R1655)</f>
        <v/>
      </c>
      <c r="T1655" s="46" t="n"/>
      <c r="U1655" s="46" t="n"/>
      <c r="V1655" s="46" t="n"/>
      <c r="W1655" s="46" t="n"/>
      <c r="X1655" s="46" t="n"/>
      <c r="Y1655" s="46" t="n"/>
      <c r="Z1655" s="46" t="n"/>
      <c r="AA1655" s="46" t="n"/>
      <c r="AB1655" s="46" t="n"/>
      <c r="AC1655" s="46" t="n"/>
      <c r="AD1655" s="46" t="n"/>
      <c r="AE1655" s="46" t="n"/>
      <c r="AF1655" s="43">
        <f>+SUM(T1655,Z1655,AD1655,AE1655)</f>
        <v/>
      </c>
      <c r="AG1655" s="10">
        <f>+MIN(SUM(S1655,AF1655),H1655)</f>
        <v/>
      </c>
    </row>
    <row r="1656">
      <c r="H1656" s="46" t="n"/>
      <c r="I1656" s="46" t="n"/>
      <c r="J1656" s="46" t="n"/>
      <c r="K1656" s="46" t="n"/>
      <c r="L1656" s="46" t="n"/>
      <c r="M1656" s="46" t="n"/>
      <c r="N1656" s="46" t="n"/>
      <c r="O1656" s="46" t="n"/>
      <c r="P1656" s="46" t="n"/>
      <c r="Q1656" s="46" t="n"/>
      <c r="R1656" s="46" t="n"/>
      <c r="S1656" s="43">
        <f>+SUM(K1656,Q1656,R1656)</f>
        <v/>
      </c>
      <c r="T1656" s="46" t="n"/>
      <c r="U1656" s="46" t="n"/>
      <c r="V1656" s="46" t="n"/>
      <c r="W1656" s="46" t="n"/>
      <c r="X1656" s="46" t="n"/>
      <c r="Y1656" s="46" t="n"/>
      <c r="Z1656" s="46" t="n"/>
      <c r="AA1656" s="46" t="n"/>
      <c r="AB1656" s="46" t="n"/>
      <c r="AC1656" s="46" t="n"/>
      <c r="AD1656" s="46" t="n"/>
      <c r="AE1656" s="46" t="n"/>
      <c r="AF1656" s="43">
        <f>+SUM(T1656,Z1656,AD1656,AE1656)</f>
        <v/>
      </c>
      <c r="AG1656" s="10">
        <f>+MIN(SUM(S1656,AF1656),H1656)</f>
        <v/>
      </c>
    </row>
    <row r="1657">
      <c r="H1657" s="46" t="n"/>
      <c r="I1657" s="46" t="n"/>
      <c r="J1657" s="46" t="n"/>
      <c r="K1657" s="46" t="n"/>
      <c r="L1657" s="46" t="n"/>
      <c r="M1657" s="46" t="n"/>
      <c r="N1657" s="46" t="n"/>
      <c r="O1657" s="46" t="n"/>
      <c r="P1657" s="46" t="n"/>
      <c r="Q1657" s="46" t="n"/>
      <c r="R1657" s="46" t="n"/>
      <c r="S1657" s="43">
        <f>+SUM(K1657,Q1657,R1657)</f>
        <v/>
      </c>
      <c r="T1657" s="46" t="n"/>
      <c r="U1657" s="46" t="n"/>
      <c r="V1657" s="46" t="n"/>
      <c r="W1657" s="46" t="n"/>
      <c r="X1657" s="46" t="n"/>
      <c r="Y1657" s="46" t="n"/>
      <c r="Z1657" s="46" t="n"/>
      <c r="AA1657" s="46" t="n"/>
      <c r="AB1657" s="46" t="n"/>
      <c r="AC1657" s="46" t="n"/>
      <c r="AD1657" s="46" t="n"/>
      <c r="AE1657" s="46" t="n"/>
      <c r="AF1657" s="43">
        <f>+SUM(T1657,Z1657,AD1657,AE1657)</f>
        <v/>
      </c>
      <c r="AG1657" s="10">
        <f>+MIN(SUM(S1657,AF1657),H1657)</f>
        <v/>
      </c>
    </row>
    <row r="1658">
      <c r="H1658" s="46" t="n"/>
      <c r="I1658" s="46" t="n"/>
      <c r="J1658" s="46" t="n"/>
      <c r="K1658" s="46" t="n"/>
      <c r="L1658" s="46" t="n"/>
      <c r="M1658" s="46" t="n"/>
      <c r="N1658" s="46" t="n"/>
      <c r="O1658" s="46" t="n"/>
      <c r="P1658" s="46" t="n"/>
      <c r="Q1658" s="46" t="n"/>
      <c r="R1658" s="46" t="n"/>
      <c r="S1658" s="43">
        <f>+SUM(K1658,Q1658,R1658)</f>
        <v/>
      </c>
      <c r="T1658" s="46" t="n"/>
      <c r="U1658" s="46" t="n"/>
      <c r="V1658" s="46" t="n"/>
      <c r="W1658" s="46" t="n"/>
      <c r="X1658" s="46" t="n"/>
      <c r="Y1658" s="46" t="n"/>
      <c r="Z1658" s="46" t="n"/>
      <c r="AA1658" s="46" t="n"/>
      <c r="AB1658" s="46" t="n"/>
      <c r="AC1658" s="46" t="n"/>
      <c r="AD1658" s="46" t="n"/>
      <c r="AE1658" s="46" t="n"/>
      <c r="AF1658" s="43">
        <f>+SUM(T1658,Z1658,AD1658,AE1658)</f>
        <v/>
      </c>
      <c r="AG1658" s="10">
        <f>+MIN(SUM(S1658,AF1658),H1658)</f>
        <v/>
      </c>
    </row>
    <row r="1659">
      <c r="H1659" s="46" t="n"/>
      <c r="I1659" s="46" t="n"/>
      <c r="J1659" s="46" t="n"/>
      <c r="K1659" s="46" t="n"/>
      <c r="L1659" s="46" t="n"/>
      <c r="M1659" s="46" t="n"/>
      <c r="N1659" s="46" t="n"/>
      <c r="O1659" s="46" t="n"/>
      <c r="P1659" s="46" t="n"/>
      <c r="Q1659" s="46" t="n"/>
      <c r="R1659" s="46" t="n"/>
      <c r="S1659" s="43">
        <f>+SUM(K1659,Q1659,R1659)</f>
        <v/>
      </c>
      <c r="T1659" s="46" t="n"/>
      <c r="U1659" s="46" t="n"/>
      <c r="V1659" s="46" t="n"/>
      <c r="W1659" s="46" t="n"/>
      <c r="X1659" s="46" t="n"/>
      <c r="Y1659" s="46" t="n"/>
      <c r="Z1659" s="46" t="n"/>
      <c r="AA1659" s="46" t="n"/>
      <c r="AB1659" s="46" t="n"/>
      <c r="AC1659" s="46" t="n"/>
      <c r="AD1659" s="46" t="n"/>
      <c r="AE1659" s="46" t="n"/>
      <c r="AF1659" s="43">
        <f>+SUM(T1659,Z1659,AD1659,AE1659)</f>
        <v/>
      </c>
      <c r="AG1659" s="10">
        <f>+MIN(SUM(S1659,AF1659),H1659)</f>
        <v/>
      </c>
    </row>
    <row r="1660">
      <c r="H1660" s="46" t="n"/>
      <c r="I1660" s="46" t="n"/>
      <c r="J1660" s="46" t="n"/>
      <c r="K1660" s="46" t="n"/>
      <c r="L1660" s="46" t="n"/>
      <c r="M1660" s="46" t="n"/>
      <c r="N1660" s="46" t="n"/>
      <c r="O1660" s="46" t="n"/>
      <c r="P1660" s="46" t="n"/>
      <c r="Q1660" s="46" t="n"/>
      <c r="R1660" s="46" t="n"/>
      <c r="S1660" s="43">
        <f>+SUM(K1660,Q1660,R1660)</f>
        <v/>
      </c>
      <c r="T1660" s="46" t="n"/>
      <c r="U1660" s="46" t="n"/>
      <c r="V1660" s="46" t="n"/>
      <c r="W1660" s="46" t="n"/>
      <c r="X1660" s="46" t="n"/>
      <c r="Y1660" s="46" t="n"/>
      <c r="Z1660" s="46" t="n"/>
      <c r="AA1660" s="46" t="n"/>
      <c r="AB1660" s="46" t="n"/>
      <c r="AC1660" s="46" t="n"/>
      <c r="AD1660" s="46" t="n"/>
      <c r="AE1660" s="46" t="n"/>
      <c r="AF1660" s="43">
        <f>+SUM(T1660,Z1660,AD1660,AE1660)</f>
        <v/>
      </c>
      <c r="AG1660" s="10">
        <f>+MIN(SUM(S1660,AF1660),H1660)</f>
        <v/>
      </c>
    </row>
    <row r="1661">
      <c r="H1661" s="46" t="n"/>
      <c r="I1661" s="46" t="n"/>
      <c r="J1661" s="46" t="n"/>
      <c r="K1661" s="46" t="n"/>
      <c r="L1661" s="46" t="n"/>
      <c r="M1661" s="46" t="n"/>
      <c r="N1661" s="46" t="n"/>
      <c r="O1661" s="46" t="n"/>
      <c r="P1661" s="46" t="n"/>
      <c r="Q1661" s="46" t="n"/>
      <c r="R1661" s="46" t="n"/>
      <c r="S1661" s="43">
        <f>+SUM(K1661,Q1661,R1661)</f>
        <v/>
      </c>
      <c r="T1661" s="46" t="n"/>
      <c r="U1661" s="46" t="n"/>
      <c r="V1661" s="46" t="n"/>
      <c r="W1661" s="46" t="n"/>
      <c r="X1661" s="46" t="n"/>
      <c r="Y1661" s="46" t="n"/>
      <c r="Z1661" s="46" t="n"/>
      <c r="AA1661" s="46" t="n"/>
      <c r="AB1661" s="46" t="n"/>
      <c r="AC1661" s="46" t="n"/>
      <c r="AD1661" s="46" t="n"/>
      <c r="AE1661" s="46" t="n"/>
      <c r="AF1661" s="43">
        <f>+SUM(T1661,Z1661,AD1661,AE1661)</f>
        <v/>
      </c>
      <c r="AG1661" s="10">
        <f>+MIN(SUM(S1661,AF1661),H1661)</f>
        <v/>
      </c>
    </row>
    <row r="1662">
      <c r="H1662" s="46" t="n"/>
      <c r="I1662" s="46" t="n"/>
      <c r="J1662" s="46" t="n"/>
      <c r="K1662" s="46" t="n"/>
      <c r="L1662" s="46" t="n"/>
      <c r="M1662" s="46" t="n"/>
      <c r="N1662" s="46" t="n"/>
      <c r="O1662" s="46" t="n"/>
      <c r="P1662" s="46" t="n"/>
      <c r="Q1662" s="46" t="n"/>
      <c r="R1662" s="46" t="n"/>
      <c r="S1662" s="43">
        <f>+SUM(K1662,Q1662,R1662)</f>
        <v/>
      </c>
      <c r="T1662" s="46" t="n"/>
      <c r="U1662" s="46" t="n"/>
      <c r="V1662" s="46" t="n"/>
      <c r="W1662" s="46" t="n"/>
      <c r="X1662" s="46" t="n"/>
      <c r="Y1662" s="46" t="n"/>
      <c r="Z1662" s="46" t="n"/>
      <c r="AA1662" s="46" t="n"/>
      <c r="AB1662" s="46" t="n"/>
      <c r="AC1662" s="46" t="n"/>
      <c r="AD1662" s="46" t="n"/>
      <c r="AE1662" s="46" t="n"/>
      <c r="AF1662" s="43">
        <f>+SUM(T1662,Z1662,AD1662,AE1662)</f>
        <v/>
      </c>
      <c r="AG1662" s="10">
        <f>+MIN(SUM(S1662,AF1662),H1662)</f>
        <v/>
      </c>
    </row>
    <row r="1663">
      <c r="H1663" s="46" t="n"/>
      <c r="I1663" s="46" t="n"/>
      <c r="J1663" s="46" t="n"/>
      <c r="K1663" s="46" t="n"/>
      <c r="L1663" s="46" t="n"/>
      <c r="M1663" s="46" t="n"/>
      <c r="N1663" s="46" t="n"/>
      <c r="O1663" s="46" t="n"/>
      <c r="P1663" s="46" t="n"/>
      <c r="Q1663" s="46" t="n"/>
      <c r="R1663" s="46" t="n"/>
      <c r="S1663" s="43">
        <f>+SUM(K1663,Q1663,R1663)</f>
        <v/>
      </c>
      <c r="T1663" s="46" t="n"/>
      <c r="U1663" s="46" t="n"/>
      <c r="V1663" s="46" t="n"/>
      <c r="W1663" s="46" t="n"/>
      <c r="X1663" s="46" t="n"/>
      <c r="Y1663" s="46" t="n"/>
      <c r="Z1663" s="46" t="n"/>
      <c r="AA1663" s="46" t="n"/>
      <c r="AB1663" s="46" t="n"/>
      <c r="AC1663" s="46" t="n"/>
      <c r="AD1663" s="46" t="n"/>
      <c r="AE1663" s="46" t="n"/>
      <c r="AF1663" s="43">
        <f>+SUM(T1663,Z1663,AD1663,AE1663)</f>
        <v/>
      </c>
      <c r="AG1663" s="10">
        <f>+MIN(SUM(S1663,AF1663),H1663)</f>
        <v/>
      </c>
    </row>
    <row r="1664">
      <c r="H1664" s="46" t="n"/>
      <c r="I1664" s="46" t="n"/>
      <c r="J1664" s="46" t="n"/>
      <c r="K1664" s="46" t="n"/>
      <c r="L1664" s="46" t="n"/>
      <c r="M1664" s="46" t="n"/>
      <c r="N1664" s="46" t="n"/>
      <c r="O1664" s="46" t="n"/>
      <c r="P1664" s="46" t="n"/>
      <c r="Q1664" s="46" t="n"/>
      <c r="R1664" s="46" t="n"/>
      <c r="S1664" s="43">
        <f>+SUM(K1664,Q1664,R1664)</f>
        <v/>
      </c>
      <c r="T1664" s="46" t="n"/>
      <c r="U1664" s="46" t="n"/>
      <c r="V1664" s="46" t="n"/>
      <c r="W1664" s="46" t="n"/>
      <c r="X1664" s="46" t="n"/>
      <c r="Y1664" s="46" t="n"/>
      <c r="Z1664" s="46" t="n"/>
      <c r="AA1664" s="46" t="n"/>
      <c r="AB1664" s="46" t="n"/>
      <c r="AC1664" s="46" t="n"/>
      <c r="AD1664" s="46" t="n"/>
      <c r="AE1664" s="46" t="n"/>
      <c r="AF1664" s="43">
        <f>+SUM(T1664,Z1664,AD1664,AE1664)</f>
        <v/>
      </c>
      <c r="AG1664" s="10">
        <f>+MIN(SUM(S1664,AF1664),H1664)</f>
        <v/>
      </c>
    </row>
    <row r="1665">
      <c r="H1665" s="46" t="n"/>
      <c r="I1665" s="46" t="n"/>
      <c r="J1665" s="46" t="n"/>
      <c r="K1665" s="46" t="n"/>
      <c r="L1665" s="46" t="n"/>
      <c r="M1665" s="46" t="n"/>
      <c r="N1665" s="46" t="n"/>
      <c r="O1665" s="46" t="n"/>
      <c r="P1665" s="46" t="n"/>
      <c r="Q1665" s="46" t="n"/>
      <c r="R1665" s="46" t="n"/>
      <c r="S1665" s="43">
        <f>+SUM(K1665,Q1665,R1665)</f>
        <v/>
      </c>
      <c r="T1665" s="46" t="n"/>
      <c r="U1665" s="46" t="n"/>
      <c r="V1665" s="46" t="n"/>
      <c r="W1665" s="46" t="n"/>
      <c r="X1665" s="46" t="n"/>
      <c r="Y1665" s="46" t="n"/>
      <c r="Z1665" s="46" t="n"/>
      <c r="AA1665" s="46" t="n"/>
      <c r="AB1665" s="46" t="n"/>
      <c r="AC1665" s="46" t="n"/>
      <c r="AD1665" s="46" t="n"/>
      <c r="AE1665" s="46" t="n"/>
      <c r="AF1665" s="43">
        <f>+SUM(T1665,Z1665,AD1665,AE1665)</f>
        <v/>
      </c>
      <c r="AG1665" s="10">
        <f>+MIN(SUM(S1665,AF1665),H1665)</f>
        <v/>
      </c>
    </row>
    <row r="1666">
      <c r="H1666" s="46" t="n"/>
      <c r="I1666" s="46" t="n"/>
      <c r="J1666" s="46" t="n"/>
      <c r="K1666" s="46" t="n"/>
      <c r="L1666" s="46" t="n"/>
      <c r="M1666" s="46" t="n"/>
      <c r="N1666" s="46" t="n"/>
      <c r="O1666" s="46" t="n"/>
      <c r="P1666" s="46" t="n"/>
      <c r="Q1666" s="46" t="n"/>
      <c r="R1666" s="46" t="n"/>
      <c r="S1666" s="43">
        <f>+SUM(K1666,Q1666,R1666)</f>
        <v/>
      </c>
      <c r="T1666" s="46" t="n"/>
      <c r="U1666" s="46" t="n"/>
      <c r="V1666" s="46" t="n"/>
      <c r="W1666" s="46" t="n"/>
      <c r="X1666" s="46" t="n"/>
      <c r="Y1666" s="46" t="n"/>
      <c r="Z1666" s="46" t="n"/>
      <c r="AA1666" s="46" t="n"/>
      <c r="AB1666" s="46" t="n"/>
      <c r="AC1666" s="46" t="n"/>
      <c r="AD1666" s="46" t="n"/>
      <c r="AE1666" s="46" t="n"/>
      <c r="AF1666" s="43">
        <f>+SUM(T1666,Z1666,AD1666,AE1666)</f>
        <v/>
      </c>
      <c r="AG1666" s="10">
        <f>+MIN(SUM(S1666,AF1666),H1666)</f>
        <v/>
      </c>
    </row>
    <row r="1667">
      <c r="H1667" s="46" t="n"/>
      <c r="I1667" s="46" t="n"/>
      <c r="J1667" s="46" t="n"/>
      <c r="K1667" s="46" t="n"/>
      <c r="L1667" s="46" t="n"/>
      <c r="M1667" s="46" t="n"/>
      <c r="N1667" s="46" t="n"/>
      <c r="O1667" s="46" t="n"/>
      <c r="P1667" s="46" t="n"/>
      <c r="Q1667" s="46" t="n"/>
      <c r="R1667" s="46" t="n"/>
      <c r="S1667" s="43">
        <f>+SUM(K1667,Q1667,R1667)</f>
        <v/>
      </c>
      <c r="T1667" s="46" t="n"/>
      <c r="U1667" s="46" t="n"/>
      <c r="V1667" s="46" t="n"/>
      <c r="W1667" s="46" t="n"/>
      <c r="X1667" s="46" t="n"/>
      <c r="Y1667" s="46" t="n"/>
      <c r="Z1667" s="46" t="n"/>
      <c r="AA1667" s="46" t="n"/>
      <c r="AB1667" s="46" t="n"/>
      <c r="AC1667" s="46" t="n"/>
      <c r="AD1667" s="46" t="n"/>
      <c r="AE1667" s="46" t="n"/>
      <c r="AF1667" s="43">
        <f>+SUM(T1667,Z1667,AD1667,AE1667)</f>
        <v/>
      </c>
      <c r="AG1667" s="10">
        <f>+MIN(SUM(S1667,AF1667),H1667)</f>
        <v/>
      </c>
    </row>
    <row r="1668">
      <c r="H1668" s="46" t="n"/>
      <c r="I1668" s="46" t="n"/>
      <c r="J1668" s="46" t="n"/>
      <c r="K1668" s="46" t="n"/>
      <c r="L1668" s="46" t="n"/>
      <c r="M1668" s="46" t="n"/>
      <c r="N1668" s="46" t="n"/>
      <c r="O1668" s="46" t="n"/>
      <c r="P1668" s="46" t="n"/>
      <c r="Q1668" s="46" t="n"/>
      <c r="R1668" s="46" t="n"/>
      <c r="S1668" s="43">
        <f>+SUM(K1668,Q1668,R1668)</f>
        <v/>
      </c>
      <c r="T1668" s="46" t="n"/>
      <c r="U1668" s="46" t="n"/>
      <c r="V1668" s="46" t="n"/>
      <c r="W1668" s="46" t="n"/>
      <c r="X1668" s="46" t="n"/>
      <c r="Y1668" s="46" t="n"/>
      <c r="Z1668" s="46" t="n"/>
      <c r="AA1668" s="46" t="n"/>
      <c r="AB1668" s="46" t="n"/>
      <c r="AC1668" s="46" t="n"/>
      <c r="AD1668" s="46" t="n"/>
      <c r="AE1668" s="46" t="n"/>
      <c r="AF1668" s="43">
        <f>+SUM(T1668,Z1668,AD1668,AE1668)</f>
        <v/>
      </c>
      <c r="AG1668" s="10">
        <f>+MIN(SUM(S1668,AF1668),H1668)</f>
        <v/>
      </c>
    </row>
    <row r="1669">
      <c r="H1669" s="46" t="n"/>
      <c r="I1669" s="46" t="n"/>
      <c r="J1669" s="46" t="n"/>
      <c r="K1669" s="46" t="n"/>
      <c r="L1669" s="46" t="n"/>
      <c r="M1669" s="46" t="n"/>
      <c r="N1669" s="46" t="n"/>
      <c r="O1669" s="46" t="n"/>
      <c r="P1669" s="46" t="n"/>
      <c r="Q1669" s="46" t="n"/>
      <c r="R1669" s="46" t="n"/>
      <c r="S1669" s="43">
        <f>+SUM(K1669,Q1669,R1669)</f>
        <v/>
      </c>
      <c r="T1669" s="46" t="n"/>
      <c r="U1669" s="46" t="n"/>
      <c r="V1669" s="46" t="n"/>
      <c r="W1669" s="46" t="n"/>
      <c r="X1669" s="46" t="n"/>
      <c r="Y1669" s="46" t="n"/>
      <c r="Z1669" s="46" t="n"/>
      <c r="AA1669" s="46" t="n"/>
      <c r="AB1669" s="46" t="n"/>
      <c r="AC1669" s="46" t="n"/>
      <c r="AD1669" s="46" t="n"/>
      <c r="AE1669" s="46" t="n"/>
      <c r="AF1669" s="43">
        <f>+SUM(T1669,Z1669,AD1669,AE1669)</f>
        <v/>
      </c>
      <c r="AG1669" s="10">
        <f>+MIN(SUM(S1669,AF1669),H1669)</f>
        <v/>
      </c>
    </row>
    <row r="1670">
      <c r="H1670" s="46" t="n"/>
      <c r="I1670" s="46" t="n"/>
      <c r="J1670" s="46" t="n"/>
      <c r="K1670" s="46" t="n"/>
      <c r="L1670" s="46" t="n"/>
      <c r="M1670" s="46" t="n"/>
      <c r="N1670" s="46" t="n"/>
      <c r="O1670" s="46" t="n"/>
      <c r="P1670" s="46" t="n"/>
      <c r="Q1670" s="46" t="n"/>
      <c r="R1670" s="46" t="n"/>
      <c r="S1670" s="43">
        <f>+SUM(K1670,Q1670,R1670)</f>
        <v/>
      </c>
      <c r="T1670" s="46" t="n"/>
      <c r="U1670" s="46" t="n"/>
      <c r="V1670" s="46" t="n"/>
      <c r="W1670" s="46" t="n"/>
      <c r="X1670" s="46" t="n"/>
      <c r="Y1670" s="46" t="n"/>
      <c r="Z1670" s="46" t="n"/>
      <c r="AA1670" s="46" t="n"/>
      <c r="AB1670" s="46" t="n"/>
      <c r="AC1670" s="46" t="n"/>
      <c r="AD1670" s="46" t="n"/>
      <c r="AE1670" s="46" t="n"/>
      <c r="AF1670" s="43">
        <f>+SUM(T1670,Z1670,AD1670,AE1670)</f>
        <v/>
      </c>
      <c r="AG1670" s="10">
        <f>+MIN(SUM(S1670,AF1670),H1670)</f>
        <v/>
      </c>
    </row>
    <row r="1671">
      <c r="H1671" s="46" t="n"/>
      <c r="I1671" s="46" t="n"/>
      <c r="J1671" s="46" t="n"/>
      <c r="K1671" s="46" t="n"/>
      <c r="L1671" s="46" t="n"/>
      <c r="M1671" s="46" t="n"/>
      <c r="N1671" s="46" t="n"/>
      <c r="O1671" s="46" t="n"/>
      <c r="P1671" s="46" t="n"/>
      <c r="Q1671" s="46" t="n"/>
      <c r="R1671" s="46" t="n"/>
      <c r="S1671" s="43">
        <f>+SUM(K1671,Q1671,R1671)</f>
        <v/>
      </c>
      <c r="T1671" s="46" t="n"/>
      <c r="U1671" s="46" t="n"/>
      <c r="V1671" s="46" t="n"/>
      <c r="W1671" s="46" t="n"/>
      <c r="X1671" s="46" t="n"/>
      <c r="Y1671" s="46" t="n"/>
      <c r="Z1671" s="46" t="n"/>
      <c r="AA1671" s="46" t="n"/>
      <c r="AB1671" s="46" t="n"/>
      <c r="AC1671" s="46" t="n"/>
      <c r="AD1671" s="46" t="n"/>
      <c r="AE1671" s="46" t="n"/>
      <c r="AF1671" s="43">
        <f>+SUM(T1671,Z1671,AD1671,AE1671)</f>
        <v/>
      </c>
      <c r="AG1671" s="10">
        <f>+MIN(SUM(S1671,AF1671),H1671)</f>
        <v/>
      </c>
    </row>
    <row r="1672">
      <c r="H1672" s="46" t="n"/>
      <c r="I1672" s="46" t="n"/>
      <c r="J1672" s="46" t="n"/>
      <c r="K1672" s="46" t="n"/>
      <c r="L1672" s="46" t="n"/>
      <c r="M1672" s="46" t="n"/>
      <c r="N1672" s="46" t="n"/>
      <c r="O1672" s="46" t="n"/>
      <c r="P1672" s="46" t="n"/>
      <c r="Q1672" s="46" t="n"/>
      <c r="R1672" s="46" t="n"/>
      <c r="S1672" s="43">
        <f>+SUM(K1672,Q1672,R1672)</f>
        <v/>
      </c>
      <c r="T1672" s="46" t="n"/>
      <c r="U1672" s="46" t="n"/>
      <c r="V1672" s="46" t="n"/>
      <c r="W1672" s="46" t="n"/>
      <c r="X1672" s="46" t="n"/>
      <c r="Y1672" s="46" t="n"/>
      <c r="Z1672" s="46" t="n"/>
      <c r="AA1672" s="46" t="n"/>
      <c r="AB1672" s="46" t="n"/>
      <c r="AC1672" s="46" t="n"/>
      <c r="AD1672" s="46" t="n"/>
      <c r="AE1672" s="46" t="n"/>
      <c r="AF1672" s="43">
        <f>+SUM(T1672,Z1672,AD1672,AE1672)</f>
        <v/>
      </c>
      <c r="AG1672" s="10">
        <f>+MIN(SUM(S1672,AF1672),H1672)</f>
        <v/>
      </c>
    </row>
    <row r="1673">
      <c r="H1673" s="46" t="n"/>
      <c r="I1673" s="46" t="n"/>
      <c r="J1673" s="46" t="n"/>
      <c r="K1673" s="46" t="n"/>
      <c r="L1673" s="46" t="n"/>
      <c r="M1673" s="46" t="n"/>
      <c r="N1673" s="46" t="n"/>
      <c r="O1673" s="46" t="n"/>
      <c r="P1673" s="46" t="n"/>
      <c r="Q1673" s="46" t="n"/>
      <c r="R1673" s="46" t="n"/>
      <c r="S1673" s="43">
        <f>+SUM(K1673,Q1673,R1673)</f>
        <v/>
      </c>
      <c r="T1673" s="46" t="n"/>
      <c r="U1673" s="46" t="n"/>
      <c r="V1673" s="46" t="n"/>
      <c r="W1673" s="46" t="n"/>
      <c r="X1673" s="46" t="n"/>
      <c r="Y1673" s="46" t="n"/>
      <c r="Z1673" s="46" t="n"/>
      <c r="AA1673" s="46" t="n"/>
      <c r="AB1673" s="46" t="n"/>
      <c r="AC1673" s="46" t="n"/>
      <c r="AD1673" s="46" t="n"/>
      <c r="AE1673" s="46" t="n"/>
      <c r="AF1673" s="43">
        <f>+SUM(T1673,Z1673,AD1673,AE1673)</f>
        <v/>
      </c>
      <c r="AG1673" s="10">
        <f>+MIN(SUM(S1673,AF1673),H1673)</f>
        <v/>
      </c>
    </row>
    <row r="1674">
      <c r="H1674" s="46" t="n"/>
      <c r="I1674" s="46" t="n"/>
      <c r="J1674" s="46" t="n"/>
      <c r="K1674" s="46" t="n"/>
      <c r="L1674" s="46" t="n"/>
      <c r="M1674" s="46" t="n"/>
      <c r="N1674" s="46" t="n"/>
      <c r="O1674" s="46" t="n"/>
      <c r="P1674" s="46" t="n"/>
      <c r="Q1674" s="46" t="n"/>
      <c r="R1674" s="46" t="n"/>
      <c r="S1674" s="43">
        <f>+SUM(K1674,Q1674,R1674)</f>
        <v/>
      </c>
      <c r="T1674" s="46" t="n"/>
      <c r="U1674" s="46" t="n"/>
      <c r="V1674" s="46" t="n"/>
      <c r="W1674" s="46" t="n"/>
      <c r="X1674" s="46" t="n"/>
      <c r="Y1674" s="46" t="n"/>
      <c r="Z1674" s="46" t="n"/>
      <c r="AA1674" s="46" t="n"/>
      <c r="AB1674" s="46" t="n"/>
      <c r="AC1674" s="46" t="n"/>
      <c r="AD1674" s="46" t="n"/>
      <c r="AE1674" s="46" t="n"/>
      <c r="AF1674" s="43">
        <f>+SUM(T1674,Z1674,AD1674,AE1674)</f>
        <v/>
      </c>
      <c r="AG1674" s="10">
        <f>+MIN(SUM(S1674,AF1674),H1674)</f>
        <v/>
      </c>
    </row>
    <row r="1675">
      <c r="H1675" s="46" t="n"/>
      <c r="I1675" s="46" t="n"/>
      <c r="J1675" s="46" t="n"/>
      <c r="K1675" s="46" t="n"/>
      <c r="L1675" s="46" t="n"/>
      <c r="M1675" s="46" t="n"/>
      <c r="N1675" s="46" t="n"/>
      <c r="O1675" s="46" t="n"/>
      <c r="P1675" s="46" t="n"/>
      <c r="Q1675" s="46" t="n"/>
      <c r="R1675" s="46" t="n"/>
      <c r="S1675" s="43">
        <f>+SUM(K1675,Q1675,R1675)</f>
        <v/>
      </c>
      <c r="T1675" s="46" t="n"/>
      <c r="U1675" s="46" t="n"/>
      <c r="V1675" s="46" t="n"/>
      <c r="W1675" s="46" t="n"/>
      <c r="X1675" s="46" t="n"/>
      <c r="Y1675" s="46" t="n"/>
      <c r="Z1675" s="46" t="n"/>
      <c r="AA1675" s="46" t="n"/>
      <c r="AB1675" s="46" t="n"/>
      <c r="AC1675" s="46" t="n"/>
      <c r="AD1675" s="46" t="n"/>
      <c r="AE1675" s="46" t="n"/>
      <c r="AF1675" s="43">
        <f>+SUM(T1675,Z1675,AD1675,AE1675)</f>
        <v/>
      </c>
      <c r="AG1675" s="10">
        <f>+MIN(SUM(S1675,AF1675),H1675)</f>
        <v/>
      </c>
    </row>
    <row r="1676">
      <c r="H1676" s="46" t="n"/>
      <c r="I1676" s="46" t="n"/>
      <c r="J1676" s="46" t="n"/>
      <c r="K1676" s="46" t="n"/>
      <c r="L1676" s="46" t="n"/>
      <c r="M1676" s="46" t="n"/>
      <c r="N1676" s="46" t="n"/>
      <c r="O1676" s="46" t="n"/>
      <c r="P1676" s="46" t="n"/>
      <c r="Q1676" s="46" t="n"/>
      <c r="R1676" s="46" t="n"/>
      <c r="S1676" s="43">
        <f>+SUM(K1676,Q1676,R1676)</f>
        <v/>
      </c>
      <c r="T1676" s="46" t="n"/>
      <c r="U1676" s="46" t="n"/>
      <c r="V1676" s="46" t="n"/>
      <c r="W1676" s="46" t="n"/>
      <c r="X1676" s="46" t="n"/>
      <c r="Y1676" s="46" t="n"/>
      <c r="Z1676" s="46" t="n"/>
      <c r="AA1676" s="46" t="n"/>
      <c r="AB1676" s="46" t="n"/>
      <c r="AC1676" s="46" t="n"/>
      <c r="AD1676" s="46" t="n"/>
      <c r="AE1676" s="46" t="n"/>
      <c r="AF1676" s="43">
        <f>+SUM(T1676,Z1676,AD1676,AE1676)</f>
        <v/>
      </c>
      <c r="AG1676" s="10">
        <f>+MIN(SUM(S1676,AF1676),H1676)</f>
        <v/>
      </c>
    </row>
    <row r="1677">
      <c r="H1677" s="46" t="n"/>
      <c r="I1677" s="46" t="n"/>
      <c r="J1677" s="46" t="n"/>
      <c r="K1677" s="46" t="n"/>
      <c r="L1677" s="46" t="n"/>
      <c r="M1677" s="46" t="n"/>
      <c r="N1677" s="46" t="n"/>
      <c r="O1677" s="46" t="n"/>
      <c r="P1677" s="46" t="n"/>
      <c r="Q1677" s="46" t="n"/>
      <c r="R1677" s="46" t="n"/>
      <c r="S1677" s="43">
        <f>+SUM(K1677,Q1677,R1677)</f>
        <v/>
      </c>
      <c r="T1677" s="46" t="n"/>
      <c r="U1677" s="46" t="n"/>
      <c r="V1677" s="46" t="n"/>
      <c r="W1677" s="46" t="n"/>
      <c r="X1677" s="46" t="n"/>
      <c r="Y1677" s="46" t="n"/>
      <c r="Z1677" s="46" t="n"/>
      <c r="AA1677" s="46" t="n"/>
      <c r="AB1677" s="46" t="n"/>
      <c r="AC1677" s="46" t="n"/>
      <c r="AD1677" s="46" t="n"/>
      <c r="AE1677" s="46" t="n"/>
      <c r="AF1677" s="43">
        <f>+SUM(T1677,Z1677,AD1677,AE1677)</f>
        <v/>
      </c>
      <c r="AG1677" s="10">
        <f>+MIN(SUM(S1677,AF1677),H1677)</f>
        <v/>
      </c>
    </row>
    <row r="1678">
      <c r="H1678" s="46" t="n"/>
      <c r="I1678" s="46" t="n"/>
      <c r="J1678" s="46" t="n"/>
      <c r="K1678" s="46" t="n"/>
      <c r="L1678" s="46" t="n"/>
      <c r="M1678" s="46" t="n"/>
      <c r="N1678" s="46" t="n"/>
      <c r="O1678" s="46" t="n"/>
      <c r="P1678" s="46" t="n"/>
      <c r="Q1678" s="46" t="n"/>
      <c r="R1678" s="46" t="n"/>
      <c r="S1678" s="43">
        <f>+SUM(K1678,Q1678,R1678)</f>
        <v/>
      </c>
      <c r="T1678" s="46" t="n"/>
      <c r="U1678" s="46" t="n"/>
      <c r="V1678" s="46" t="n"/>
      <c r="W1678" s="46" t="n"/>
      <c r="X1678" s="46" t="n"/>
      <c r="Y1678" s="46" t="n"/>
      <c r="Z1678" s="46" t="n"/>
      <c r="AA1678" s="46" t="n"/>
      <c r="AB1678" s="46" t="n"/>
      <c r="AC1678" s="46" t="n"/>
      <c r="AD1678" s="46" t="n"/>
      <c r="AE1678" s="46" t="n"/>
      <c r="AF1678" s="43">
        <f>+SUM(T1678,Z1678,AD1678,AE1678)</f>
        <v/>
      </c>
      <c r="AG1678" s="10">
        <f>+MIN(SUM(S1678,AF1678),H1678)</f>
        <v/>
      </c>
    </row>
    <row r="1679">
      <c r="H1679" s="46" t="n"/>
      <c r="I1679" s="46" t="n"/>
      <c r="J1679" s="46" t="n"/>
      <c r="K1679" s="46" t="n"/>
      <c r="L1679" s="46" t="n"/>
      <c r="M1679" s="46" t="n"/>
      <c r="N1679" s="46" t="n"/>
      <c r="O1679" s="46" t="n"/>
      <c r="P1679" s="46" t="n"/>
      <c r="Q1679" s="46" t="n"/>
      <c r="R1679" s="46" t="n"/>
      <c r="S1679" s="43">
        <f>+SUM(K1679,Q1679,R1679)</f>
        <v/>
      </c>
      <c r="T1679" s="46" t="n"/>
      <c r="U1679" s="46" t="n"/>
      <c r="V1679" s="46" t="n"/>
      <c r="W1679" s="46" t="n"/>
      <c r="X1679" s="46" t="n"/>
      <c r="Y1679" s="46" t="n"/>
      <c r="Z1679" s="46" t="n"/>
      <c r="AA1679" s="46" t="n"/>
      <c r="AB1679" s="46" t="n"/>
      <c r="AC1679" s="46" t="n"/>
      <c r="AD1679" s="46" t="n"/>
      <c r="AE1679" s="46" t="n"/>
      <c r="AF1679" s="43">
        <f>+SUM(T1679,Z1679,AD1679,AE1679)</f>
        <v/>
      </c>
      <c r="AG1679" s="10">
        <f>+MIN(SUM(S1679,AF1679),H1679)</f>
        <v/>
      </c>
    </row>
    <row r="1680">
      <c r="H1680" s="46" t="n"/>
      <c r="I1680" s="46" t="n"/>
      <c r="J1680" s="46" t="n"/>
      <c r="K1680" s="46" t="n"/>
      <c r="L1680" s="46" t="n"/>
      <c r="M1680" s="46" t="n"/>
      <c r="N1680" s="46" t="n"/>
      <c r="O1680" s="46" t="n"/>
      <c r="P1680" s="46" t="n"/>
      <c r="Q1680" s="46" t="n"/>
      <c r="R1680" s="46" t="n"/>
      <c r="S1680" s="43">
        <f>+SUM(K1680,Q1680,R1680)</f>
        <v/>
      </c>
      <c r="T1680" s="46" t="n"/>
      <c r="U1680" s="46" t="n"/>
      <c r="V1680" s="46" t="n"/>
      <c r="W1680" s="46" t="n"/>
      <c r="X1680" s="46" t="n"/>
      <c r="Y1680" s="46" t="n"/>
      <c r="Z1680" s="46" t="n"/>
      <c r="AA1680" s="46" t="n"/>
      <c r="AB1680" s="46" t="n"/>
      <c r="AC1680" s="46" t="n"/>
      <c r="AD1680" s="46" t="n"/>
      <c r="AE1680" s="46" t="n"/>
      <c r="AF1680" s="43">
        <f>+SUM(T1680,Z1680,AD1680,AE1680)</f>
        <v/>
      </c>
      <c r="AG1680" s="10">
        <f>+MIN(SUM(S1680,AF1680),H1680)</f>
        <v/>
      </c>
    </row>
    <row r="1681">
      <c r="H1681" s="46" t="n"/>
      <c r="I1681" s="46" t="n"/>
      <c r="J1681" s="46" t="n"/>
      <c r="K1681" s="46" t="n"/>
      <c r="L1681" s="46" t="n"/>
      <c r="M1681" s="46" t="n"/>
      <c r="N1681" s="46" t="n"/>
      <c r="O1681" s="46" t="n"/>
      <c r="P1681" s="46" t="n"/>
      <c r="Q1681" s="46" t="n"/>
      <c r="R1681" s="46" t="n"/>
      <c r="S1681" s="43">
        <f>+SUM(K1681,Q1681,R1681)</f>
        <v/>
      </c>
      <c r="T1681" s="46" t="n"/>
      <c r="U1681" s="46" t="n"/>
      <c r="V1681" s="46" t="n"/>
      <c r="W1681" s="46" t="n"/>
      <c r="X1681" s="46" t="n"/>
      <c r="Y1681" s="46" t="n"/>
      <c r="Z1681" s="46" t="n"/>
      <c r="AA1681" s="46" t="n"/>
      <c r="AB1681" s="46" t="n"/>
      <c r="AC1681" s="46" t="n"/>
      <c r="AD1681" s="46" t="n"/>
      <c r="AE1681" s="46" t="n"/>
      <c r="AF1681" s="43">
        <f>+SUM(T1681,Z1681,AD1681,AE1681)</f>
        <v/>
      </c>
      <c r="AG1681" s="10">
        <f>+MIN(SUM(S1681,AF1681),H1681)</f>
        <v/>
      </c>
    </row>
    <row r="1682">
      <c r="H1682" s="46" t="n"/>
      <c r="I1682" s="46" t="n"/>
      <c r="J1682" s="46" t="n"/>
      <c r="K1682" s="46" t="n"/>
      <c r="L1682" s="46" t="n"/>
      <c r="M1682" s="46" t="n"/>
      <c r="N1682" s="46" t="n"/>
      <c r="O1682" s="46" t="n"/>
      <c r="P1682" s="46" t="n"/>
      <c r="Q1682" s="46" t="n"/>
      <c r="R1682" s="46" t="n"/>
      <c r="S1682" s="43">
        <f>+SUM(K1682,Q1682,R1682)</f>
        <v/>
      </c>
      <c r="T1682" s="46" t="n"/>
      <c r="U1682" s="46" t="n"/>
      <c r="V1682" s="46" t="n"/>
      <c r="W1682" s="46" t="n"/>
      <c r="X1682" s="46" t="n"/>
      <c r="Y1682" s="46" t="n"/>
      <c r="Z1682" s="46" t="n"/>
      <c r="AA1682" s="46" t="n"/>
      <c r="AB1682" s="46" t="n"/>
      <c r="AC1682" s="46" t="n"/>
      <c r="AD1682" s="46" t="n"/>
      <c r="AE1682" s="46" t="n"/>
      <c r="AF1682" s="43">
        <f>+SUM(T1682,Z1682,AD1682,AE1682)</f>
        <v/>
      </c>
      <c r="AG1682" s="10">
        <f>+MIN(SUM(S1682,AF1682),H1682)</f>
        <v/>
      </c>
    </row>
    <row r="1683">
      <c r="H1683" s="46" t="n"/>
      <c r="I1683" s="46" t="n"/>
      <c r="J1683" s="46" t="n"/>
      <c r="K1683" s="46" t="n"/>
      <c r="L1683" s="46" t="n"/>
      <c r="M1683" s="46" t="n"/>
      <c r="N1683" s="46" t="n"/>
      <c r="O1683" s="46" t="n"/>
      <c r="P1683" s="46" t="n"/>
      <c r="Q1683" s="46" t="n"/>
      <c r="R1683" s="46" t="n"/>
      <c r="S1683" s="43">
        <f>+SUM(K1683,Q1683,R1683)</f>
        <v/>
      </c>
      <c r="T1683" s="46" t="n"/>
      <c r="U1683" s="46" t="n"/>
      <c r="V1683" s="46" t="n"/>
      <c r="W1683" s="46" t="n"/>
      <c r="X1683" s="46" t="n"/>
      <c r="Y1683" s="46" t="n"/>
      <c r="Z1683" s="46" t="n"/>
      <c r="AA1683" s="46" t="n"/>
      <c r="AB1683" s="46" t="n"/>
      <c r="AC1683" s="46" t="n"/>
      <c r="AD1683" s="46" t="n"/>
      <c r="AE1683" s="46" t="n"/>
      <c r="AF1683" s="43">
        <f>+SUM(T1683,Z1683,AD1683,AE1683)</f>
        <v/>
      </c>
      <c r="AG1683" s="10">
        <f>+MIN(SUM(S1683,AF1683),H1683)</f>
        <v/>
      </c>
    </row>
    <row r="1684">
      <c r="H1684" s="46" t="n"/>
      <c r="I1684" s="46" t="n"/>
      <c r="J1684" s="46" t="n"/>
      <c r="K1684" s="46" t="n"/>
      <c r="L1684" s="46" t="n"/>
      <c r="M1684" s="46" t="n"/>
      <c r="N1684" s="46" t="n"/>
      <c r="O1684" s="46" t="n"/>
      <c r="P1684" s="46" t="n"/>
      <c r="Q1684" s="46" t="n"/>
      <c r="R1684" s="46" t="n"/>
      <c r="S1684" s="43">
        <f>+SUM(K1684,Q1684,R1684)</f>
        <v/>
      </c>
      <c r="T1684" s="46" t="n"/>
      <c r="U1684" s="46" t="n"/>
      <c r="V1684" s="46" t="n"/>
      <c r="W1684" s="46" t="n"/>
      <c r="X1684" s="46" t="n"/>
      <c r="Y1684" s="46" t="n"/>
      <c r="Z1684" s="46" t="n"/>
      <c r="AA1684" s="46" t="n"/>
      <c r="AB1684" s="46" t="n"/>
      <c r="AC1684" s="46" t="n"/>
      <c r="AD1684" s="46" t="n"/>
      <c r="AE1684" s="46" t="n"/>
      <c r="AF1684" s="43">
        <f>+SUM(T1684,Z1684,AD1684,AE1684)</f>
        <v/>
      </c>
      <c r="AG1684" s="10">
        <f>+MIN(SUM(S1684,AF1684),H1684)</f>
        <v/>
      </c>
    </row>
    <row r="1685">
      <c r="H1685" s="46" t="n"/>
      <c r="I1685" s="46" t="n"/>
      <c r="J1685" s="46" t="n"/>
      <c r="K1685" s="46" t="n"/>
      <c r="L1685" s="46" t="n"/>
      <c r="M1685" s="46" t="n"/>
      <c r="N1685" s="46" t="n"/>
      <c r="O1685" s="46" t="n"/>
      <c r="P1685" s="46" t="n"/>
      <c r="Q1685" s="46" t="n"/>
      <c r="R1685" s="46" t="n"/>
      <c r="S1685" s="43">
        <f>+SUM(K1685,Q1685,R1685)</f>
        <v/>
      </c>
      <c r="T1685" s="46" t="n"/>
      <c r="U1685" s="46" t="n"/>
      <c r="V1685" s="46" t="n"/>
      <c r="W1685" s="46" t="n"/>
      <c r="X1685" s="46" t="n"/>
      <c r="Y1685" s="46" t="n"/>
      <c r="Z1685" s="46" t="n"/>
      <c r="AA1685" s="46" t="n"/>
      <c r="AB1685" s="46" t="n"/>
      <c r="AC1685" s="46" t="n"/>
      <c r="AD1685" s="46" t="n"/>
      <c r="AE1685" s="46" t="n"/>
      <c r="AF1685" s="43">
        <f>+SUM(T1685,Z1685,AD1685,AE1685)</f>
        <v/>
      </c>
      <c r="AG1685" s="10">
        <f>+MIN(SUM(S1685,AF1685),H1685)</f>
        <v/>
      </c>
    </row>
    <row r="1686">
      <c r="H1686" s="46" t="n"/>
      <c r="I1686" s="46" t="n"/>
      <c r="J1686" s="46" t="n"/>
      <c r="K1686" s="46" t="n"/>
      <c r="L1686" s="46" t="n"/>
      <c r="M1686" s="46" t="n"/>
      <c r="N1686" s="46" t="n"/>
      <c r="O1686" s="46" t="n"/>
      <c r="P1686" s="46" t="n"/>
      <c r="Q1686" s="46" t="n"/>
      <c r="R1686" s="46" t="n"/>
      <c r="S1686" s="43">
        <f>+SUM(K1686,Q1686,R1686)</f>
        <v/>
      </c>
      <c r="T1686" s="46" t="n"/>
      <c r="U1686" s="46" t="n"/>
      <c r="V1686" s="46" t="n"/>
      <c r="W1686" s="46" t="n"/>
      <c r="X1686" s="46" t="n"/>
      <c r="Y1686" s="46" t="n"/>
      <c r="Z1686" s="46" t="n"/>
      <c r="AA1686" s="46" t="n"/>
      <c r="AB1686" s="46" t="n"/>
      <c r="AC1686" s="46" t="n"/>
      <c r="AD1686" s="46" t="n"/>
      <c r="AE1686" s="46" t="n"/>
      <c r="AF1686" s="43">
        <f>+SUM(T1686,Z1686,AD1686,AE1686)</f>
        <v/>
      </c>
      <c r="AG1686" s="10">
        <f>+MIN(SUM(S1686,AF1686),H1686)</f>
        <v/>
      </c>
    </row>
    <row r="1687">
      <c r="H1687" s="46" t="n"/>
      <c r="I1687" s="46" t="n"/>
      <c r="J1687" s="46" t="n"/>
      <c r="K1687" s="46" t="n"/>
      <c r="L1687" s="46" t="n"/>
      <c r="M1687" s="46" t="n"/>
      <c r="N1687" s="46" t="n"/>
      <c r="O1687" s="46" t="n"/>
      <c r="P1687" s="46" t="n"/>
      <c r="Q1687" s="46" t="n"/>
      <c r="R1687" s="46" t="n"/>
      <c r="S1687" s="43">
        <f>+SUM(K1687,Q1687,R1687)</f>
        <v/>
      </c>
      <c r="T1687" s="46" t="n"/>
      <c r="U1687" s="46" t="n"/>
      <c r="V1687" s="46" t="n"/>
      <c r="W1687" s="46" t="n"/>
      <c r="X1687" s="46" t="n"/>
      <c r="Y1687" s="46" t="n"/>
      <c r="Z1687" s="46" t="n"/>
      <c r="AA1687" s="46" t="n"/>
      <c r="AB1687" s="46" t="n"/>
      <c r="AC1687" s="46" t="n"/>
      <c r="AD1687" s="46" t="n"/>
      <c r="AE1687" s="46" t="n"/>
      <c r="AF1687" s="43">
        <f>+SUM(T1687,Z1687,AD1687,AE1687)</f>
        <v/>
      </c>
      <c r="AG1687" s="10">
        <f>+MIN(SUM(S1687,AF1687),H1687)</f>
        <v/>
      </c>
    </row>
    <row r="1688">
      <c r="H1688" s="46" t="n"/>
      <c r="I1688" s="46" t="n"/>
      <c r="J1688" s="46" t="n"/>
      <c r="K1688" s="46" t="n"/>
      <c r="L1688" s="46" t="n"/>
      <c r="M1688" s="46" t="n"/>
      <c r="N1688" s="46" t="n"/>
      <c r="O1688" s="46" t="n"/>
      <c r="P1688" s="46" t="n"/>
      <c r="Q1688" s="46" t="n"/>
      <c r="R1688" s="46" t="n"/>
      <c r="S1688" s="43">
        <f>+SUM(K1688,Q1688,R1688)</f>
        <v/>
      </c>
      <c r="T1688" s="46" t="n"/>
      <c r="U1688" s="46" t="n"/>
      <c r="V1688" s="46" t="n"/>
      <c r="W1688" s="46" t="n"/>
      <c r="X1688" s="46" t="n"/>
      <c r="Y1688" s="46" t="n"/>
      <c r="Z1688" s="46" t="n"/>
      <c r="AA1688" s="46" t="n"/>
      <c r="AB1688" s="46" t="n"/>
      <c r="AC1688" s="46" t="n"/>
      <c r="AD1688" s="46" t="n"/>
      <c r="AE1688" s="46" t="n"/>
      <c r="AF1688" s="43">
        <f>+SUM(T1688,Z1688,AD1688,AE1688)</f>
        <v/>
      </c>
      <c r="AG1688" s="10">
        <f>+MIN(SUM(S1688,AF1688),H1688)</f>
        <v/>
      </c>
    </row>
    <row r="1689">
      <c r="H1689" s="46" t="n"/>
      <c r="I1689" s="46" t="n"/>
      <c r="J1689" s="46" t="n"/>
      <c r="K1689" s="46" t="n"/>
      <c r="L1689" s="46" t="n"/>
      <c r="M1689" s="46" t="n"/>
      <c r="N1689" s="46" t="n"/>
      <c r="O1689" s="46" t="n"/>
      <c r="P1689" s="46" t="n"/>
      <c r="Q1689" s="46" t="n"/>
      <c r="R1689" s="46" t="n"/>
      <c r="S1689" s="43">
        <f>+SUM(K1689,Q1689,R1689)</f>
        <v/>
      </c>
      <c r="T1689" s="46" t="n"/>
      <c r="U1689" s="46" t="n"/>
      <c r="V1689" s="46" t="n"/>
      <c r="W1689" s="46" t="n"/>
      <c r="X1689" s="46" t="n"/>
      <c r="Y1689" s="46" t="n"/>
      <c r="Z1689" s="46" t="n"/>
      <c r="AA1689" s="46" t="n"/>
      <c r="AB1689" s="46" t="n"/>
      <c r="AC1689" s="46" t="n"/>
      <c r="AD1689" s="46" t="n"/>
      <c r="AE1689" s="46" t="n"/>
      <c r="AF1689" s="43">
        <f>+SUM(T1689,Z1689,AD1689,AE1689)</f>
        <v/>
      </c>
      <c r="AG1689" s="10">
        <f>+MIN(SUM(S1689,AF1689),H1689)</f>
        <v/>
      </c>
    </row>
    <row r="1690">
      <c r="H1690" s="46" t="n"/>
      <c r="I1690" s="46" t="n"/>
      <c r="J1690" s="46" t="n"/>
      <c r="K1690" s="46" t="n"/>
      <c r="L1690" s="46" t="n"/>
      <c r="M1690" s="46" t="n"/>
      <c r="N1690" s="46" t="n"/>
      <c r="O1690" s="46" t="n"/>
      <c r="P1690" s="46" t="n"/>
      <c r="Q1690" s="46" t="n"/>
      <c r="R1690" s="46" t="n"/>
      <c r="S1690" s="43">
        <f>+SUM(K1690,Q1690,R1690)</f>
        <v/>
      </c>
      <c r="T1690" s="46" t="n"/>
      <c r="U1690" s="46" t="n"/>
      <c r="V1690" s="46" t="n"/>
      <c r="W1690" s="46" t="n"/>
      <c r="X1690" s="46" t="n"/>
      <c r="Y1690" s="46" t="n"/>
      <c r="Z1690" s="46" t="n"/>
      <c r="AA1690" s="46" t="n"/>
      <c r="AB1690" s="46" t="n"/>
      <c r="AC1690" s="46" t="n"/>
      <c r="AD1690" s="46" t="n"/>
      <c r="AE1690" s="46" t="n"/>
      <c r="AF1690" s="43">
        <f>+SUM(T1690,Z1690,AD1690,AE1690)</f>
        <v/>
      </c>
      <c r="AG1690" s="10">
        <f>+MIN(SUM(S1690,AF1690),H1690)</f>
        <v/>
      </c>
    </row>
    <row r="1691">
      <c r="H1691" s="46" t="n"/>
      <c r="I1691" s="46" t="n"/>
      <c r="J1691" s="46" t="n"/>
      <c r="K1691" s="46" t="n"/>
      <c r="L1691" s="46" t="n"/>
      <c r="M1691" s="46" t="n"/>
      <c r="N1691" s="46" t="n"/>
      <c r="O1691" s="46" t="n"/>
      <c r="P1691" s="46" t="n"/>
      <c r="Q1691" s="46" t="n"/>
      <c r="R1691" s="46" t="n"/>
      <c r="S1691" s="43">
        <f>+SUM(K1691,Q1691,R1691)</f>
        <v/>
      </c>
      <c r="T1691" s="46" t="n"/>
      <c r="U1691" s="46" t="n"/>
      <c r="V1691" s="46" t="n"/>
      <c r="W1691" s="46" t="n"/>
      <c r="X1691" s="46" t="n"/>
      <c r="Y1691" s="46" t="n"/>
      <c r="Z1691" s="46" t="n"/>
      <c r="AA1691" s="46" t="n"/>
      <c r="AB1691" s="46" t="n"/>
      <c r="AC1691" s="46" t="n"/>
      <c r="AD1691" s="46" t="n"/>
      <c r="AE1691" s="46" t="n"/>
      <c r="AF1691" s="43">
        <f>+SUM(T1691,Z1691,AD1691,AE1691)</f>
        <v/>
      </c>
      <c r="AG1691" s="10">
        <f>+MIN(SUM(S1691,AF1691),H1691)</f>
        <v/>
      </c>
    </row>
    <row r="1692">
      <c r="H1692" s="46" t="n"/>
      <c r="I1692" s="46" t="n"/>
      <c r="J1692" s="46" t="n"/>
      <c r="K1692" s="46" t="n"/>
      <c r="L1692" s="46" t="n"/>
      <c r="M1692" s="46" t="n"/>
      <c r="N1692" s="46" t="n"/>
      <c r="O1692" s="46" t="n"/>
      <c r="P1692" s="46" t="n"/>
      <c r="Q1692" s="46" t="n"/>
      <c r="R1692" s="46" t="n"/>
      <c r="S1692" s="43">
        <f>+SUM(K1692,Q1692,R1692)</f>
        <v/>
      </c>
      <c r="T1692" s="46" t="n"/>
      <c r="U1692" s="46" t="n"/>
      <c r="V1692" s="46" t="n"/>
      <c r="W1692" s="46" t="n"/>
      <c r="X1692" s="46" t="n"/>
      <c r="Y1692" s="46" t="n"/>
      <c r="Z1692" s="46" t="n"/>
      <c r="AA1692" s="46" t="n"/>
      <c r="AB1692" s="46" t="n"/>
      <c r="AC1692" s="46" t="n"/>
      <c r="AD1692" s="46" t="n"/>
      <c r="AE1692" s="46" t="n"/>
      <c r="AF1692" s="43">
        <f>+SUM(T1692,Z1692,AD1692,AE1692)</f>
        <v/>
      </c>
      <c r="AG1692" s="10">
        <f>+MIN(SUM(S1692,AF1692),H1692)</f>
        <v/>
      </c>
    </row>
    <row r="1693">
      <c r="H1693" s="46" t="n"/>
      <c r="I1693" s="46" t="n"/>
      <c r="J1693" s="46" t="n"/>
      <c r="K1693" s="46" t="n"/>
      <c r="L1693" s="46" t="n"/>
      <c r="M1693" s="46" t="n"/>
      <c r="N1693" s="46" t="n"/>
      <c r="O1693" s="46" t="n"/>
      <c r="P1693" s="46" t="n"/>
      <c r="Q1693" s="46" t="n"/>
      <c r="R1693" s="46" t="n"/>
      <c r="S1693" s="43">
        <f>+SUM(K1693,Q1693,R1693)</f>
        <v/>
      </c>
      <c r="T1693" s="46" t="n"/>
      <c r="U1693" s="46" t="n"/>
      <c r="V1693" s="46" t="n"/>
      <c r="W1693" s="46" t="n"/>
      <c r="X1693" s="46" t="n"/>
      <c r="Y1693" s="46" t="n"/>
      <c r="Z1693" s="46" t="n"/>
      <c r="AA1693" s="46" t="n"/>
      <c r="AB1693" s="46" t="n"/>
      <c r="AC1693" s="46" t="n"/>
      <c r="AD1693" s="46" t="n"/>
      <c r="AE1693" s="46" t="n"/>
      <c r="AF1693" s="43">
        <f>+SUM(T1693,Z1693,AD1693,AE1693)</f>
        <v/>
      </c>
      <c r="AG1693" s="10">
        <f>+MIN(SUM(S1693,AF1693),H1693)</f>
        <v/>
      </c>
    </row>
    <row r="1694">
      <c r="H1694" s="46" t="n"/>
      <c r="I1694" s="46" t="n"/>
      <c r="J1694" s="46" t="n"/>
      <c r="K1694" s="46" t="n"/>
      <c r="L1694" s="46" t="n"/>
      <c r="M1694" s="46" t="n"/>
      <c r="N1694" s="46" t="n"/>
      <c r="O1694" s="46" t="n"/>
      <c r="P1694" s="46" t="n"/>
      <c r="Q1694" s="46" t="n"/>
      <c r="R1694" s="46" t="n"/>
      <c r="S1694" s="43">
        <f>+SUM(K1694,Q1694,R1694)</f>
        <v/>
      </c>
      <c r="T1694" s="46" t="n"/>
      <c r="U1694" s="46" t="n"/>
      <c r="V1694" s="46" t="n"/>
      <c r="W1694" s="46" t="n"/>
      <c r="X1694" s="46" t="n"/>
      <c r="Y1694" s="46" t="n"/>
      <c r="Z1694" s="46" t="n"/>
      <c r="AA1694" s="46" t="n"/>
      <c r="AB1694" s="46" t="n"/>
      <c r="AC1694" s="46" t="n"/>
      <c r="AD1694" s="46" t="n"/>
      <c r="AE1694" s="46" t="n"/>
      <c r="AF1694" s="43">
        <f>+SUM(T1694,Z1694,AD1694,AE1694)</f>
        <v/>
      </c>
      <c r="AG1694" s="10">
        <f>+MIN(SUM(S1694,AF1694),H1694)</f>
        <v/>
      </c>
    </row>
    <row r="1695">
      <c r="H1695" s="46" t="n"/>
      <c r="I1695" s="46" t="n"/>
      <c r="J1695" s="46" t="n"/>
      <c r="K1695" s="46" t="n"/>
      <c r="L1695" s="46" t="n"/>
      <c r="M1695" s="46" t="n"/>
      <c r="N1695" s="46" t="n"/>
      <c r="O1695" s="46" t="n"/>
      <c r="P1695" s="46" t="n"/>
      <c r="Q1695" s="46" t="n"/>
      <c r="R1695" s="46" t="n"/>
      <c r="S1695" s="43">
        <f>+SUM(K1695,Q1695,R1695)</f>
        <v/>
      </c>
      <c r="T1695" s="46" t="n"/>
      <c r="U1695" s="46" t="n"/>
      <c r="V1695" s="46" t="n"/>
      <c r="W1695" s="46" t="n"/>
      <c r="X1695" s="46" t="n"/>
      <c r="Y1695" s="46" t="n"/>
      <c r="Z1695" s="46" t="n"/>
      <c r="AA1695" s="46" t="n"/>
      <c r="AB1695" s="46" t="n"/>
      <c r="AC1695" s="46" t="n"/>
      <c r="AD1695" s="46" t="n"/>
      <c r="AE1695" s="46" t="n"/>
      <c r="AF1695" s="43">
        <f>+SUM(T1695,Z1695,AD1695,AE1695)</f>
        <v/>
      </c>
      <c r="AG1695" s="10">
        <f>+MIN(SUM(S1695,AF1695),H1695)</f>
        <v/>
      </c>
    </row>
    <row r="1696">
      <c r="H1696" s="46" t="n"/>
      <c r="I1696" s="46" t="n"/>
      <c r="J1696" s="46" t="n"/>
      <c r="K1696" s="46" t="n"/>
      <c r="L1696" s="46" t="n"/>
      <c r="M1696" s="46" t="n"/>
      <c r="N1696" s="46" t="n"/>
      <c r="O1696" s="46" t="n"/>
      <c r="P1696" s="46" t="n"/>
      <c r="Q1696" s="46" t="n"/>
      <c r="R1696" s="46" t="n"/>
      <c r="S1696" s="43">
        <f>+SUM(K1696,Q1696,R1696)</f>
        <v/>
      </c>
      <c r="T1696" s="46" t="n"/>
      <c r="U1696" s="46" t="n"/>
      <c r="V1696" s="46" t="n"/>
      <c r="W1696" s="46" t="n"/>
      <c r="X1696" s="46" t="n"/>
      <c r="Y1696" s="46" t="n"/>
      <c r="Z1696" s="46" t="n"/>
      <c r="AA1696" s="46" t="n"/>
      <c r="AB1696" s="46" t="n"/>
      <c r="AC1696" s="46" t="n"/>
      <c r="AD1696" s="46" t="n"/>
      <c r="AE1696" s="46" t="n"/>
      <c r="AF1696" s="43">
        <f>+SUM(T1696,Z1696,AD1696,AE1696)</f>
        <v/>
      </c>
      <c r="AG1696" s="10">
        <f>+MIN(SUM(S1696,AF1696),H1696)</f>
        <v/>
      </c>
    </row>
    <row r="1697">
      <c r="H1697" s="46" t="n"/>
      <c r="I1697" s="46" t="n"/>
      <c r="J1697" s="46" t="n"/>
      <c r="K1697" s="46" t="n"/>
      <c r="L1697" s="46" t="n"/>
      <c r="M1697" s="46" t="n"/>
      <c r="N1697" s="46" t="n"/>
      <c r="O1697" s="46" t="n"/>
      <c r="P1697" s="46" t="n"/>
      <c r="Q1697" s="46" t="n"/>
      <c r="R1697" s="46" t="n"/>
      <c r="S1697" s="43">
        <f>+SUM(K1697,Q1697,R1697)</f>
        <v/>
      </c>
      <c r="T1697" s="46" t="n"/>
      <c r="U1697" s="46" t="n"/>
      <c r="V1697" s="46" t="n"/>
      <c r="W1697" s="46" t="n"/>
      <c r="X1697" s="46" t="n"/>
      <c r="Y1697" s="46" t="n"/>
      <c r="Z1697" s="46" t="n"/>
      <c r="AA1697" s="46" t="n"/>
      <c r="AB1697" s="46" t="n"/>
      <c r="AC1697" s="46" t="n"/>
      <c r="AD1697" s="46" t="n"/>
      <c r="AE1697" s="46" t="n"/>
      <c r="AF1697" s="43">
        <f>+SUM(T1697,Z1697,AD1697,AE1697)</f>
        <v/>
      </c>
      <c r="AG1697" s="10">
        <f>+MIN(SUM(S1697,AF1697),H1697)</f>
        <v/>
      </c>
    </row>
    <row r="1698">
      <c r="H1698" s="46" t="n"/>
      <c r="I1698" s="46" t="n"/>
      <c r="J1698" s="46" t="n"/>
      <c r="K1698" s="46" t="n"/>
      <c r="L1698" s="46" t="n"/>
      <c r="M1698" s="46" t="n"/>
      <c r="N1698" s="46" t="n"/>
      <c r="O1698" s="46" t="n"/>
      <c r="P1698" s="46" t="n"/>
      <c r="Q1698" s="46" t="n"/>
      <c r="R1698" s="46" t="n"/>
      <c r="S1698" s="43">
        <f>+SUM(K1698,Q1698,R1698)</f>
        <v/>
      </c>
      <c r="T1698" s="46" t="n"/>
      <c r="U1698" s="46" t="n"/>
      <c r="V1698" s="46" t="n"/>
      <c r="W1698" s="46" t="n"/>
      <c r="X1698" s="46" t="n"/>
      <c r="Y1698" s="46" t="n"/>
      <c r="Z1698" s="46" t="n"/>
      <c r="AA1698" s="46" t="n"/>
      <c r="AB1698" s="46" t="n"/>
      <c r="AC1698" s="46" t="n"/>
      <c r="AD1698" s="46" t="n"/>
      <c r="AE1698" s="46" t="n"/>
      <c r="AF1698" s="43">
        <f>+SUM(T1698,Z1698,AD1698,AE1698)</f>
        <v/>
      </c>
      <c r="AG1698" s="10">
        <f>+MIN(SUM(S1698,AF1698),H1698)</f>
        <v/>
      </c>
    </row>
    <row r="1699">
      <c r="H1699" s="46" t="n"/>
      <c r="I1699" s="46" t="n"/>
      <c r="J1699" s="46" t="n"/>
      <c r="K1699" s="46" t="n"/>
      <c r="L1699" s="46" t="n"/>
      <c r="M1699" s="46" t="n"/>
      <c r="N1699" s="46" t="n"/>
      <c r="O1699" s="46" t="n"/>
      <c r="P1699" s="46" t="n"/>
      <c r="Q1699" s="46" t="n"/>
      <c r="R1699" s="46" t="n"/>
      <c r="S1699" s="43">
        <f>+SUM(K1699,Q1699,R1699)</f>
        <v/>
      </c>
      <c r="T1699" s="46" t="n"/>
      <c r="U1699" s="46" t="n"/>
      <c r="V1699" s="46" t="n"/>
      <c r="W1699" s="46" t="n"/>
      <c r="X1699" s="46" t="n"/>
      <c r="Y1699" s="46" t="n"/>
      <c r="Z1699" s="46" t="n"/>
      <c r="AA1699" s="46" t="n"/>
      <c r="AB1699" s="46" t="n"/>
      <c r="AC1699" s="46" t="n"/>
      <c r="AD1699" s="46" t="n"/>
      <c r="AE1699" s="46" t="n"/>
      <c r="AF1699" s="43">
        <f>+SUM(T1699,Z1699,AD1699,AE1699)</f>
        <v/>
      </c>
      <c r="AG1699" s="10">
        <f>+MIN(SUM(S1699,AF1699),H1699)</f>
        <v/>
      </c>
    </row>
    <row r="1700">
      <c r="H1700" s="46" t="n"/>
      <c r="I1700" s="46" t="n"/>
      <c r="J1700" s="46" t="n"/>
      <c r="K1700" s="46" t="n"/>
      <c r="L1700" s="46" t="n"/>
      <c r="M1700" s="46" t="n"/>
      <c r="N1700" s="46" t="n"/>
      <c r="O1700" s="46" t="n"/>
      <c r="P1700" s="46" t="n"/>
      <c r="Q1700" s="46" t="n"/>
      <c r="R1700" s="46" t="n"/>
      <c r="S1700" s="43">
        <f>+SUM(K1700,Q1700,R1700)</f>
        <v/>
      </c>
      <c r="T1700" s="46" t="n"/>
      <c r="U1700" s="46" t="n"/>
      <c r="V1700" s="46" t="n"/>
      <c r="W1700" s="46" t="n"/>
      <c r="X1700" s="46" t="n"/>
      <c r="Y1700" s="46" t="n"/>
      <c r="Z1700" s="46" t="n"/>
      <c r="AA1700" s="46" t="n"/>
      <c r="AB1700" s="46" t="n"/>
      <c r="AC1700" s="46" t="n"/>
      <c r="AD1700" s="46" t="n"/>
      <c r="AE1700" s="46" t="n"/>
      <c r="AF1700" s="43">
        <f>+SUM(T1700,Z1700,AD1700,AE1700)</f>
        <v/>
      </c>
      <c r="AG1700" s="10">
        <f>+MIN(SUM(S1700,AF1700),H1700)</f>
        <v/>
      </c>
    </row>
    <row r="1701">
      <c r="H1701" s="46" t="n"/>
      <c r="I1701" s="46" t="n"/>
      <c r="J1701" s="46" t="n"/>
      <c r="K1701" s="46" t="n"/>
      <c r="L1701" s="46" t="n"/>
      <c r="M1701" s="46" t="n"/>
      <c r="N1701" s="46" t="n"/>
      <c r="O1701" s="46" t="n"/>
      <c r="P1701" s="46" t="n"/>
      <c r="Q1701" s="46" t="n"/>
      <c r="R1701" s="46" t="n"/>
      <c r="S1701" s="43">
        <f>+SUM(K1701,Q1701,R1701)</f>
        <v/>
      </c>
      <c r="T1701" s="46" t="n"/>
      <c r="U1701" s="46" t="n"/>
      <c r="V1701" s="46" t="n"/>
      <c r="W1701" s="46" t="n"/>
      <c r="X1701" s="46" t="n"/>
      <c r="Y1701" s="46" t="n"/>
      <c r="Z1701" s="46" t="n"/>
      <c r="AA1701" s="46" t="n"/>
      <c r="AB1701" s="46" t="n"/>
      <c r="AC1701" s="46" t="n"/>
      <c r="AD1701" s="46" t="n"/>
      <c r="AE1701" s="46" t="n"/>
      <c r="AF1701" s="43">
        <f>+SUM(T1701,Z1701,AD1701,AE1701)</f>
        <v/>
      </c>
      <c r="AG1701" s="10">
        <f>+MIN(SUM(S1701,AF1701),H1701)</f>
        <v/>
      </c>
    </row>
    <row r="1702">
      <c r="H1702" s="46" t="n"/>
      <c r="I1702" s="46" t="n"/>
      <c r="J1702" s="46" t="n"/>
      <c r="K1702" s="46" t="n"/>
      <c r="L1702" s="46" t="n"/>
      <c r="M1702" s="46" t="n"/>
      <c r="N1702" s="46" t="n"/>
      <c r="O1702" s="46" t="n"/>
      <c r="P1702" s="46" t="n"/>
      <c r="Q1702" s="46" t="n"/>
      <c r="R1702" s="46" t="n"/>
      <c r="S1702" s="43">
        <f>+SUM(K1702,Q1702,R1702)</f>
        <v/>
      </c>
      <c r="T1702" s="46" t="n"/>
      <c r="U1702" s="46" t="n"/>
      <c r="V1702" s="46" t="n"/>
      <c r="W1702" s="46" t="n"/>
      <c r="X1702" s="46" t="n"/>
      <c r="Y1702" s="46" t="n"/>
      <c r="Z1702" s="46" t="n"/>
      <c r="AA1702" s="46" t="n"/>
      <c r="AB1702" s="46" t="n"/>
      <c r="AC1702" s="46" t="n"/>
      <c r="AD1702" s="46" t="n"/>
      <c r="AE1702" s="46" t="n"/>
      <c r="AF1702" s="43">
        <f>+SUM(T1702,Z1702,AD1702,AE1702)</f>
        <v/>
      </c>
      <c r="AG1702" s="10">
        <f>+MIN(SUM(S1702,AF1702),H1702)</f>
        <v/>
      </c>
    </row>
    <row r="1703">
      <c r="H1703" s="46" t="n"/>
      <c r="I1703" s="46" t="n"/>
      <c r="J1703" s="46" t="n"/>
      <c r="K1703" s="46" t="n"/>
      <c r="L1703" s="46" t="n"/>
      <c r="M1703" s="46" t="n"/>
      <c r="N1703" s="46" t="n"/>
      <c r="O1703" s="46" t="n"/>
      <c r="P1703" s="46" t="n"/>
      <c r="Q1703" s="46" t="n"/>
      <c r="R1703" s="46" t="n"/>
      <c r="S1703" s="43">
        <f>+SUM(K1703,Q1703,R1703)</f>
        <v/>
      </c>
      <c r="T1703" s="46" t="n"/>
      <c r="U1703" s="46" t="n"/>
      <c r="V1703" s="46" t="n"/>
      <c r="W1703" s="46" t="n"/>
      <c r="X1703" s="46" t="n"/>
      <c r="Y1703" s="46" t="n"/>
      <c r="Z1703" s="46" t="n"/>
      <c r="AA1703" s="46" t="n"/>
      <c r="AB1703" s="46" t="n"/>
      <c r="AC1703" s="46" t="n"/>
      <c r="AD1703" s="46" t="n"/>
      <c r="AE1703" s="46" t="n"/>
      <c r="AF1703" s="43">
        <f>+SUM(T1703,Z1703,AD1703,AE1703)</f>
        <v/>
      </c>
      <c r="AG1703" s="10">
        <f>+MIN(SUM(S1703,AF1703),H1703)</f>
        <v/>
      </c>
    </row>
    <row r="1704">
      <c r="H1704" s="46" t="n"/>
      <c r="I1704" s="46" t="n"/>
      <c r="J1704" s="46" t="n"/>
      <c r="K1704" s="46" t="n"/>
      <c r="L1704" s="46" t="n"/>
      <c r="M1704" s="46" t="n"/>
      <c r="N1704" s="46" t="n"/>
      <c r="O1704" s="46" t="n"/>
      <c r="P1704" s="46" t="n"/>
      <c r="Q1704" s="46" t="n"/>
      <c r="R1704" s="46" t="n"/>
      <c r="S1704" s="43">
        <f>+SUM(K1704,Q1704,R1704)</f>
        <v/>
      </c>
      <c r="T1704" s="46" t="n"/>
      <c r="U1704" s="46" t="n"/>
      <c r="V1704" s="46" t="n"/>
      <c r="W1704" s="46" t="n"/>
      <c r="X1704" s="46" t="n"/>
      <c r="Y1704" s="46" t="n"/>
      <c r="Z1704" s="46" t="n"/>
      <c r="AA1704" s="46" t="n"/>
      <c r="AB1704" s="46" t="n"/>
      <c r="AC1704" s="46" t="n"/>
      <c r="AD1704" s="46" t="n"/>
      <c r="AE1704" s="46" t="n"/>
      <c r="AF1704" s="43">
        <f>+SUM(T1704,Z1704,AD1704,AE1704)</f>
        <v/>
      </c>
      <c r="AG1704" s="10">
        <f>+MIN(SUM(S1704,AF1704),H1704)</f>
        <v/>
      </c>
    </row>
    <row r="1705">
      <c r="H1705" s="46" t="n"/>
      <c r="I1705" s="46" t="n"/>
      <c r="J1705" s="46" t="n"/>
      <c r="K1705" s="46" t="n"/>
      <c r="L1705" s="46" t="n"/>
      <c r="M1705" s="46" t="n"/>
      <c r="N1705" s="46" t="n"/>
      <c r="O1705" s="46" t="n"/>
      <c r="P1705" s="46" t="n"/>
      <c r="Q1705" s="46" t="n"/>
      <c r="R1705" s="46" t="n"/>
      <c r="S1705" s="43">
        <f>+SUM(K1705,Q1705,R1705)</f>
        <v/>
      </c>
      <c r="T1705" s="46" t="n"/>
      <c r="U1705" s="46" t="n"/>
      <c r="V1705" s="46" t="n"/>
      <c r="W1705" s="46" t="n"/>
      <c r="X1705" s="46" t="n"/>
      <c r="Y1705" s="46" t="n"/>
      <c r="Z1705" s="46" t="n"/>
      <c r="AA1705" s="46" t="n"/>
      <c r="AB1705" s="46" t="n"/>
      <c r="AC1705" s="46" t="n"/>
      <c r="AD1705" s="46" t="n"/>
      <c r="AE1705" s="46" t="n"/>
      <c r="AF1705" s="43">
        <f>+SUM(T1705,Z1705,AD1705,AE1705)</f>
        <v/>
      </c>
      <c r="AG1705" s="10">
        <f>+MIN(SUM(S1705,AF1705),H1705)</f>
        <v/>
      </c>
    </row>
    <row r="1706">
      <c r="H1706" s="46" t="n"/>
      <c r="I1706" s="46" t="n"/>
      <c r="J1706" s="46" t="n"/>
      <c r="K1706" s="46" t="n"/>
      <c r="L1706" s="46" t="n"/>
      <c r="M1706" s="46" t="n"/>
      <c r="N1706" s="46" t="n"/>
      <c r="O1706" s="46" t="n"/>
      <c r="P1706" s="46" t="n"/>
      <c r="Q1706" s="46" t="n"/>
      <c r="R1706" s="46" t="n"/>
      <c r="S1706" s="43">
        <f>+SUM(K1706,Q1706,R1706)</f>
        <v/>
      </c>
      <c r="T1706" s="46" t="n"/>
      <c r="U1706" s="46" t="n"/>
      <c r="V1706" s="46" t="n"/>
      <c r="W1706" s="46" t="n"/>
      <c r="X1706" s="46" t="n"/>
      <c r="Y1706" s="46" t="n"/>
      <c r="Z1706" s="46" t="n"/>
      <c r="AA1706" s="46" t="n"/>
      <c r="AB1706" s="46" t="n"/>
      <c r="AC1706" s="46" t="n"/>
      <c r="AD1706" s="46" t="n"/>
      <c r="AE1706" s="46" t="n"/>
      <c r="AF1706" s="43">
        <f>+SUM(T1706,Z1706,AD1706,AE1706)</f>
        <v/>
      </c>
      <c r="AG1706" s="10">
        <f>+MIN(SUM(S1706,AF1706),H1706)</f>
        <v/>
      </c>
    </row>
    <row r="1707">
      <c r="H1707" s="46" t="n"/>
      <c r="I1707" s="46" t="n"/>
      <c r="J1707" s="46" t="n"/>
      <c r="K1707" s="46" t="n"/>
      <c r="L1707" s="46" t="n"/>
      <c r="M1707" s="46" t="n"/>
      <c r="N1707" s="46" t="n"/>
      <c r="O1707" s="46" t="n"/>
      <c r="P1707" s="46" t="n"/>
      <c r="Q1707" s="46" t="n"/>
      <c r="R1707" s="46" t="n"/>
      <c r="S1707" s="43">
        <f>+SUM(K1707,Q1707,R1707)</f>
        <v/>
      </c>
      <c r="T1707" s="46" t="n"/>
      <c r="U1707" s="46" t="n"/>
      <c r="V1707" s="46" t="n"/>
      <c r="W1707" s="46" t="n"/>
      <c r="X1707" s="46" t="n"/>
      <c r="Y1707" s="46" t="n"/>
      <c r="Z1707" s="46" t="n"/>
      <c r="AA1707" s="46" t="n"/>
      <c r="AB1707" s="46" t="n"/>
      <c r="AC1707" s="46" t="n"/>
      <c r="AD1707" s="46" t="n"/>
      <c r="AE1707" s="46" t="n"/>
      <c r="AF1707" s="43">
        <f>+SUM(T1707,Z1707,AD1707,AE1707)</f>
        <v/>
      </c>
      <c r="AG1707" s="10">
        <f>+MIN(SUM(S1707,AF1707),H1707)</f>
        <v/>
      </c>
    </row>
    <row r="1708">
      <c r="H1708" s="46" t="n"/>
      <c r="I1708" s="46" t="n"/>
      <c r="J1708" s="46" t="n"/>
      <c r="K1708" s="46" t="n"/>
      <c r="L1708" s="46" t="n"/>
      <c r="M1708" s="46" t="n"/>
      <c r="N1708" s="46" t="n"/>
      <c r="O1708" s="46" t="n"/>
      <c r="P1708" s="46" t="n"/>
      <c r="Q1708" s="46" t="n"/>
      <c r="R1708" s="46" t="n"/>
      <c r="S1708" s="43">
        <f>+SUM(K1708,Q1708,R1708)</f>
        <v/>
      </c>
      <c r="T1708" s="46" t="n"/>
      <c r="U1708" s="46" t="n"/>
      <c r="V1708" s="46" t="n"/>
      <c r="W1708" s="46" t="n"/>
      <c r="X1708" s="46" t="n"/>
      <c r="Y1708" s="46" t="n"/>
      <c r="Z1708" s="46" t="n"/>
      <c r="AA1708" s="46" t="n"/>
      <c r="AB1708" s="46" t="n"/>
      <c r="AC1708" s="46" t="n"/>
      <c r="AD1708" s="46" t="n"/>
      <c r="AE1708" s="46" t="n"/>
      <c r="AF1708" s="43">
        <f>+SUM(T1708,Z1708,AD1708,AE1708)</f>
        <v/>
      </c>
      <c r="AG1708" s="10">
        <f>+MIN(SUM(S1708,AF1708),H1708)</f>
        <v/>
      </c>
    </row>
    <row r="1709">
      <c r="H1709" s="46" t="n"/>
      <c r="I1709" s="46" t="n"/>
      <c r="J1709" s="46" t="n"/>
      <c r="K1709" s="46" t="n"/>
      <c r="L1709" s="46" t="n"/>
      <c r="M1709" s="46" t="n"/>
      <c r="N1709" s="46" t="n"/>
      <c r="O1709" s="46" t="n"/>
      <c r="P1709" s="46" t="n"/>
      <c r="Q1709" s="46" t="n"/>
      <c r="R1709" s="46" t="n"/>
      <c r="S1709" s="43">
        <f>+SUM(K1709,Q1709,R1709)</f>
        <v/>
      </c>
      <c r="T1709" s="46" t="n"/>
      <c r="U1709" s="46" t="n"/>
      <c r="V1709" s="46" t="n"/>
      <c r="W1709" s="46" t="n"/>
      <c r="X1709" s="46" t="n"/>
      <c r="Y1709" s="46" t="n"/>
      <c r="Z1709" s="46" t="n"/>
      <c r="AA1709" s="46" t="n"/>
      <c r="AB1709" s="46" t="n"/>
      <c r="AC1709" s="46" t="n"/>
      <c r="AD1709" s="46" t="n"/>
      <c r="AE1709" s="46" t="n"/>
      <c r="AF1709" s="43">
        <f>+SUM(T1709,Z1709,AD1709,AE1709)</f>
        <v/>
      </c>
      <c r="AG1709" s="10">
        <f>+MIN(SUM(S1709,AF1709),H1709)</f>
        <v/>
      </c>
    </row>
    <row r="1710">
      <c r="H1710" s="46" t="n"/>
      <c r="I1710" s="46" t="n"/>
      <c r="J1710" s="46" t="n"/>
      <c r="K1710" s="46" t="n"/>
      <c r="L1710" s="46" t="n"/>
      <c r="M1710" s="46" t="n"/>
      <c r="N1710" s="46" t="n"/>
      <c r="O1710" s="46" t="n"/>
      <c r="P1710" s="46" t="n"/>
      <c r="Q1710" s="46" t="n"/>
      <c r="R1710" s="46" t="n"/>
      <c r="S1710" s="43">
        <f>+SUM(K1710,Q1710,R1710)</f>
        <v/>
      </c>
      <c r="T1710" s="46" t="n"/>
      <c r="U1710" s="46" t="n"/>
      <c r="V1710" s="46" t="n"/>
      <c r="W1710" s="46" t="n"/>
      <c r="X1710" s="46" t="n"/>
      <c r="Y1710" s="46" t="n"/>
      <c r="Z1710" s="46" t="n"/>
      <c r="AA1710" s="46" t="n"/>
      <c r="AB1710" s="46" t="n"/>
      <c r="AC1710" s="46" t="n"/>
      <c r="AD1710" s="46" t="n"/>
      <c r="AE1710" s="46" t="n"/>
      <c r="AF1710" s="43">
        <f>+SUM(T1710,Z1710,AD1710,AE1710)</f>
        <v/>
      </c>
      <c r="AG1710" s="10">
        <f>+MIN(SUM(S1710,AF1710),H1710)</f>
        <v/>
      </c>
    </row>
    <row r="1711">
      <c r="H1711" s="46" t="n"/>
      <c r="I1711" s="46" t="n"/>
      <c r="J1711" s="46" t="n"/>
      <c r="K1711" s="46" t="n"/>
      <c r="L1711" s="46" t="n"/>
      <c r="M1711" s="46" t="n"/>
      <c r="N1711" s="46" t="n"/>
      <c r="O1711" s="46" t="n"/>
      <c r="P1711" s="46" t="n"/>
      <c r="Q1711" s="46" t="n"/>
      <c r="R1711" s="46" t="n"/>
      <c r="S1711" s="43">
        <f>+SUM(K1711,Q1711,R1711)</f>
        <v/>
      </c>
      <c r="T1711" s="46" t="n"/>
      <c r="U1711" s="46" t="n"/>
      <c r="V1711" s="46" t="n"/>
      <c r="W1711" s="46" t="n"/>
      <c r="X1711" s="46" t="n"/>
      <c r="Y1711" s="46" t="n"/>
      <c r="Z1711" s="46" t="n"/>
      <c r="AA1711" s="46" t="n"/>
      <c r="AB1711" s="46" t="n"/>
      <c r="AC1711" s="46" t="n"/>
      <c r="AD1711" s="46" t="n"/>
      <c r="AE1711" s="46" t="n"/>
      <c r="AF1711" s="43">
        <f>+SUM(T1711,Z1711,AD1711,AE1711)</f>
        <v/>
      </c>
      <c r="AG1711" s="10">
        <f>+MIN(SUM(S1711,AF1711),H1711)</f>
        <v/>
      </c>
    </row>
    <row r="1712">
      <c r="H1712" s="46" t="n"/>
      <c r="I1712" s="46" t="n"/>
      <c r="J1712" s="46" t="n"/>
      <c r="K1712" s="46" t="n"/>
      <c r="L1712" s="46" t="n"/>
      <c r="M1712" s="46" t="n"/>
      <c r="N1712" s="46" t="n"/>
      <c r="O1712" s="46" t="n"/>
      <c r="P1712" s="46" t="n"/>
      <c r="Q1712" s="46" t="n"/>
      <c r="R1712" s="46" t="n"/>
      <c r="S1712" s="43">
        <f>+SUM(K1712,Q1712,R1712)</f>
        <v/>
      </c>
      <c r="T1712" s="46" t="n"/>
      <c r="U1712" s="46" t="n"/>
      <c r="V1712" s="46" t="n"/>
      <c r="W1712" s="46" t="n"/>
      <c r="X1712" s="46" t="n"/>
      <c r="Y1712" s="46" t="n"/>
      <c r="Z1712" s="46" t="n"/>
      <c r="AA1712" s="46" t="n"/>
      <c r="AB1712" s="46" t="n"/>
      <c r="AC1712" s="46" t="n"/>
      <c r="AD1712" s="46" t="n"/>
      <c r="AE1712" s="46" t="n"/>
      <c r="AF1712" s="43">
        <f>+SUM(T1712,Z1712,AD1712,AE1712)</f>
        <v/>
      </c>
      <c r="AG1712" s="10">
        <f>+MIN(SUM(S1712,AF1712),H1712)</f>
        <v/>
      </c>
    </row>
    <row r="1713">
      <c r="H1713" s="46" t="n"/>
      <c r="I1713" s="46" t="n"/>
      <c r="J1713" s="46" t="n"/>
      <c r="K1713" s="46" t="n"/>
      <c r="L1713" s="46" t="n"/>
      <c r="M1713" s="46" t="n"/>
      <c r="N1713" s="46" t="n"/>
      <c r="O1713" s="46" t="n"/>
      <c r="P1713" s="46" t="n"/>
      <c r="Q1713" s="46" t="n"/>
      <c r="R1713" s="46" t="n"/>
      <c r="S1713" s="43">
        <f>+SUM(K1713,Q1713,R1713)</f>
        <v/>
      </c>
      <c r="T1713" s="46" t="n"/>
      <c r="U1713" s="46" t="n"/>
      <c r="V1713" s="46" t="n"/>
      <c r="W1713" s="46" t="n"/>
      <c r="X1713" s="46" t="n"/>
      <c r="Y1713" s="46" t="n"/>
      <c r="Z1713" s="46" t="n"/>
      <c r="AA1713" s="46" t="n"/>
      <c r="AB1713" s="46" t="n"/>
      <c r="AC1713" s="46" t="n"/>
      <c r="AD1713" s="46" t="n"/>
      <c r="AE1713" s="46" t="n"/>
      <c r="AF1713" s="43">
        <f>+SUM(T1713,Z1713,AD1713,AE1713)</f>
        <v/>
      </c>
      <c r="AG1713" s="10">
        <f>+MIN(SUM(S1713,AF1713),H1713)</f>
        <v/>
      </c>
    </row>
    <row r="1714">
      <c r="H1714" s="46" t="n"/>
      <c r="I1714" s="46" t="n"/>
      <c r="J1714" s="46" t="n"/>
      <c r="K1714" s="46" t="n"/>
      <c r="L1714" s="46" t="n"/>
      <c r="M1714" s="46" t="n"/>
      <c r="N1714" s="46" t="n"/>
      <c r="O1714" s="46" t="n"/>
      <c r="P1714" s="46" t="n"/>
      <c r="Q1714" s="46" t="n"/>
      <c r="R1714" s="46" t="n"/>
      <c r="S1714" s="43">
        <f>+SUM(K1714,Q1714,R1714)</f>
        <v/>
      </c>
      <c r="T1714" s="46" t="n"/>
      <c r="U1714" s="46" t="n"/>
      <c r="V1714" s="46" t="n"/>
      <c r="W1714" s="46" t="n"/>
      <c r="X1714" s="46" t="n"/>
      <c r="Y1714" s="46" t="n"/>
      <c r="Z1714" s="46" t="n"/>
      <c r="AA1714" s="46" t="n"/>
      <c r="AB1714" s="46" t="n"/>
      <c r="AC1714" s="46" t="n"/>
      <c r="AD1714" s="46" t="n"/>
      <c r="AE1714" s="46" t="n"/>
      <c r="AF1714" s="43">
        <f>+SUM(T1714,Z1714,AD1714,AE1714)</f>
        <v/>
      </c>
      <c r="AG1714" s="10">
        <f>+MIN(SUM(S1714,AF1714),H1714)</f>
        <v/>
      </c>
    </row>
    <row r="1715">
      <c r="H1715" s="46" t="n"/>
      <c r="I1715" s="46" t="n"/>
      <c r="J1715" s="46" t="n"/>
      <c r="K1715" s="46" t="n"/>
      <c r="L1715" s="46" t="n"/>
      <c r="M1715" s="46" t="n"/>
      <c r="N1715" s="46" t="n"/>
      <c r="O1715" s="46" t="n"/>
      <c r="P1715" s="46" t="n"/>
      <c r="Q1715" s="46" t="n"/>
      <c r="R1715" s="46" t="n"/>
      <c r="S1715" s="43">
        <f>+SUM(K1715,Q1715,R1715)</f>
        <v/>
      </c>
      <c r="T1715" s="46" t="n"/>
      <c r="U1715" s="46" t="n"/>
      <c r="V1715" s="46" t="n"/>
      <c r="W1715" s="46" t="n"/>
      <c r="X1715" s="46" t="n"/>
      <c r="Y1715" s="46" t="n"/>
      <c r="Z1715" s="46" t="n"/>
      <c r="AA1715" s="46" t="n"/>
      <c r="AB1715" s="46" t="n"/>
      <c r="AC1715" s="46" t="n"/>
      <c r="AD1715" s="46" t="n"/>
      <c r="AE1715" s="46" t="n"/>
      <c r="AF1715" s="43">
        <f>+SUM(T1715,Z1715,AD1715,AE1715)</f>
        <v/>
      </c>
      <c r="AG1715" s="10">
        <f>+MIN(SUM(S1715,AF1715),H1715)</f>
        <v/>
      </c>
    </row>
    <row r="1716">
      <c r="H1716" s="46" t="n"/>
      <c r="I1716" s="46" t="n"/>
      <c r="J1716" s="46" t="n"/>
      <c r="K1716" s="46" t="n"/>
      <c r="L1716" s="46" t="n"/>
      <c r="M1716" s="46" t="n"/>
      <c r="N1716" s="46" t="n"/>
      <c r="O1716" s="46" t="n"/>
      <c r="P1716" s="46" t="n"/>
      <c r="Q1716" s="46" t="n"/>
      <c r="R1716" s="46" t="n"/>
      <c r="S1716" s="43">
        <f>+SUM(K1716,Q1716,R1716)</f>
        <v/>
      </c>
      <c r="T1716" s="46" t="n"/>
      <c r="U1716" s="46" t="n"/>
      <c r="V1716" s="46" t="n"/>
      <c r="W1716" s="46" t="n"/>
      <c r="X1716" s="46" t="n"/>
      <c r="Y1716" s="46" t="n"/>
      <c r="Z1716" s="46" t="n"/>
      <c r="AA1716" s="46" t="n"/>
      <c r="AB1716" s="46" t="n"/>
      <c r="AC1716" s="46" t="n"/>
      <c r="AD1716" s="46" t="n"/>
      <c r="AE1716" s="46" t="n"/>
      <c r="AF1716" s="43">
        <f>+SUM(T1716,Z1716,AD1716,AE1716)</f>
        <v/>
      </c>
      <c r="AG1716" s="10">
        <f>+MIN(SUM(S1716,AF1716),H1716)</f>
        <v/>
      </c>
    </row>
    <row r="1717">
      <c r="H1717" s="46" t="n"/>
      <c r="I1717" s="46" t="n"/>
      <c r="J1717" s="46" t="n"/>
      <c r="K1717" s="46" t="n"/>
      <c r="L1717" s="46" t="n"/>
      <c r="M1717" s="46" t="n"/>
      <c r="N1717" s="46" t="n"/>
      <c r="O1717" s="46" t="n"/>
      <c r="P1717" s="46" t="n"/>
      <c r="Q1717" s="46" t="n"/>
      <c r="R1717" s="46" t="n"/>
      <c r="S1717" s="43">
        <f>+SUM(K1717,Q1717,R1717)</f>
        <v/>
      </c>
      <c r="T1717" s="46" t="n"/>
      <c r="U1717" s="46" t="n"/>
      <c r="V1717" s="46" t="n"/>
      <c r="W1717" s="46" t="n"/>
      <c r="X1717" s="46" t="n"/>
      <c r="Y1717" s="46" t="n"/>
      <c r="Z1717" s="46" t="n"/>
      <c r="AA1717" s="46" t="n"/>
      <c r="AB1717" s="46" t="n"/>
      <c r="AC1717" s="46" t="n"/>
      <c r="AD1717" s="46" t="n"/>
      <c r="AE1717" s="46" t="n"/>
      <c r="AF1717" s="43">
        <f>+SUM(T1717,Z1717,AD1717,AE1717)</f>
        <v/>
      </c>
      <c r="AG1717" s="10">
        <f>+MIN(SUM(S1717,AF1717),H1717)</f>
        <v/>
      </c>
    </row>
    <row r="1718">
      <c r="H1718" s="46" t="n"/>
      <c r="I1718" s="46" t="n"/>
      <c r="J1718" s="46" t="n"/>
      <c r="K1718" s="46" t="n"/>
      <c r="L1718" s="46" t="n"/>
      <c r="M1718" s="46" t="n"/>
      <c r="N1718" s="46" t="n"/>
      <c r="O1718" s="46" t="n"/>
      <c r="P1718" s="46" t="n"/>
      <c r="Q1718" s="46" t="n"/>
      <c r="R1718" s="46" t="n"/>
      <c r="S1718" s="43">
        <f>+SUM(K1718,Q1718,R1718)</f>
        <v/>
      </c>
      <c r="T1718" s="46" t="n"/>
      <c r="U1718" s="46" t="n"/>
      <c r="V1718" s="46" t="n"/>
      <c r="W1718" s="46" t="n"/>
      <c r="X1718" s="46" t="n"/>
      <c r="Y1718" s="46" t="n"/>
      <c r="Z1718" s="46" t="n"/>
      <c r="AA1718" s="46" t="n"/>
      <c r="AB1718" s="46" t="n"/>
      <c r="AC1718" s="46" t="n"/>
      <c r="AD1718" s="46" t="n"/>
      <c r="AE1718" s="46" t="n"/>
      <c r="AF1718" s="43">
        <f>+SUM(T1718,Z1718,AD1718,AE1718)</f>
        <v/>
      </c>
      <c r="AG1718" s="10">
        <f>+MIN(SUM(S1718,AF1718),H1718)</f>
        <v/>
      </c>
    </row>
    <row r="1719">
      <c r="H1719" s="46" t="n"/>
      <c r="I1719" s="46" t="n"/>
      <c r="J1719" s="46" t="n"/>
      <c r="K1719" s="46" t="n"/>
      <c r="L1719" s="46" t="n"/>
      <c r="M1719" s="46" t="n"/>
      <c r="N1719" s="46" t="n"/>
      <c r="O1719" s="46" t="n"/>
      <c r="P1719" s="46" t="n"/>
      <c r="Q1719" s="46" t="n"/>
      <c r="R1719" s="46" t="n"/>
      <c r="S1719" s="43">
        <f>+SUM(K1719,Q1719,R1719)</f>
        <v/>
      </c>
      <c r="T1719" s="46" t="n"/>
      <c r="U1719" s="46" t="n"/>
      <c r="V1719" s="46" t="n"/>
      <c r="W1719" s="46" t="n"/>
      <c r="X1719" s="46" t="n"/>
      <c r="Y1719" s="46" t="n"/>
      <c r="Z1719" s="46" t="n"/>
      <c r="AA1719" s="46" t="n"/>
      <c r="AB1719" s="46" t="n"/>
      <c r="AC1719" s="46" t="n"/>
      <c r="AD1719" s="46" t="n"/>
      <c r="AE1719" s="46" t="n"/>
      <c r="AF1719" s="43">
        <f>+SUM(T1719,Z1719,AD1719,AE1719)</f>
        <v/>
      </c>
      <c r="AG1719" s="10">
        <f>+MIN(SUM(S1719,AF1719),H1719)</f>
        <v/>
      </c>
    </row>
    <row r="1720">
      <c r="H1720" s="46" t="n"/>
      <c r="I1720" s="46" t="n"/>
      <c r="J1720" s="46" t="n"/>
      <c r="K1720" s="46" t="n"/>
      <c r="L1720" s="46" t="n"/>
      <c r="M1720" s="46" t="n"/>
      <c r="N1720" s="46" t="n"/>
      <c r="O1720" s="46" t="n"/>
      <c r="P1720" s="46" t="n"/>
      <c r="Q1720" s="46" t="n"/>
      <c r="R1720" s="46" t="n"/>
      <c r="S1720" s="43">
        <f>+SUM(K1720,Q1720,R1720)</f>
        <v/>
      </c>
      <c r="T1720" s="46" t="n"/>
      <c r="U1720" s="46" t="n"/>
      <c r="V1720" s="46" t="n"/>
      <c r="W1720" s="46" t="n"/>
      <c r="X1720" s="46" t="n"/>
      <c r="Y1720" s="46" t="n"/>
      <c r="Z1720" s="46" t="n"/>
      <c r="AA1720" s="46" t="n"/>
      <c r="AB1720" s="46" t="n"/>
      <c r="AC1720" s="46" t="n"/>
      <c r="AD1720" s="46" t="n"/>
      <c r="AE1720" s="46" t="n"/>
      <c r="AF1720" s="43">
        <f>+SUM(T1720,Z1720,AD1720,AE1720)</f>
        <v/>
      </c>
      <c r="AG1720" s="10">
        <f>+MIN(SUM(S1720,AF1720),H1720)</f>
        <v/>
      </c>
    </row>
    <row r="1721">
      <c r="H1721" s="46" t="n"/>
      <c r="I1721" s="46" t="n"/>
      <c r="J1721" s="46" t="n"/>
      <c r="K1721" s="46" t="n"/>
      <c r="L1721" s="46" t="n"/>
      <c r="M1721" s="46" t="n"/>
      <c r="N1721" s="46" t="n"/>
      <c r="O1721" s="46" t="n"/>
      <c r="P1721" s="46" t="n"/>
      <c r="Q1721" s="46" t="n"/>
      <c r="R1721" s="46" t="n"/>
      <c r="S1721" s="43">
        <f>+SUM(K1721,Q1721,R1721)</f>
        <v/>
      </c>
      <c r="T1721" s="46" t="n"/>
      <c r="U1721" s="46" t="n"/>
      <c r="V1721" s="46" t="n"/>
      <c r="W1721" s="46" t="n"/>
      <c r="X1721" s="46" t="n"/>
      <c r="Y1721" s="46" t="n"/>
      <c r="Z1721" s="46" t="n"/>
      <c r="AA1721" s="46" t="n"/>
      <c r="AB1721" s="46" t="n"/>
      <c r="AC1721" s="46" t="n"/>
      <c r="AD1721" s="46" t="n"/>
      <c r="AE1721" s="46" t="n"/>
      <c r="AF1721" s="43">
        <f>+SUM(T1721,Z1721,AD1721,AE1721)</f>
        <v/>
      </c>
      <c r="AG1721" s="10">
        <f>+MIN(SUM(S1721,AF1721),H1721)</f>
        <v/>
      </c>
    </row>
    <row r="1722">
      <c r="H1722" s="46" t="n"/>
      <c r="I1722" s="46" t="n"/>
      <c r="J1722" s="46" t="n"/>
      <c r="K1722" s="46" t="n"/>
      <c r="L1722" s="46" t="n"/>
      <c r="M1722" s="46" t="n"/>
      <c r="N1722" s="46" t="n"/>
      <c r="O1722" s="46" t="n"/>
      <c r="P1722" s="46" t="n"/>
      <c r="Q1722" s="46" t="n"/>
      <c r="R1722" s="46" t="n"/>
      <c r="S1722" s="43">
        <f>+SUM(K1722,Q1722,R1722)</f>
        <v/>
      </c>
      <c r="T1722" s="46" t="n"/>
      <c r="U1722" s="46" t="n"/>
      <c r="V1722" s="46" t="n"/>
      <c r="W1722" s="46" t="n"/>
      <c r="X1722" s="46" t="n"/>
      <c r="Y1722" s="46" t="n"/>
      <c r="Z1722" s="46" t="n"/>
      <c r="AA1722" s="46" t="n"/>
      <c r="AB1722" s="46" t="n"/>
      <c r="AC1722" s="46" t="n"/>
      <c r="AD1722" s="46" t="n"/>
      <c r="AE1722" s="46" t="n"/>
      <c r="AF1722" s="43">
        <f>+SUM(T1722,Z1722,AD1722,AE1722)</f>
        <v/>
      </c>
      <c r="AG1722" s="10">
        <f>+MIN(SUM(S1722,AF1722),H1722)</f>
        <v/>
      </c>
    </row>
    <row r="1723">
      <c r="H1723" s="46" t="n"/>
      <c r="I1723" s="46" t="n"/>
      <c r="J1723" s="46" t="n"/>
      <c r="K1723" s="46" t="n"/>
      <c r="L1723" s="46" t="n"/>
      <c r="M1723" s="46" t="n"/>
      <c r="N1723" s="46" t="n"/>
      <c r="O1723" s="46" t="n"/>
      <c r="P1723" s="46" t="n"/>
      <c r="Q1723" s="46" t="n"/>
      <c r="R1723" s="46" t="n"/>
      <c r="S1723" s="43">
        <f>+SUM(K1723,Q1723,R1723)</f>
        <v/>
      </c>
      <c r="T1723" s="46" t="n"/>
      <c r="U1723" s="46" t="n"/>
      <c r="V1723" s="46" t="n"/>
      <c r="W1723" s="46" t="n"/>
      <c r="X1723" s="46" t="n"/>
      <c r="Y1723" s="46" t="n"/>
      <c r="Z1723" s="46" t="n"/>
      <c r="AA1723" s="46" t="n"/>
      <c r="AB1723" s="46" t="n"/>
      <c r="AC1723" s="46" t="n"/>
      <c r="AD1723" s="46" t="n"/>
      <c r="AE1723" s="46" t="n"/>
      <c r="AF1723" s="43">
        <f>+SUM(T1723,Z1723,AD1723,AE1723)</f>
        <v/>
      </c>
      <c r="AG1723" s="10">
        <f>+MIN(SUM(S1723,AF1723),H1723)</f>
        <v/>
      </c>
    </row>
    <row r="1724">
      <c r="H1724" s="46" t="n"/>
      <c r="I1724" s="46" t="n"/>
      <c r="J1724" s="46" t="n"/>
      <c r="K1724" s="46" t="n"/>
      <c r="L1724" s="46" t="n"/>
      <c r="M1724" s="46" t="n"/>
      <c r="N1724" s="46" t="n"/>
      <c r="O1724" s="46" t="n"/>
      <c r="P1724" s="46" t="n"/>
      <c r="Q1724" s="46" t="n"/>
      <c r="R1724" s="46" t="n"/>
      <c r="S1724" s="43">
        <f>+SUM(K1724,Q1724,R1724)</f>
        <v/>
      </c>
      <c r="T1724" s="46" t="n"/>
      <c r="U1724" s="46" t="n"/>
      <c r="V1724" s="46" t="n"/>
      <c r="W1724" s="46" t="n"/>
      <c r="X1724" s="46" t="n"/>
      <c r="Y1724" s="46" t="n"/>
      <c r="Z1724" s="46" t="n"/>
      <c r="AA1724" s="46" t="n"/>
      <c r="AB1724" s="46" t="n"/>
      <c r="AC1724" s="46" t="n"/>
      <c r="AD1724" s="46" t="n"/>
      <c r="AE1724" s="46" t="n"/>
      <c r="AF1724" s="43">
        <f>+SUM(T1724,Z1724,AD1724,AE1724)</f>
        <v/>
      </c>
      <c r="AG1724" s="10">
        <f>+MIN(SUM(S1724,AF1724),H1724)</f>
        <v/>
      </c>
    </row>
    <row r="1725">
      <c r="H1725" s="46" t="n"/>
      <c r="I1725" s="46" t="n"/>
      <c r="J1725" s="46" t="n"/>
      <c r="K1725" s="46" t="n"/>
      <c r="L1725" s="46" t="n"/>
      <c r="M1725" s="46" t="n"/>
      <c r="N1725" s="46" t="n"/>
      <c r="O1725" s="46" t="n"/>
      <c r="P1725" s="46" t="n"/>
      <c r="Q1725" s="46" t="n"/>
      <c r="R1725" s="46" t="n"/>
      <c r="S1725" s="43">
        <f>+SUM(K1725,Q1725,R1725)</f>
        <v/>
      </c>
      <c r="T1725" s="46" t="n"/>
      <c r="U1725" s="46" t="n"/>
      <c r="V1725" s="46" t="n"/>
      <c r="W1725" s="46" t="n"/>
      <c r="X1725" s="46" t="n"/>
      <c r="Y1725" s="46" t="n"/>
      <c r="Z1725" s="46" t="n"/>
      <c r="AA1725" s="46" t="n"/>
      <c r="AB1725" s="46" t="n"/>
      <c r="AC1725" s="46" t="n"/>
      <c r="AD1725" s="46" t="n"/>
      <c r="AE1725" s="46" t="n"/>
      <c r="AF1725" s="43">
        <f>+SUM(T1725,Z1725,AD1725,AE1725)</f>
        <v/>
      </c>
      <c r="AG1725" s="10">
        <f>+MIN(SUM(S1725,AF1725),H1725)</f>
        <v/>
      </c>
    </row>
    <row r="1726">
      <c r="H1726" s="46" t="n"/>
      <c r="I1726" s="46" t="n"/>
      <c r="J1726" s="46" t="n"/>
      <c r="K1726" s="46" t="n"/>
      <c r="L1726" s="46" t="n"/>
      <c r="M1726" s="46" t="n"/>
      <c r="N1726" s="46" t="n"/>
      <c r="O1726" s="46" t="n"/>
      <c r="P1726" s="46" t="n"/>
      <c r="Q1726" s="46" t="n"/>
      <c r="R1726" s="46" t="n"/>
      <c r="S1726" s="43">
        <f>+SUM(K1726,Q1726,R1726)</f>
        <v/>
      </c>
      <c r="T1726" s="46" t="n"/>
      <c r="U1726" s="46" t="n"/>
      <c r="V1726" s="46" t="n"/>
      <c r="W1726" s="46" t="n"/>
      <c r="X1726" s="46" t="n"/>
      <c r="Y1726" s="46" t="n"/>
      <c r="Z1726" s="46" t="n"/>
      <c r="AA1726" s="46" t="n"/>
      <c r="AB1726" s="46" t="n"/>
      <c r="AC1726" s="46" t="n"/>
      <c r="AD1726" s="46" t="n"/>
      <c r="AE1726" s="46" t="n"/>
      <c r="AF1726" s="43">
        <f>+SUM(T1726,Z1726,AD1726,AE1726)</f>
        <v/>
      </c>
      <c r="AG1726" s="10">
        <f>+MIN(SUM(S1726,AF1726),H1726)</f>
        <v/>
      </c>
    </row>
    <row r="1727">
      <c r="H1727" s="46" t="n"/>
      <c r="I1727" s="46" t="n"/>
      <c r="J1727" s="46" t="n"/>
      <c r="K1727" s="46" t="n"/>
      <c r="L1727" s="46" t="n"/>
      <c r="M1727" s="46" t="n"/>
      <c r="N1727" s="46" t="n"/>
      <c r="O1727" s="46" t="n"/>
      <c r="P1727" s="46" t="n"/>
      <c r="Q1727" s="46" t="n"/>
      <c r="R1727" s="46" t="n"/>
      <c r="S1727" s="43">
        <f>+SUM(K1727,Q1727,R1727)</f>
        <v/>
      </c>
      <c r="T1727" s="46" t="n"/>
      <c r="U1727" s="46" t="n"/>
      <c r="V1727" s="46" t="n"/>
      <c r="W1727" s="46" t="n"/>
      <c r="X1727" s="46" t="n"/>
      <c r="Y1727" s="46" t="n"/>
      <c r="Z1727" s="46" t="n"/>
      <c r="AA1727" s="46" t="n"/>
      <c r="AB1727" s="46" t="n"/>
      <c r="AC1727" s="46" t="n"/>
      <c r="AD1727" s="46" t="n"/>
      <c r="AE1727" s="46" t="n"/>
      <c r="AF1727" s="43">
        <f>+SUM(T1727,Z1727,AD1727,AE1727)</f>
        <v/>
      </c>
      <c r="AG1727" s="10">
        <f>+MIN(SUM(S1727,AF1727),H1727)</f>
        <v/>
      </c>
    </row>
    <row r="1728">
      <c r="H1728" s="46" t="n"/>
      <c r="I1728" s="46" t="n"/>
      <c r="J1728" s="46" t="n"/>
      <c r="K1728" s="46" t="n"/>
      <c r="L1728" s="46" t="n"/>
      <c r="M1728" s="46" t="n"/>
      <c r="N1728" s="46" t="n"/>
      <c r="O1728" s="46" t="n"/>
      <c r="P1728" s="46" t="n"/>
      <c r="Q1728" s="46" t="n"/>
      <c r="R1728" s="46" t="n"/>
      <c r="S1728" s="43">
        <f>+SUM(K1728,Q1728,R1728)</f>
        <v/>
      </c>
      <c r="T1728" s="46" t="n"/>
      <c r="U1728" s="46" t="n"/>
      <c r="V1728" s="46" t="n"/>
      <c r="W1728" s="46" t="n"/>
      <c r="X1728" s="46" t="n"/>
      <c r="Y1728" s="46" t="n"/>
      <c r="Z1728" s="46" t="n"/>
      <c r="AA1728" s="46" t="n"/>
      <c r="AB1728" s="46" t="n"/>
      <c r="AC1728" s="46" t="n"/>
      <c r="AD1728" s="46" t="n"/>
      <c r="AE1728" s="46" t="n"/>
      <c r="AF1728" s="43">
        <f>+SUM(T1728,Z1728,AD1728,AE1728)</f>
        <v/>
      </c>
      <c r="AG1728" s="10">
        <f>+MIN(SUM(S1728,AF1728),H1728)</f>
        <v/>
      </c>
    </row>
    <row r="1729">
      <c r="H1729" s="46" t="n"/>
      <c r="I1729" s="46" t="n"/>
      <c r="J1729" s="46" t="n"/>
      <c r="K1729" s="46" t="n"/>
      <c r="L1729" s="46" t="n"/>
      <c r="M1729" s="46" t="n"/>
      <c r="N1729" s="46" t="n"/>
      <c r="O1729" s="46" t="n"/>
      <c r="P1729" s="46" t="n"/>
      <c r="Q1729" s="46" t="n"/>
      <c r="R1729" s="46" t="n"/>
      <c r="S1729" s="43">
        <f>+SUM(K1729,Q1729,R1729)</f>
        <v/>
      </c>
      <c r="T1729" s="46" t="n"/>
      <c r="U1729" s="46" t="n"/>
      <c r="V1729" s="46" t="n"/>
      <c r="W1729" s="46" t="n"/>
      <c r="X1729" s="46" t="n"/>
      <c r="Y1729" s="46" t="n"/>
      <c r="Z1729" s="46" t="n"/>
      <c r="AA1729" s="46" t="n"/>
      <c r="AB1729" s="46" t="n"/>
      <c r="AC1729" s="46" t="n"/>
      <c r="AD1729" s="46" t="n"/>
      <c r="AE1729" s="46" t="n"/>
      <c r="AF1729" s="43">
        <f>+SUM(T1729,Z1729,AD1729,AE1729)</f>
        <v/>
      </c>
      <c r="AG1729" s="10">
        <f>+MIN(SUM(S1729,AF1729),H1729)</f>
        <v/>
      </c>
    </row>
    <row r="1730">
      <c r="H1730" s="46" t="n"/>
      <c r="I1730" s="46" t="n"/>
      <c r="J1730" s="46" t="n"/>
      <c r="K1730" s="46" t="n"/>
      <c r="L1730" s="46" t="n"/>
      <c r="M1730" s="46" t="n"/>
      <c r="N1730" s="46" t="n"/>
      <c r="O1730" s="46" t="n"/>
      <c r="P1730" s="46" t="n"/>
      <c r="Q1730" s="46" t="n"/>
      <c r="R1730" s="46" t="n"/>
      <c r="S1730" s="43">
        <f>+SUM(K1730,Q1730,R1730)</f>
        <v/>
      </c>
      <c r="T1730" s="46" t="n"/>
      <c r="U1730" s="46" t="n"/>
      <c r="V1730" s="46" t="n"/>
      <c r="W1730" s="46" t="n"/>
      <c r="X1730" s="46" t="n"/>
      <c r="Y1730" s="46" t="n"/>
      <c r="Z1730" s="46" t="n"/>
      <c r="AA1730" s="46" t="n"/>
      <c r="AB1730" s="46" t="n"/>
      <c r="AC1730" s="46" t="n"/>
      <c r="AD1730" s="46" t="n"/>
      <c r="AE1730" s="46" t="n"/>
      <c r="AF1730" s="43">
        <f>+SUM(T1730,Z1730,AD1730,AE1730)</f>
        <v/>
      </c>
      <c r="AG1730" s="10">
        <f>+MIN(SUM(S1730,AF1730),H1730)</f>
        <v/>
      </c>
    </row>
    <row r="1731">
      <c r="H1731" s="46" t="n"/>
      <c r="I1731" s="46" t="n"/>
      <c r="J1731" s="46" t="n"/>
      <c r="K1731" s="46" t="n"/>
      <c r="L1731" s="46" t="n"/>
      <c r="M1731" s="46" t="n"/>
      <c r="N1731" s="46" t="n"/>
      <c r="O1731" s="46" t="n"/>
      <c r="P1731" s="46" t="n"/>
      <c r="Q1731" s="46" t="n"/>
      <c r="R1731" s="46" t="n"/>
      <c r="S1731" s="43">
        <f>+SUM(K1731,Q1731,R1731)</f>
        <v/>
      </c>
      <c r="T1731" s="46" t="n"/>
      <c r="U1731" s="46" t="n"/>
      <c r="V1731" s="46" t="n"/>
      <c r="W1731" s="46" t="n"/>
      <c r="X1731" s="46" t="n"/>
      <c r="Y1731" s="46" t="n"/>
      <c r="Z1731" s="46" t="n"/>
      <c r="AA1731" s="46" t="n"/>
      <c r="AB1731" s="46" t="n"/>
      <c r="AC1731" s="46" t="n"/>
      <c r="AD1731" s="46" t="n"/>
      <c r="AE1731" s="46" t="n"/>
      <c r="AF1731" s="43">
        <f>+SUM(T1731,Z1731,AD1731,AE1731)</f>
        <v/>
      </c>
      <c r="AG1731" s="10">
        <f>+MIN(SUM(S1731,AF1731),H1731)</f>
        <v/>
      </c>
    </row>
    <row r="1732">
      <c r="H1732" s="46" t="n"/>
      <c r="I1732" s="46" t="n"/>
      <c r="J1732" s="46" t="n"/>
      <c r="K1732" s="46" t="n"/>
      <c r="L1732" s="46" t="n"/>
      <c r="M1732" s="46" t="n"/>
      <c r="N1732" s="46" t="n"/>
      <c r="O1732" s="46" t="n"/>
      <c r="P1732" s="46" t="n"/>
      <c r="Q1732" s="46" t="n"/>
      <c r="R1732" s="46" t="n"/>
      <c r="S1732" s="43">
        <f>+SUM(K1732,Q1732,R1732)</f>
        <v/>
      </c>
      <c r="T1732" s="46" t="n"/>
      <c r="U1732" s="46" t="n"/>
      <c r="V1732" s="46" t="n"/>
      <c r="W1732" s="46" t="n"/>
      <c r="X1732" s="46" t="n"/>
      <c r="Y1732" s="46" t="n"/>
      <c r="Z1732" s="46" t="n"/>
      <c r="AA1732" s="46" t="n"/>
      <c r="AB1732" s="46" t="n"/>
      <c r="AC1732" s="46" t="n"/>
      <c r="AD1732" s="46" t="n"/>
      <c r="AE1732" s="46" t="n"/>
      <c r="AF1732" s="43">
        <f>+SUM(T1732,Z1732,AD1732,AE1732)</f>
        <v/>
      </c>
      <c r="AG1732" s="10">
        <f>+MIN(SUM(S1732,AF1732),H1732)</f>
        <v/>
      </c>
    </row>
    <row r="1733">
      <c r="H1733" s="46" t="n"/>
      <c r="I1733" s="46" t="n"/>
      <c r="J1733" s="46" t="n"/>
      <c r="K1733" s="46" t="n"/>
      <c r="L1733" s="46" t="n"/>
      <c r="M1733" s="46" t="n"/>
      <c r="N1733" s="46" t="n"/>
      <c r="O1733" s="46" t="n"/>
      <c r="P1733" s="46" t="n"/>
      <c r="Q1733" s="46" t="n"/>
      <c r="R1733" s="46" t="n"/>
      <c r="S1733" s="43">
        <f>+SUM(K1733,Q1733,R1733)</f>
        <v/>
      </c>
      <c r="T1733" s="46" t="n"/>
      <c r="U1733" s="46" t="n"/>
      <c r="V1733" s="46" t="n"/>
      <c r="W1733" s="46" t="n"/>
      <c r="X1733" s="46" t="n"/>
      <c r="Y1733" s="46" t="n"/>
      <c r="Z1733" s="46" t="n"/>
      <c r="AA1733" s="46" t="n"/>
      <c r="AB1733" s="46" t="n"/>
      <c r="AC1733" s="46" t="n"/>
      <c r="AD1733" s="46" t="n"/>
      <c r="AE1733" s="46" t="n"/>
      <c r="AF1733" s="43">
        <f>+SUM(T1733,Z1733,AD1733,AE1733)</f>
        <v/>
      </c>
      <c r="AG1733" s="10">
        <f>+MIN(SUM(S1733,AF1733),H1733)</f>
        <v/>
      </c>
    </row>
    <row r="1734">
      <c r="H1734" s="46" t="n"/>
      <c r="I1734" s="46" t="n"/>
      <c r="J1734" s="46" t="n"/>
      <c r="K1734" s="46" t="n"/>
      <c r="L1734" s="46" t="n"/>
      <c r="M1734" s="46" t="n"/>
      <c r="N1734" s="46" t="n"/>
      <c r="O1734" s="46" t="n"/>
      <c r="P1734" s="46" t="n"/>
      <c r="Q1734" s="46" t="n"/>
      <c r="R1734" s="46" t="n"/>
      <c r="S1734" s="43">
        <f>+SUM(K1734,Q1734,R1734)</f>
        <v/>
      </c>
      <c r="T1734" s="46" t="n"/>
      <c r="U1734" s="46" t="n"/>
      <c r="V1734" s="46" t="n"/>
      <c r="W1734" s="46" t="n"/>
      <c r="X1734" s="46" t="n"/>
      <c r="Y1734" s="46" t="n"/>
      <c r="Z1734" s="46" t="n"/>
      <c r="AA1734" s="46" t="n"/>
      <c r="AB1734" s="46" t="n"/>
      <c r="AC1734" s="46" t="n"/>
      <c r="AD1734" s="46" t="n"/>
      <c r="AE1734" s="46" t="n"/>
      <c r="AF1734" s="43">
        <f>+SUM(T1734,Z1734,AD1734,AE1734)</f>
        <v/>
      </c>
      <c r="AG1734" s="10">
        <f>+MIN(SUM(S1734,AF1734),H1734)</f>
        <v/>
      </c>
    </row>
    <row r="1735">
      <c r="H1735" s="46" t="n"/>
      <c r="I1735" s="46" t="n"/>
      <c r="J1735" s="46" t="n"/>
      <c r="K1735" s="46" t="n"/>
      <c r="L1735" s="46" t="n"/>
      <c r="M1735" s="46" t="n"/>
      <c r="N1735" s="46" t="n"/>
      <c r="O1735" s="46" t="n"/>
      <c r="P1735" s="46" t="n"/>
      <c r="Q1735" s="46" t="n"/>
      <c r="R1735" s="46" t="n"/>
      <c r="S1735" s="43">
        <f>+SUM(K1735,Q1735,R1735)</f>
        <v/>
      </c>
      <c r="T1735" s="46" t="n"/>
      <c r="U1735" s="46" t="n"/>
      <c r="V1735" s="46" t="n"/>
      <c r="W1735" s="46" t="n"/>
      <c r="X1735" s="46" t="n"/>
      <c r="Y1735" s="46" t="n"/>
      <c r="Z1735" s="46" t="n"/>
      <c r="AA1735" s="46" t="n"/>
      <c r="AB1735" s="46" t="n"/>
      <c r="AC1735" s="46" t="n"/>
      <c r="AD1735" s="46" t="n"/>
      <c r="AE1735" s="46" t="n"/>
      <c r="AF1735" s="43">
        <f>+SUM(T1735,Z1735,AD1735,AE1735)</f>
        <v/>
      </c>
      <c r="AG1735" s="10">
        <f>+MIN(SUM(S1735,AF1735),H1735)</f>
        <v/>
      </c>
    </row>
    <row r="1736">
      <c r="H1736" s="46" t="n"/>
      <c r="I1736" s="46" t="n"/>
      <c r="J1736" s="46" t="n"/>
      <c r="K1736" s="46" t="n"/>
      <c r="L1736" s="46" t="n"/>
      <c r="M1736" s="46" t="n"/>
      <c r="N1736" s="46" t="n"/>
      <c r="O1736" s="46" t="n"/>
      <c r="P1736" s="46" t="n"/>
      <c r="Q1736" s="46" t="n"/>
      <c r="R1736" s="46" t="n"/>
      <c r="S1736" s="43">
        <f>+SUM(K1736,Q1736,R1736)</f>
        <v/>
      </c>
      <c r="T1736" s="46" t="n"/>
      <c r="U1736" s="46" t="n"/>
      <c r="V1736" s="46" t="n"/>
      <c r="W1736" s="46" t="n"/>
      <c r="X1736" s="46" t="n"/>
      <c r="Y1736" s="46" t="n"/>
      <c r="Z1736" s="46" t="n"/>
      <c r="AA1736" s="46" t="n"/>
      <c r="AB1736" s="46" t="n"/>
      <c r="AC1736" s="46" t="n"/>
      <c r="AD1736" s="46" t="n"/>
      <c r="AE1736" s="46" t="n"/>
      <c r="AF1736" s="43">
        <f>+SUM(T1736,Z1736,AD1736,AE1736)</f>
        <v/>
      </c>
      <c r="AG1736" s="10">
        <f>+MIN(SUM(S1736,AF1736),H1736)</f>
        <v/>
      </c>
    </row>
    <row r="1737">
      <c r="H1737" s="46" t="n"/>
      <c r="I1737" s="46" t="n"/>
      <c r="J1737" s="46" t="n"/>
      <c r="K1737" s="46" t="n"/>
      <c r="L1737" s="46" t="n"/>
      <c r="M1737" s="46" t="n"/>
      <c r="N1737" s="46" t="n"/>
      <c r="O1737" s="46" t="n"/>
      <c r="P1737" s="46" t="n"/>
      <c r="Q1737" s="46" t="n"/>
      <c r="R1737" s="46" t="n"/>
      <c r="S1737" s="43">
        <f>+SUM(K1737,Q1737,R1737)</f>
        <v/>
      </c>
      <c r="T1737" s="46" t="n"/>
      <c r="U1737" s="46" t="n"/>
      <c r="V1737" s="46" t="n"/>
      <c r="W1737" s="46" t="n"/>
      <c r="X1737" s="46" t="n"/>
      <c r="Y1737" s="46" t="n"/>
      <c r="Z1737" s="46" t="n"/>
      <c r="AA1737" s="46" t="n"/>
      <c r="AB1737" s="46" t="n"/>
      <c r="AC1737" s="46" t="n"/>
      <c r="AD1737" s="46" t="n"/>
      <c r="AE1737" s="46" t="n"/>
      <c r="AF1737" s="43">
        <f>+SUM(T1737,Z1737,AD1737,AE1737)</f>
        <v/>
      </c>
      <c r="AG1737" s="10">
        <f>+MIN(SUM(S1737,AF1737),H1737)</f>
        <v/>
      </c>
    </row>
    <row r="1738">
      <c r="H1738" s="46" t="n"/>
      <c r="I1738" s="46" t="n"/>
      <c r="J1738" s="46" t="n"/>
      <c r="K1738" s="46" t="n"/>
      <c r="L1738" s="46" t="n"/>
      <c r="M1738" s="46" t="n"/>
      <c r="N1738" s="46" t="n"/>
      <c r="O1738" s="46" t="n"/>
      <c r="P1738" s="46" t="n"/>
      <c r="Q1738" s="46" t="n"/>
      <c r="R1738" s="46" t="n"/>
      <c r="S1738" s="43">
        <f>+SUM(K1738,Q1738,R1738)</f>
        <v/>
      </c>
      <c r="T1738" s="46" t="n"/>
      <c r="U1738" s="46" t="n"/>
      <c r="V1738" s="46" t="n"/>
      <c r="W1738" s="46" t="n"/>
      <c r="X1738" s="46" t="n"/>
      <c r="Y1738" s="46" t="n"/>
      <c r="Z1738" s="46" t="n"/>
      <c r="AA1738" s="46" t="n"/>
      <c r="AB1738" s="46" t="n"/>
      <c r="AC1738" s="46" t="n"/>
      <c r="AD1738" s="46" t="n"/>
      <c r="AE1738" s="46" t="n"/>
      <c r="AF1738" s="43">
        <f>+SUM(T1738,Z1738,AD1738,AE1738)</f>
        <v/>
      </c>
      <c r="AG1738" s="10">
        <f>+MIN(SUM(S1738,AF1738),H1738)</f>
        <v/>
      </c>
    </row>
    <row r="1739">
      <c r="H1739" s="46" t="n"/>
      <c r="I1739" s="46" t="n"/>
      <c r="J1739" s="46" t="n"/>
      <c r="K1739" s="46" t="n"/>
      <c r="L1739" s="46" t="n"/>
      <c r="M1739" s="46" t="n"/>
      <c r="N1739" s="46" t="n"/>
      <c r="O1739" s="46" t="n"/>
      <c r="P1739" s="46" t="n"/>
      <c r="Q1739" s="46" t="n"/>
      <c r="R1739" s="46" t="n"/>
      <c r="S1739" s="43">
        <f>+SUM(K1739,Q1739,R1739)</f>
        <v/>
      </c>
      <c r="T1739" s="46" t="n"/>
      <c r="U1739" s="46" t="n"/>
      <c r="V1739" s="46" t="n"/>
      <c r="W1739" s="46" t="n"/>
      <c r="X1739" s="46" t="n"/>
      <c r="Y1739" s="46" t="n"/>
      <c r="Z1739" s="46" t="n"/>
      <c r="AA1739" s="46" t="n"/>
      <c r="AB1739" s="46" t="n"/>
      <c r="AC1739" s="46" t="n"/>
      <c r="AD1739" s="46" t="n"/>
      <c r="AE1739" s="46" t="n"/>
      <c r="AF1739" s="43">
        <f>+SUM(T1739,Z1739,AD1739,AE1739)</f>
        <v/>
      </c>
      <c r="AG1739" s="10">
        <f>+MIN(SUM(S1739,AF1739),H1739)</f>
        <v/>
      </c>
    </row>
    <row r="1740">
      <c r="H1740" s="46" t="n"/>
      <c r="I1740" s="46" t="n"/>
      <c r="J1740" s="46" t="n"/>
      <c r="K1740" s="46" t="n"/>
      <c r="L1740" s="46" t="n"/>
      <c r="M1740" s="46" t="n"/>
      <c r="N1740" s="46" t="n"/>
      <c r="O1740" s="46" t="n"/>
      <c r="P1740" s="46" t="n"/>
      <c r="Q1740" s="46" t="n"/>
      <c r="R1740" s="46" t="n"/>
      <c r="S1740" s="43">
        <f>+SUM(K1740,Q1740,R1740)</f>
        <v/>
      </c>
      <c r="T1740" s="46" t="n"/>
      <c r="U1740" s="46" t="n"/>
      <c r="V1740" s="46" t="n"/>
      <c r="W1740" s="46" t="n"/>
      <c r="X1740" s="46" t="n"/>
      <c r="Y1740" s="46" t="n"/>
      <c r="Z1740" s="46" t="n"/>
      <c r="AA1740" s="46" t="n"/>
      <c r="AB1740" s="46" t="n"/>
      <c r="AC1740" s="46" t="n"/>
      <c r="AD1740" s="46" t="n"/>
      <c r="AE1740" s="46" t="n"/>
      <c r="AF1740" s="43">
        <f>+SUM(T1740,Z1740,AD1740,AE1740)</f>
        <v/>
      </c>
      <c r="AG1740" s="10">
        <f>+MIN(SUM(S1740,AF1740),H1740)</f>
        <v/>
      </c>
    </row>
    <row r="1741">
      <c r="H1741" s="46" t="n"/>
      <c r="I1741" s="46" t="n"/>
      <c r="J1741" s="46" t="n"/>
      <c r="K1741" s="46" t="n"/>
      <c r="L1741" s="46" t="n"/>
      <c r="M1741" s="46" t="n"/>
      <c r="N1741" s="46" t="n"/>
      <c r="O1741" s="46" t="n"/>
      <c r="P1741" s="46" t="n"/>
      <c r="Q1741" s="46" t="n"/>
      <c r="R1741" s="46" t="n"/>
      <c r="S1741" s="43">
        <f>+SUM(K1741,Q1741,R1741)</f>
        <v/>
      </c>
      <c r="T1741" s="46" t="n"/>
      <c r="U1741" s="46" t="n"/>
      <c r="V1741" s="46" t="n"/>
      <c r="W1741" s="46" t="n"/>
      <c r="X1741" s="46" t="n"/>
      <c r="Y1741" s="46" t="n"/>
      <c r="Z1741" s="46" t="n"/>
      <c r="AA1741" s="46" t="n"/>
      <c r="AB1741" s="46" t="n"/>
      <c r="AC1741" s="46" t="n"/>
      <c r="AD1741" s="46" t="n"/>
      <c r="AE1741" s="46" t="n"/>
      <c r="AF1741" s="43">
        <f>+SUM(T1741,Z1741,AD1741,AE1741)</f>
        <v/>
      </c>
      <c r="AG1741" s="10">
        <f>+MIN(SUM(S1741,AF1741),H1741)</f>
        <v/>
      </c>
    </row>
    <row r="1742">
      <c r="H1742" s="46" t="n"/>
      <c r="I1742" s="46" t="n"/>
      <c r="J1742" s="46" t="n"/>
      <c r="K1742" s="46" t="n"/>
      <c r="L1742" s="46" t="n"/>
      <c r="M1742" s="46" t="n"/>
      <c r="N1742" s="46" t="n"/>
      <c r="O1742" s="46" t="n"/>
      <c r="P1742" s="46" t="n"/>
      <c r="Q1742" s="46" t="n"/>
      <c r="R1742" s="46" t="n"/>
      <c r="S1742" s="43">
        <f>+SUM(K1742,Q1742,R1742)</f>
        <v/>
      </c>
      <c r="T1742" s="46" t="n"/>
      <c r="U1742" s="46" t="n"/>
      <c r="V1742" s="46" t="n"/>
      <c r="W1742" s="46" t="n"/>
      <c r="X1742" s="46" t="n"/>
      <c r="Y1742" s="46" t="n"/>
      <c r="Z1742" s="46" t="n"/>
      <c r="AA1742" s="46" t="n"/>
      <c r="AB1742" s="46" t="n"/>
      <c r="AC1742" s="46" t="n"/>
      <c r="AD1742" s="46" t="n"/>
      <c r="AE1742" s="46" t="n"/>
      <c r="AF1742" s="43">
        <f>+SUM(T1742,Z1742,AD1742,AE1742)</f>
        <v/>
      </c>
      <c r="AG1742" s="10">
        <f>+MIN(SUM(S1742,AF1742),H1742)</f>
        <v/>
      </c>
    </row>
    <row r="1743">
      <c r="H1743" s="46" t="n"/>
      <c r="I1743" s="46" t="n"/>
      <c r="J1743" s="46" t="n"/>
      <c r="K1743" s="46" t="n"/>
      <c r="L1743" s="46" t="n"/>
      <c r="M1743" s="46" t="n"/>
      <c r="N1743" s="46" t="n"/>
      <c r="O1743" s="46" t="n"/>
      <c r="P1743" s="46" t="n"/>
      <c r="Q1743" s="46" t="n"/>
      <c r="R1743" s="46" t="n"/>
      <c r="S1743" s="43">
        <f>+SUM(K1743,Q1743,R1743)</f>
        <v/>
      </c>
      <c r="T1743" s="46" t="n"/>
      <c r="U1743" s="46" t="n"/>
      <c r="V1743" s="46" t="n"/>
      <c r="W1743" s="46" t="n"/>
      <c r="X1743" s="46" t="n"/>
      <c r="Y1743" s="46" t="n"/>
      <c r="Z1743" s="46" t="n"/>
      <c r="AA1743" s="46" t="n"/>
      <c r="AB1743" s="46" t="n"/>
      <c r="AC1743" s="46" t="n"/>
      <c r="AD1743" s="46" t="n"/>
      <c r="AE1743" s="46" t="n"/>
      <c r="AF1743" s="43">
        <f>+SUM(T1743,Z1743,AD1743,AE1743)</f>
        <v/>
      </c>
      <c r="AG1743" s="10">
        <f>+MIN(SUM(S1743,AF1743),H1743)</f>
        <v/>
      </c>
    </row>
    <row r="1744">
      <c r="H1744" s="46" t="n"/>
      <c r="I1744" s="46" t="n"/>
      <c r="J1744" s="46" t="n"/>
      <c r="K1744" s="46" t="n"/>
      <c r="L1744" s="46" t="n"/>
      <c r="M1744" s="46" t="n"/>
      <c r="N1744" s="46" t="n"/>
      <c r="O1744" s="46" t="n"/>
      <c r="P1744" s="46" t="n"/>
      <c r="Q1744" s="46" t="n"/>
      <c r="R1744" s="46" t="n"/>
      <c r="S1744" s="43">
        <f>+SUM(K1744,Q1744,R1744)</f>
        <v/>
      </c>
      <c r="T1744" s="46" t="n"/>
      <c r="U1744" s="46" t="n"/>
      <c r="V1744" s="46" t="n"/>
      <c r="W1744" s="46" t="n"/>
      <c r="X1744" s="46" t="n"/>
      <c r="Y1744" s="46" t="n"/>
      <c r="Z1744" s="46" t="n"/>
      <c r="AA1744" s="46" t="n"/>
      <c r="AB1744" s="46" t="n"/>
      <c r="AC1744" s="46" t="n"/>
      <c r="AD1744" s="46" t="n"/>
      <c r="AE1744" s="46" t="n"/>
      <c r="AF1744" s="43">
        <f>+SUM(T1744,Z1744,AD1744,AE1744)</f>
        <v/>
      </c>
      <c r="AG1744" s="10">
        <f>+MIN(SUM(S1744,AF1744),H1744)</f>
        <v/>
      </c>
    </row>
    <row r="1745">
      <c r="H1745" s="46" t="n"/>
      <c r="I1745" s="46" t="n"/>
      <c r="J1745" s="46" t="n"/>
      <c r="K1745" s="46" t="n"/>
      <c r="L1745" s="46" t="n"/>
      <c r="M1745" s="46" t="n"/>
      <c r="N1745" s="46" t="n"/>
      <c r="O1745" s="46" t="n"/>
      <c r="P1745" s="46" t="n"/>
      <c r="Q1745" s="46" t="n"/>
      <c r="R1745" s="46" t="n"/>
      <c r="S1745" s="43">
        <f>+SUM(K1745,Q1745,R1745)</f>
        <v/>
      </c>
      <c r="T1745" s="46" t="n"/>
      <c r="U1745" s="46" t="n"/>
      <c r="V1745" s="46" t="n"/>
      <c r="W1745" s="46" t="n"/>
      <c r="X1745" s="46" t="n"/>
      <c r="Y1745" s="46" t="n"/>
      <c r="Z1745" s="46" t="n"/>
      <c r="AA1745" s="46" t="n"/>
      <c r="AB1745" s="46" t="n"/>
      <c r="AC1745" s="46" t="n"/>
      <c r="AD1745" s="46" t="n"/>
      <c r="AE1745" s="46" t="n"/>
      <c r="AF1745" s="43">
        <f>+SUM(T1745,Z1745,AD1745,AE1745)</f>
        <v/>
      </c>
      <c r="AG1745" s="10">
        <f>+MIN(SUM(S1745,AF1745),H1745)</f>
        <v/>
      </c>
    </row>
    <row r="1746">
      <c r="H1746" s="46" t="n"/>
      <c r="I1746" s="46" t="n"/>
      <c r="J1746" s="46" t="n"/>
      <c r="K1746" s="46" t="n"/>
      <c r="L1746" s="46" t="n"/>
      <c r="M1746" s="46" t="n"/>
      <c r="N1746" s="46" t="n"/>
      <c r="O1746" s="46" t="n"/>
      <c r="P1746" s="46" t="n"/>
      <c r="Q1746" s="46" t="n"/>
      <c r="R1746" s="46" t="n"/>
      <c r="S1746" s="43">
        <f>+SUM(K1746,Q1746,R1746)</f>
        <v/>
      </c>
      <c r="T1746" s="46" t="n"/>
      <c r="U1746" s="46" t="n"/>
      <c r="V1746" s="46" t="n"/>
      <c r="W1746" s="46" t="n"/>
      <c r="X1746" s="46" t="n"/>
      <c r="Y1746" s="46" t="n"/>
      <c r="Z1746" s="46" t="n"/>
      <c r="AA1746" s="46" t="n"/>
      <c r="AB1746" s="46" t="n"/>
      <c r="AC1746" s="46" t="n"/>
      <c r="AD1746" s="46" t="n"/>
      <c r="AE1746" s="46" t="n"/>
      <c r="AF1746" s="43">
        <f>+SUM(T1746,Z1746,AD1746,AE1746)</f>
        <v/>
      </c>
      <c r="AG1746" s="10">
        <f>+MIN(SUM(S1746,AF1746),H1746)</f>
        <v/>
      </c>
    </row>
    <row r="1747">
      <c r="H1747" s="46" t="n"/>
      <c r="I1747" s="46" t="n"/>
      <c r="J1747" s="46" t="n"/>
      <c r="K1747" s="46" t="n"/>
      <c r="L1747" s="46" t="n"/>
      <c r="M1747" s="46" t="n"/>
      <c r="N1747" s="46" t="n"/>
      <c r="O1747" s="46" t="n"/>
      <c r="P1747" s="46" t="n"/>
      <c r="Q1747" s="46" t="n"/>
      <c r="R1747" s="46" t="n"/>
      <c r="S1747" s="43">
        <f>+SUM(K1747,Q1747,R1747)</f>
        <v/>
      </c>
      <c r="T1747" s="46" t="n"/>
      <c r="U1747" s="46" t="n"/>
      <c r="V1747" s="46" t="n"/>
      <c r="W1747" s="46" t="n"/>
      <c r="X1747" s="46" t="n"/>
      <c r="Y1747" s="46" t="n"/>
      <c r="Z1747" s="46" t="n"/>
      <c r="AA1747" s="46" t="n"/>
      <c r="AB1747" s="46" t="n"/>
      <c r="AC1747" s="46" t="n"/>
      <c r="AD1747" s="46" t="n"/>
      <c r="AE1747" s="46" t="n"/>
      <c r="AF1747" s="43">
        <f>+SUM(T1747,Z1747,AD1747,AE1747)</f>
        <v/>
      </c>
      <c r="AG1747" s="10">
        <f>+MIN(SUM(S1747,AF1747),H1747)</f>
        <v/>
      </c>
    </row>
    <row r="1748">
      <c r="H1748" s="46" t="n"/>
      <c r="I1748" s="46" t="n"/>
      <c r="J1748" s="46" t="n"/>
      <c r="K1748" s="46" t="n"/>
      <c r="L1748" s="46" t="n"/>
      <c r="M1748" s="46" t="n"/>
      <c r="N1748" s="46" t="n"/>
      <c r="O1748" s="46" t="n"/>
      <c r="P1748" s="46" t="n"/>
      <c r="Q1748" s="46" t="n"/>
      <c r="R1748" s="46" t="n"/>
      <c r="S1748" s="43">
        <f>+SUM(K1748,Q1748,R1748)</f>
        <v/>
      </c>
      <c r="T1748" s="46" t="n"/>
      <c r="U1748" s="46" t="n"/>
      <c r="V1748" s="46" t="n"/>
      <c r="W1748" s="46" t="n"/>
      <c r="X1748" s="46" t="n"/>
      <c r="Y1748" s="46" t="n"/>
      <c r="Z1748" s="46" t="n"/>
      <c r="AA1748" s="46" t="n"/>
      <c r="AB1748" s="46" t="n"/>
      <c r="AC1748" s="46" t="n"/>
      <c r="AD1748" s="46" t="n"/>
      <c r="AE1748" s="46" t="n"/>
      <c r="AF1748" s="43">
        <f>+SUM(T1748,Z1748,AD1748,AE1748)</f>
        <v/>
      </c>
      <c r="AG1748" s="10">
        <f>+MIN(SUM(S1748,AF1748),H1748)</f>
        <v/>
      </c>
    </row>
    <row r="1749">
      <c r="H1749" s="46" t="n"/>
      <c r="I1749" s="46" t="n"/>
      <c r="J1749" s="46" t="n"/>
      <c r="K1749" s="46" t="n"/>
      <c r="L1749" s="46" t="n"/>
      <c r="M1749" s="46" t="n"/>
      <c r="N1749" s="46" t="n"/>
      <c r="O1749" s="46" t="n"/>
      <c r="P1749" s="46" t="n"/>
      <c r="Q1749" s="46" t="n"/>
      <c r="R1749" s="46" t="n"/>
      <c r="S1749" s="43">
        <f>+SUM(K1749,Q1749,R1749)</f>
        <v/>
      </c>
      <c r="T1749" s="46" t="n"/>
      <c r="U1749" s="46" t="n"/>
      <c r="V1749" s="46" t="n"/>
      <c r="W1749" s="46" t="n"/>
      <c r="X1749" s="46" t="n"/>
      <c r="Y1749" s="46" t="n"/>
      <c r="Z1749" s="46" t="n"/>
      <c r="AA1749" s="46" t="n"/>
      <c r="AB1749" s="46" t="n"/>
      <c r="AC1749" s="46" t="n"/>
      <c r="AD1749" s="46" t="n"/>
      <c r="AE1749" s="46" t="n"/>
      <c r="AF1749" s="43">
        <f>+SUM(T1749,Z1749,AD1749,AE1749)</f>
        <v/>
      </c>
      <c r="AG1749" s="10">
        <f>+MIN(SUM(S1749,AF1749),H1749)</f>
        <v/>
      </c>
    </row>
    <row r="1750">
      <c r="H1750" s="46" t="n"/>
      <c r="I1750" s="46" t="n"/>
      <c r="J1750" s="46" t="n"/>
      <c r="K1750" s="46" t="n"/>
      <c r="L1750" s="46" t="n"/>
      <c r="M1750" s="46" t="n"/>
      <c r="N1750" s="46" t="n"/>
      <c r="O1750" s="46" t="n"/>
      <c r="P1750" s="46" t="n"/>
      <c r="Q1750" s="46" t="n"/>
      <c r="R1750" s="46" t="n"/>
      <c r="S1750" s="43">
        <f>+SUM(K1750,Q1750,R1750)</f>
        <v/>
      </c>
      <c r="T1750" s="46" t="n"/>
      <c r="U1750" s="46" t="n"/>
      <c r="V1750" s="46" t="n"/>
      <c r="W1750" s="46" t="n"/>
      <c r="X1750" s="46" t="n"/>
      <c r="Y1750" s="46" t="n"/>
      <c r="Z1750" s="46" t="n"/>
      <c r="AA1750" s="46" t="n"/>
      <c r="AB1750" s="46" t="n"/>
      <c r="AC1750" s="46" t="n"/>
      <c r="AD1750" s="46" t="n"/>
      <c r="AE1750" s="46" t="n"/>
      <c r="AF1750" s="43">
        <f>+SUM(T1750,Z1750,AD1750,AE1750)</f>
        <v/>
      </c>
      <c r="AG1750" s="10">
        <f>+MIN(SUM(S1750,AF1750),H1750)</f>
        <v/>
      </c>
    </row>
    <row r="1751">
      <c r="H1751" s="46" t="n"/>
      <c r="I1751" s="46" t="n"/>
      <c r="J1751" s="46" t="n"/>
      <c r="K1751" s="46" t="n"/>
      <c r="L1751" s="46" t="n"/>
      <c r="M1751" s="46" t="n"/>
      <c r="N1751" s="46" t="n"/>
      <c r="O1751" s="46" t="n"/>
      <c r="P1751" s="46" t="n"/>
      <c r="Q1751" s="46" t="n"/>
      <c r="R1751" s="46" t="n"/>
      <c r="S1751" s="43">
        <f>+SUM(K1751,Q1751,R1751)</f>
        <v/>
      </c>
      <c r="T1751" s="46" t="n"/>
      <c r="U1751" s="46" t="n"/>
      <c r="V1751" s="46" t="n"/>
      <c r="W1751" s="46" t="n"/>
      <c r="X1751" s="46" t="n"/>
      <c r="Y1751" s="46" t="n"/>
      <c r="Z1751" s="46" t="n"/>
      <c r="AA1751" s="46" t="n"/>
      <c r="AB1751" s="46" t="n"/>
      <c r="AC1751" s="46" t="n"/>
      <c r="AD1751" s="46" t="n"/>
      <c r="AE1751" s="46" t="n"/>
      <c r="AF1751" s="43">
        <f>+SUM(T1751,Z1751,AD1751,AE1751)</f>
        <v/>
      </c>
      <c r="AG1751" s="10">
        <f>+MIN(SUM(S1751,AF1751),H1751)</f>
        <v/>
      </c>
    </row>
    <row r="1752">
      <c r="H1752" s="46" t="n"/>
      <c r="I1752" s="46" t="n"/>
      <c r="J1752" s="46" t="n"/>
      <c r="K1752" s="46" t="n"/>
      <c r="L1752" s="46" t="n"/>
      <c r="M1752" s="46" t="n"/>
      <c r="N1752" s="46" t="n"/>
      <c r="O1752" s="46" t="n"/>
      <c r="P1752" s="46" t="n"/>
      <c r="Q1752" s="46" t="n"/>
      <c r="R1752" s="46" t="n"/>
      <c r="S1752" s="43">
        <f>+SUM(K1752,Q1752,R1752)</f>
        <v/>
      </c>
      <c r="T1752" s="46" t="n"/>
      <c r="U1752" s="46" t="n"/>
      <c r="V1752" s="46" t="n"/>
      <c r="W1752" s="46" t="n"/>
      <c r="X1752" s="46" t="n"/>
      <c r="Y1752" s="46" t="n"/>
      <c r="Z1752" s="46" t="n"/>
      <c r="AA1752" s="46" t="n"/>
      <c r="AB1752" s="46" t="n"/>
      <c r="AC1752" s="46" t="n"/>
      <c r="AD1752" s="46" t="n"/>
      <c r="AE1752" s="46" t="n"/>
      <c r="AF1752" s="43">
        <f>+SUM(T1752,Z1752,AD1752,AE1752)</f>
        <v/>
      </c>
      <c r="AG1752" s="10">
        <f>+MIN(SUM(S1752,AF1752),H1752)</f>
        <v/>
      </c>
    </row>
    <row r="1753">
      <c r="H1753" s="46" t="n"/>
      <c r="I1753" s="46" t="n"/>
      <c r="J1753" s="46" t="n"/>
      <c r="K1753" s="46" t="n"/>
      <c r="L1753" s="46" t="n"/>
      <c r="M1753" s="46" t="n"/>
      <c r="N1753" s="46" t="n"/>
      <c r="O1753" s="46" t="n"/>
      <c r="P1753" s="46" t="n"/>
      <c r="Q1753" s="46" t="n"/>
      <c r="R1753" s="46" t="n"/>
      <c r="S1753" s="43">
        <f>+SUM(K1753,Q1753,R1753)</f>
        <v/>
      </c>
      <c r="T1753" s="46" t="n"/>
      <c r="U1753" s="46" t="n"/>
      <c r="V1753" s="46" t="n"/>
      <c r="W1753" s="46" t="n"/>
      <c r="X1753" s="46" t="n"/>
      <c r="Y1753" s="46" t="n"/>
      <c r="Z1753" s="46" t="n"/>
      <c r="AA1753" s="46" t="n"/>
      <c r="AB1753" s="46" t="n"/>
      <c r="AC1753" s="46" t="n"/>
      <c r="AD1753" s="46" t="n"/>
      <c r="AE1753" s="46" t="n"/>
      <c r="AF1753" s="43">
        <f>+SUM(T1753,Z1753,AD1753,AE1753)</f>
        <v/>
      </c>
      <c r="AG1753" s="10">
        <f>+MIN(SUM(S1753,AF1753),H1753)</f>
        <v/>
      </c>
    </row>
    <row r="1754">
      <c r="H1754" s="46" t="n"/>
      <c r="I1754" s="46" t="n"/>
      <c r="J1754" s="46" t="n"/>
      <c r="K1754" s="46" t="n"/>
      <c r="L1754" s="46" t="n"/>
      <c r="M1754" s="46" t="n"/>
      <c r="N1754" s="46" t="n"/>
      <c r="O1754" s="46" t="n"/>
      <c r="P1754" s="46" t="n"/>
      <c r="Q1754" s="46" t="n"/>
      <c r="R1754" s="46" t="n"/>
      <c r="S1754" s="43">
        <f>+SUM(K1754,Q1754,R1754)</f>
        <v/>
      </c>
      <c r="T1754" s="46" t="n"/>
      <c r="U1754" s="46" t="n"/>
      <c r="V1754" s="46" t="n"/>
      <c r="W1754" s="46" t="n"/>
      <c r="X1754" s="46" t="n"/>
      <c r="Y1754" s="46" t="n"/>
      <c r="Z1754" s="46" t="n"/>
      <c r="AA1754" s="46" t="n"/>
      <c r="AB1754" s="46" t="n"/>
      <c r="AC1754" s="46" t="n"/>
      <c r="AD1754" s="46" t="n"/>
      <c r="AE1754" s="46" t="n"/>
      <c r="AF1754" s="43">
        <f>+SUM(T1754,Z1754,AD1754,AE1754)</f>
        <v/>
      </c>
      <c r="AG1754" s="10">
        <f>+MIN(SUM(S1754,AF1754),H1754)</f>
        <v/>
      </c>
    </row>
    <row r="1755">
      <c r="H1755" s="46" t="n"/>
      <c r="I1755" s="46" t="n"/>
      <c r="J1755" s="46" t="n"/>
      <c r="K1755" s="46" t="n"/>
      <c r="L1755" s="46" t="n"/>
      <c r="M1755" s="46" t="n"/>
      <c r="N1755" s="46" t="n"/>
      <c r="O1755" s="46" t="n"/>
      <c r="P1755" s="46" t="n"/>
      <c r="Q1755" s="46" t="n"/>
      <c r="R1755" s="46" t="n"/>
      <c r="S1755" s="43">
        <f>+SUM(K1755,Q1755,R1755)</f>
        <v/>
      </c>
      <c r="T1755" s="46" t="n"/>
      <c r="U1755" s="46" t="n"/>
      <c r="V1755" s="46" t="n"/>
      <c r="W1755" s="46" t="n"/>
      <c r="X1755" s="46" t="n"/>
      <c r="Y1755" s="46" t="n"/>
      <c r="Z1755" s="46" t="n"/>
      <c r="AA1755" s="46" t="n"/>
      <c r="AB1755" s="46" t="n"/>
      <c r="AC1755" s="46" t="n"/>
      <c r="AD1755" s="46" t="n"/>
      <c r="AE1755" s="46" t="n"/>
      <c r="AF1755" s="43">
        <f>+SUM(T1755,Z1755,AD1755,AE1755)</f>
        <v/>
      </c>
      <c r="AG1755" s="10">
        <f>+MIN(SUM(S1755,AF1755),H1755)</f>
        <v/>
      </c>
    </row>
    <row r="1756">
      <c r="H1756" s="46" t="n"/>
      <c r="I1756" s="46" t="n"/>
      <c r="J1756" s="46" t="n"/>
      <c r="K1756" s="46" t="n"/>
      <c r="L1756" s="46" t="n"/>
      <c r="M1756" s="46" t="n"/>
      <c r="N1756" s="46" t="n"/>
      <c r="O1756" s="46" t="n"/>
      <c r="P1756" s="46" t="n"/>
      <c r="Q1756" s="46" t="n"/>
      <c r="R1756" s="46" t="n"/>
      <c r="S1756" s="43">
        <f>+SUM(K1756,Q1756,R1756)</f>
        <v/>
      </c>
      <c r="T1756" s="46" t="n"/>
      <c r="U1756" s="46" t="n"/>
      <c r="V1756" s="46" t="n"/>
      <c r="W1756" s="46" t="n"/>
      <c r="X1756" s="46" t="n"/>
      <c r="Y1756" s="46" t="n"/>
      <c r="Z1756" s="46" t="n"/>
      <c r="AA1756" s="46" t="n"/>
      <c r="AB1756" s="46" t="n"/>
      <c r="AC1756" s="46" t="n"/>
      <c r="AD1756" s="46" t="n"/>
      <c r="AE1756" s="46" t="n"/>
      <c r="AF1756" s="43">
        <f>+SUM(T1756,Z1756,AD1756,AE1756)</f>
        <v/>
      </c>
      <c r="AG1756" s="10">
        <f>+MIN(SUM(S1756,AF1756),H1756)</f>
        <v/>
      </c>
    </row>
    <row r="1757">
      <c r="H1757" s="46" t="n"/>
      <c r="I1757" s="46" t="n"/>
      <c r="J1757" s="46" t="n"/>
      <c r="K1757" s="46" t="n"/>
      <c r="L1757" s="46" t="n"/>
      <c r="M1757" s="46" t="n"/>
      <c r="N1757" s="46" t="n"/>
      <c r="O1757" s="46" t="n"/>
      <c r="P1757" s="46" t="n"/>
      <c r="Q1757" s="46" t="n"/>
      <c r="R1757" s="46" t="n"/>
      <c r="S1757" s="43">
        <f>+SUM(K1757,Q1757,R1757)</f>
        <v/>
      </c>
      <c r="T1757" s="46" t="n"/>
      <c r="U1757" s="46" t="n"/>
      <c r="V1757" s="46" t="n"/>
      <c r="W1757" s="46" t="n"/>
      <c r="X1757" s="46" t="n"/>
      <c r="Y1757" s="46" t="n"/>
      <c r="Z1757" s="46" t="n"/>
      <c r="AA1757" s="46" t="n"/>
      <c r="AB1757" s="46" t="n"/>
      <c r="AC1757" s="46" t="n"/>
      <c r="AD1757" s="46" t="n"/>
      <c r="AE1757" s="46" t="n"/>
      <c r="AF1757" s="43">
        <f>+SUM(T1757,Z1757,AD1757,AE1757)</f>
        <v/>
      </c>
      <c r="AG1757" s="10">
        <f>+MIN(SUM(S1757,AF1757),H1757)</f>
        <v/>
      </c>
    </row>
    <row r="1758">
      <c r="H1758" s="46" t="n"/>
      <c r="I1758" s="46" t="n"/>
      <c r="J1758" s="46" t="n"/>
      <c r="K1758" s="46" t="n"/>
      <c r="L1758" s="46" t="n"/>
      <c r="M1758" s="46" t="n"/>
      <c r="N1758" s="46" t="n"/>
      <c r="O1758" s="46" t="n"/>
      <c r="P1758" s="46" t="n"/>
      <c r="Q1758" s="46" t="n"/>
      <c r="R1758" s="46" t="n"/>
      <c r="S1758" s="43">
        <f>+SUM(K1758,Q1758,R1758)</f>
        <v/>
      </c>
      <c r="T1758" s="46" t="n"/>
      <c r="U1758" s="46" t="n"/>
      <c r="V1758" s="46" t="n"/>
      <c r="W1758" s="46" t="n"/>
      <c r="X1758" s="46" t="n"/>
      <c r="Y1758" s="46" t="n"/>
      <c r="Z1758" s="46" t="n"/>
      <c r="AA1758" s="46" t="n"/>
      <c r="AB1758" s="46" t="n"/>
      <c r="AC1758" s="46" t="n"/>
      <c r="AD1758" s="46" t="n"/>
      <c r="AE1758" s="46" t="n"/>
      <c r="AF1758" s="43">
        <f>+SUM(T1758,Z1758,AD1758,AE1758)</f>
        <v/>
      </c>
      <c r="AG1758" s="10">
        <f>+MIN(SUM(S1758,AF1758),H1758)</f>
        <v/>
      </c>
    </row>
    <row r="1759">
      <c r="H1759" s="46" t="n"/>
      <c r="I1759" s="46" t="n"/>
      <c r="J1759" s="46" t="n"/>
      <c r="K1759" s="46" t="n"/>
      <c r="L1759" s="46" t="n"/>
      <c r="M1759" s="46" t="n"/>
      <c r="N1759" s="46" t="n"/>
      <c r="O1759" s="46" t="n"/>
      <c r="P1759" s="46" t="n"/>
      <c r="Q1759" s="46" t="n"/>
      <c r="R1759" s="46" t="n"/>
      <c r="S1759" s="43">
        <f>+SUM(K1759,Q1759,R1759)</f>
        <v/>
      </c>
      <c r="T1759" s="46" t="n"/>
      <c r="U1759" s="46" t="n"/>
      <c r="V1759" s="46" t="n"/>
      <c r="W1759" s="46" t="n"/>
      <c r="X1759" s="46" t="n"/>
      <c r="Y1759" s="46" t="n"/>
      <c r="Z1759" s="46" t="n"/>
      <c r="AA1759" s="46" t="n"/>
      <c r="AB1759" s="46" t="n"/>
      <c r="AC1759" s="46" t="n"/>
      <c r="AD1759" s="46" t="n"/>
      <c r="AE1759" s="46" t="n"/>
      <c r="AF1759" s="43">
        <f>+SUM(T1759,Z1759,AD1759,AE1759)</f>
        <v/>
      </c>
      <c r="AG1759" s="10">
        <f>+MIN(SUM(S1759,AF1759),H1759)</f>
        <v/>
      </c>
    </row>
    <row r="1760">
      <c r="H1760" s="46" t="n"/>
      <c r="I1760" s="46" t="n"/>
      <c r="J1760" s="46" t="n"/>
      <c r="K1760" s="46" t="n"/>
      <c r="L1760" s="46" t="n"/>
      <c r="M1760" s="46" t="n"/>
      <c r="N1760" s="46" t="n"/>
      <c r="O1760" s="46" t="n"/>
      <c r="P1760" s="46" t="n"/>
      <c r="Q1760" s="46" t="n"/>
      <c r="R1760" s="46" t="n"/>
      <c r="S1760" s="43">
        <f>+SUM(K1760,Q1760,R1760)</f>
        <v/>
      </c>
      <c r="T1760" s="46" t="n"/>
      <c r="U1760" s="46" t="n"/>
      <c r="V1760" s="46" t="n"/>
      <c r="W1760" s="46" t="n"/>
      <c r="X1760" s="46" t="n"/>
      <c r="Y1760" s="46" t="n"/>
      <c r="Z1760" s="46" t="n"/>
      <c r="AA1760" s="46" t="n"/>
      <c r="AB1760" s="46" t="n"/>
      <c r="AC1760" s="46" t="n"/>
      <c r="AD1760" s="46" t="n"/>
      <c r="AE1760" s="46" t="n"/>
      <c r="AF1760" s="43">
        <f>+SUM(T1760,Z1760,AD1760,AE1760)</f>
        <v/>
      </c>
      <c r="AG1760" s="10">
        <f>+MIN(SUM(S1760,AF1760),H1760)</f>
        <v/>
      </c>
    </row>
    <row r="1761">
      <c r="H1761" s="46" t="n"/>
      <c r="I1761" s="46" t="n"/>
      <c r="J1761" s="46" t="n"/>
      <c r="K1761" s="46" t="n"/>
      <c r="L1761" s="46" t="n"/>
      <c r="M1761" s="46" t="n"/>
      <c r="N1761" s="46" t="n"/>
      <c r="O1761" s="46" t="n"/>
      <c r="P1761" s="46" t="n"/>
      <c r="Q1761" s="46" t="n"/>
      <c r="R1761" s="46" t="n"/>
      <c r="S1761" s="43">
        <f>+SUM(K1761,Q1761,R1761)</f>
        <v/>
      </c>
      <c r="T1761" s="46" t="n"/>
      <c r="U1761" s="46" t="n"/>
      <c r="V1761" s="46" t="n"/>
      <c r="W1761" s="46" t="n"/>
      <c r="X1761" s="46" t="n"/>
      <c r="Y1761" s="46" t="n"/>
      <c r="Z1761" s="46" t="n"/>
      <c r="AA1761" s="46" t="n"/>
      <c r="AB1761" s="46" t="n"/>
      <c r="AC1761" s="46" t="n"/>
      <c r="AD1761" s="46" t="n"/>
      <c r="AE1761" s="46" t="n"/>
      <c r="AF1761" s="43">
        <f>+SUM(T1761,Z1761,AD1761,AE1761)</f>
        <v/>
      </c>
      <c r="AG1761" s="10">
        <f>+MIN(SUM(S1761,AF1761),H1761)</f>
        <v/>
      </c>
    </row>
    <row r="1762">
      <c r="H1762" s="46" t="n"/>
      <c r="I1762" s="46" t="n"/>
      <c r="J1762" s="46" t="n"/>
      <c r="K1762" s="46" t="n"/>
      <c r="L1762" s="46" t="n"/>
      <c r="M1762" s="46" t="n"/>
      <c r="N1762" s="46" t="n"/>
      <c r="O1762" s="46" t="n"/>
      <c r="P1762" s="46" t="n"/>
      <c r="Q1762" s="46" t="n"/>
      <c r="R1762" s="46" t="n"/>
      <c r="S1762" s="43">
        <f>+SUM(K1762,Q1762,R1762)</f>
        <v/>
      </c>
      <c r="T1762" s="46" t="n"/>
      <c r="U1762" s="46" t="n"/>
      <c r="V1762" s="46" t="n"/>
      <c r="W1762" s="46" t="n"/>
      <c r="X1762" s="46" t="n"/>
      <c r="Y1762" s="46" t="n"/>
      <c r="Z1762" s="46" t="n"/>
      <c r="AA1762" s="46" t="n"/>
      <c r="AB1762" s="46" t="n"/>
      <c r="AC1762" s="46" t="n"/>
      <c r="AD1762" s="46" t="n"/>
      <c r="AE1762" s="46" t="n"/>
      <c r="AF1762" s="43">
        <f>+SUM(T1762,Z1762,AD1762,AE1762)</f>
        <v/>
      </c>
      <c r="AG1762" s="10">
        <f>+MIN(SUM(S1762,AF1762),H1762)</f>
        <v/>
      </c>
    </row>
    <row r="1763">
      <c r="H1763" s="46" t="n"/>
      <c r="I1763" s="46" t="n"/>
      <c r="J1763" s="46" t="n"/>
      <c r="K1763" s="46" t="n"/>
      <c r="L1763" s="46" t="n"/>
      <c r="M1763" s="46" t="n"/>
      <c r="N1763" s="46" t="n"/>
      <c r="O1763" s="46" t="n"/>
      <c r="P1763" s="46" t="n"/>
      <c r="Q1763" s="46" t="n"/>
      <c r="R1763" s="46" t="n"/>
      <c r="S1763" s="43">
        <f>+SUM(K1763,Q1763,R1763)</f>
        <v/>
      </c>
      <c r="T1763" s="46" t="n"/>
      <c r="U1763" s="46" t="n"/>
      <c r="V1763" s="46" t="n"/>
      <c r="W1763" s="46" t="n"/>
      <c r="X1763" s="46" t="n"/>
      <c r="Y1763" s="46" t="n"/>
      <c r="Z1763" s="46" t="n"/>
      <c r="AA1763" s="46" t="n"/>
      <c r="AB1763" s="46" t="n"/>
      <c r="AC1763" s="46" t="n"/>
      <c r="AD1763" s="46" t="n"/>
      <c r="AE1763" s="46" t="n"/>
      <c r="AF1763" s="43">
        <f>+SUM(T1763,Z1763,AD1763,AE1763)</f>
        <v/>
      </c>
      <c r="AG1763" s="10">
        <f>+MIN(SUM(S1763,AF1763),H1763)</f>
        <v/>
      </c>
    </row>
    <row r="1764">
      <c r="H1764" s="46" t="n"/>
      <c r="I1764" s="46" t="n"/>
      <c r="J1764" s="46" t="n"/>
      <c r="K1764" s="46" t="n"/>
      <c r="L1764" s="46" t="n"/>
      <c r="M1764" s="46" t="n"/>
      <c r="N1764" s="46" t="n"/>
      <c r="O1764" s="46" t="n"/>
      <c r="P1764" s="46" t="n"/>
      <c r="Q1764" s="46" t="n"/>
      <c r="R1764" s="46" t="n"/>
      <c r="S1764" s="43">
        <f>+SUM(K1764,Q1764,R1764)</f>
        <v/>
      </c>
      <c r="T1764" s="46" t="n"/>
      <c r="U1764" s="46" t="n"/>
      <c r="V1764" s="46" t="n"/>
      <c r="W1764" s="46" t="n"/>
      <c r="X1764" s="46" t="n"/>
      <c r="Y1764" s="46" t="n"/>
      <c r="Z1764" s="46" t="n"/>
      <c r="AA1764" s="46" t="n"/>
      <c r="AB1764" s="46" t="n"/>
      <c r="AC1764" s="46" t="n"/>
      <c r="AD1764" s="46" t="n"/>
      <c r="AE1764" s="46" t="n"/>
      <c r="AF1764" s="43">
        <f>+SUM(T1764,Z1764,AD1764,AE1764)</f>
        <v/>
      </c>
      <c r="AG1764" s="10">
        <f>+MIN(SUM(S1764,AF1764),H1764)</f>
        <v/>
      </c>
    </row>
    <row r="1765">
      <c r="H1765" s="46" t="n"/>
      <c r="I1765" s="46" t="n"/>
      <c r="J1765" s="46" t="n"/>
      <c r="K1765" s="46" t="n"/>
      <c r="L1765" s="46" t="n"/>
      <c r="M1765" s="46" t="n"/>
      <c r="N1765" s="46" t="n"/>
      <c r="O1765" s="46" t="n"/>
      <c r="P1765" s="46" t="n"/>
      <c r="Q1765" s="46" t="n"/>
      <c r="R1765" s="46" t="n"/>
      <c r="S1765" s="43">
        <f>+SUM(K1765,Q1765,R1765)</f>
        <v/>
      </c>
      <c r="T1765" s="46" t="n"/>
      <c r="U1765" s="46" t="n"/>
      <c r="V1765" s="46" t="n"/>
      <c r="W1765" s="46" t="n"/>
      <c r="X1765" s="46" t="n"/>
      <c r="Y1765" s="46" t="n"/>
      <c r="Z1765" s="46" t="n"/>
      <c r="AA1765" s="46" t="n"/>
      <c r="AB1765" s="46" t="n"/>
      <c r="AC1765" s="46" t="n"/>
      <c r="AD1765" s="46" t="n"/>
      <c r="AE1765" s="46" t="n"/>
      <c r="AF1765" s="43">
        <f>+SUM(T1765,Z1765,AD1765,AE1765)</f>
        <v/>
      </c>
      <c r="AG1765" s="10">
        <f>+MIN(SUM(S1765,AF1765),H1765)</f>
        <v/>
      </c>
    </row>
    <row r="1766">
      <c r="H1766" s="46" t="n"/>
      <c r="I1766" s="46" t="n"/>
      <c r="J1766" s="46" t="n"/>
      <c r="K1766" s="46" t="n"/>
      <c r="L1766" s="46" t="n"/>
      <c r="M1766" s="46" t="n"/>
      <c r="N1766" s="46" t="n"/>
      <c r="O1766" s="46" t="n"/>
      <c r="P1766" s="46" t="n"/>
      <c r="Q1766" s="46" t="n"/>
      <c r="R1766" s="46" t="n"/>
      <c r="S1766" s="43">
        <f>+SUM(K1766,Q1766,R1766)</f>
        <v/>
      </c>
      <c r="T1766" s="46" t="n"/>
      <c r="U1766" s="46" t="n"/>
      <c r="V1766" s="46" t="n"/>
      <c r="W1766" s="46" t="n"/>
      <c r="X1766" s="46" t="n"/>
      <c r="Y1766" s="46" t="n"/>
      <c r="Z1766" s="46" t="n"/>
      <c r="AA1766" s="46" t="n"/>
      <c r="AB1766" s="46" t="n"/>
      <c r="AC1766" s="46" t="n"/>
      <c r="AD1766" s="46" t="n"/>
      <c r="AE1766" s="46" t="n"/>
      <c r="AF1766" s="43">
        <f>+SUM(T1766,Z1766,AD1766,AE1766)</f>
        <v/>
      </c>
      <c r="AG1766" s="10">
        <f>+MIN(SUM(S1766,AF1766),H1766)</f>
        <v/>
      </c>
    </row>
    <row r="1767">
      <c r="H1767" s="46" t="n"/>
      <c r="I1767" s="46" t="n"/>
      <c r="J1767" s="46" t="n"/>
      <c r="K1767" s="46" t="n"/>
      <c r="L1767" s="46" t="n"/>
      <c r="M1767" s="46" t="n"/>
      <c r="N1767" s="46" t="n"/>
      <c r="O1767" s="46" t="n"/>
      <c r="P1767" s="46" t="n"/>
      <c r="Q1767" s="46" t="n"/>
      <c r="R1767" s="46" t="n"/>
      <c r="S1767" s="43">
        <f>+SUM(K1767,Q1767,R1767)</f>
        <v/>
      </c>
      <c r="T1767" s="46" t="n"/>
      <c r="U1767" s="46" t="n"/>
      <c r="V1767" s="46" t="n"/>
      <c r="W1767" s="46" t="n"/>
      <c r="X1767" s="46" t="n"/>
      <c r="Y1767" s="46" t="n"/>
      <c r="Z1767" s="46" t="n"/>
      <c r="AA1767" s="46" t="n"/>
      <c r="AB1767" s="46" t="n"/>
      <c r="AC1767" s="46" t="n"/>
      <c r="AD1767" s="46" t="n"/>
      <c r="AE1767" s="46" t="n"/>
      <c r="AF1767" s="43">
        <f>+SUM(T1767,Z1767,AD1767,AE1767)</f>
        <v/>
      </c>
      <c r="AG1767" s="10">
        <f>+MIN(SUM(S1767,AF1767),H1767)</f>
        <v/>
      </c>
    </row>
    <row r="1768">
      <c r="H1768" s="46" t="n"/>
      <c r="I1768" s="46" t="n"/>
      <c r="J1768" s="46" t="n"/>
      <c r="K1768" s="46" t="n"/>
      <c r="L1768" s="46" t="n"/>
      <c r="M1768" s="46" t="n"/>
      <c r="N1768" s="46" t="n"/>
      <c r="O1768" s="46" t="n"/>
      <c r="P1768" s="46" t="n"/>
      <c r="Q1768" s="46" t="n"/>
      <c r="R1768" s="46" t="n"/>
      <c r="S1768" s="43">
        <f>+SUM(K1768,Q1768,R1768)</f>
        <v/>
      </c>
      <c r="T1768" s="46" t="n"/>
      <c r="U1768" s="46" t="n"/>
      <c r="V1768" s="46" t="n"/>
      <c r="W1768" s="46" t="n"/>
      <c r="X1768" s="46" t="n"/>
      <c r="Y1768" s="46" t="n"/>
      <c r="Z1768" s="46" t="n"/>
      <c r="AA1768" s="46" t="n"/>
      <c r="AB1768" s="46" t="n"/>
      <c r="AC1768" s="46" t="n"/>
      <c r="AD1768" s="46" t="n"/>
      <c r="AE1768" s="46" t="n"/>
      <c r="AF1768" s="43">
        <f>+SUM(T1768,Z1768,AD1768,AE1768)</f>
        <v/>
      </c>
      <c r="AG1768" s="10">
        <f>+MIN(SUM(S1768,AF1768),H1768)</f>
        <v/>
      </c>
    </row>
    <row r="1769">
      <c r="H1769" s="46" t="n"/>
      <c r="I1769" s="46" t="n"/>
      <c r="J1769" s="46" t="n"/>
      <c r="K1769" s="46" t="n"/>
      <c r="L1769" s="46" t="n"/>
      <c r="M1769" s="46" t="n"/>
      <c r="N1769" s="46" t="n"/>
      <c r="O1769" s="46" t="n"/>
      <c r="P1769" s="46" t="n"/>
      <c r="Q1769" s="46" t="n"/>
      <c r="R1769" s="46" t="n"/>
      <c r="S1769" s="43">
        <f>+SUM(K1769,Q1769,R1769)</f>
        <v/>
      </c>
      <c r="T1769" s="46" t="n"/>
      <c r="U1769" s="46" t="n"/>
      <c r="V1769" s="46" t="n"/>
      <c r="W1769" s="46" t="n"/>
      <c r="X1769" s="46" t="n"/>
      <c r="Y1769" s="46" t="n"/>
      <c r="Z1769" s="46" t="n"/>
      <c r="AA1769" s="46" t="n"/>
      <c r="AB1769" s="46" t="n"/>
      <c r="AC1769" s="46" t="n"/>
      <c r="AD1769" s="46" t="n"/>
      <c r="AE1769" s="46" t="n"/>
      <c r="AF1769" s="43">
        <f>+SUM(T1769,Z1769,AD1769,AE1769)</f>
        <v/>
      </c>
      <c r="AG1769" s="10">
        <f>+MIN(SUM(S1769,AF1769),H1769)</f>
        <v/>
      </c>
    </row>
    <row r="1770">
      <c r="H1770" s="46" t="n"/>
      <c r="I1770" s="46" t="n"/>
      <c r="J1770" s="46" t="n"/>
      <c r="K1770" s="46" t="n"/>
      <c r="L1770" s="46" t="n"/>
      <c r="M1770" s="46" t="n"/>
      <c r="N1770" s="46" t="n"/>
      <c r="O1770" s="46" t="n"/>
      <c r="P1770" s="46" t="n"/>
      <c r="Q1770" s="46" t="n"/>
      <c r="R1770" s="46" t="n"/>
      <c r="S1770" s="43">
        <f>+SUM(K1770,Q1770,R1770)</f>
        <v/>
      </c>
      <c r="T1770" s="46" t="n"/>
      <c r="U1770" s="46" t="n"/>
      <c r="V1770" s="46" t="n"/>
      <c r="W1770" s="46" t="n"/>
      <c r="X1770" s="46" t="n"/>
      <c r="Y1770" s="46" t="n"/>
      <c r="Z1770" s="46" t="n"/>
      <c r="AA1770" s="46" t="n"/>
      <c r="AB1770" s="46" t="n"/>
      <c r="AC1770" s="46" t="n"/>
      <c r="AD1770" s="46" t="n"/>
      <c r="AE1770" s="46" t="n"/>
      <c r="AF1770" s="43">
        <f>+SUM(T1770,Z1770,AD1770,AE1770)</f>
        <v/>
      </c>
      <c r="AG1770" s="10">
        <f>+MIN(SUM(S1770,AF1770),H1770)</f>
        <v/>
      </c>
    </row>
    <row r="1771">
      <c r="H1771" s="46" t="n"/>
      <c r="I1771" s="46" t="n"/>
      <c r="J1771" s="46" t="n"/>
      <c r="K1771" s="46" t="n"/>
      <c r="L1771" s="46" t="n"/>
      <c r="M1771" s="46" t="n"/>
      <c r="N1771" s="46" t="n"/>
      <c r="O1771" s="46" t="n"/>
      <c r="P1771" s="46" t="n"/>
      <c r="Q1771" s="46" t="n"/>
      <c r="R1771" s="46" t="n"/>
      <c r="S1771" s="43">
        <f>+SUM(K1771,Q1771,R1771)</f>
        <v/>
      </c>
      <c r="T1771" s="46" t="n"/>
      <c r="U1771" s="46" t="n"/>
      <c r="V1771" s="46" t="n"/>
      <c r="W1771" s="46" t="n"/>
      <c r="X1771" s="46" t="n"/>
      <c r="Y1771" s="46" t="n"/>
      <c r="Z1771" s="46" t="n"/>
      <c r="AA1771" s="46" t="n"/>
      <c r="AB1771" s="46" t="n"/>
      <c r="AC1771" s="46" t="n"/>
      <c r="AD1771" s="46" t="n"/>
      <c r="AE1771" s="46" t="n"/>
      <c r="AF1771" s="43">
        <f>+SUM(T1771,Z1771,AD1771,AE1771)</f>
        <v/>
      </c>
      <c r="AG1771" s="10">
        <f>+MIN(SUM(S1771,AF1771),H1771)</f>
        <v/>
      </c>
    </row>
    <row r="1772">
      <c r="H1772" s="46" t="n"/>
      <c r="I1772" s="46" t="n"/>
      <c r="J1772" s="46" t="n"/>
      <c r="K1772" s="46" t="n"/>
      <c r="L1772" s="46" t="n"/>
      <c r="M1772" s="46" t="n"/>
      <c r="N1772" s="46" t="n"/>
      <c r="O1772" s="46" t="n"/>
      <c r="P1772" s="46" t="n"/>
      <c r="Q1772" s="46" t="n"/>
      <c r="R1772" s="46" t="n"/>
      <c r="S1772" s="43">
        <f>+SUM(K1772,Q1772,R1772)</f>
        <v/>
      </c>
      <c r="T1772" s="46" t="n"/>
      <c r="U1772" s="46" t="n"/>
      <c r="V1772" s="46" t="n"/>
      <c r="W1772" s="46" t="n"/>
      <c r="X1772" s="46" t="n"/>
      <c r="Y1772" s="46" t="n"/>
      <c r="Z1772" s="46" t="n"/>
      <c r="AA1772" s="46" t="n"/>
      <c r="AB1772" s="46" t="n"/>
      <c r="AC1772" s="46" t="n"/>
      <c r="AD1772" s="46" t="n"/>
      <c r="AE1772" s="46" t="n"/>
      <c r="AF1772" s="43">
        <f>+SUM(T1772,Z1772,AD1772,AE1772)</f>
        <v/>
      </c>
      <c r="AG1772" s="10">
        <f>+MIN(SUM(S1772,AF1772),H1772)</f>
        <v/>
      </c>
    </row>
    <row r="1773">
      <c r="H1773" s="46" t="n"/>
      <c r="I1773" s="46" t="n"/>
      <c r="J1773" s="46" t="n"/>
      <c r="K1773" s="46" t="n"/>
      <c r="L1773" s="46" t="n"/>
      <c r="M1773" s="46" t="n"/>
      <c r="N1773" s="46" t="n"/>
      <c r="O1773" s="46" t="n"/>
      <c r="P1773" s="46" t="n"/>
      <c r="Q1773" s="46" t="n"/>
      <c r="R1773" s="46" t="n"/>
      <c r="S1773" s="43">
        <f>+SUM(K1773,Q1773,R1773)</f>
        <v/>
      </c>
      <c r="T1773" s="46" t="n"/>
      <c r="U1773" s="46" t="n"/>
      <c r="V1773" s="46" t="n"/>
      <c r="W1773" s="46" t="n"/>
      <c r="X1773" s="46" t="n"/>
      <c r="Y1773" s="46" t="n"/>
      <c r="Z1773" s="46" t="n"/>
      <c r="AA1773" s="46" t="n"/>
      <c r="AB1773" s="46" t="n"/>
      <c r="AC1773" s="46" t="n"/>
      <c r="AD1773" s="46" t="n"/>
      <c r="AE1773" s="46" t="n"/>
      <c r="AF1773" s="43">
        <f>+SUM(T1773,Z1773,AD1773,AE1773)</f>
        <v/>
      </c>
      <c r="AG1773" s="10">
        <f>+MIN(SUM(S1773,AF1773),H1773)</f>
        <v/>
      </c>
    </row>
    <row r="1774">
      <c r="H1774" s="46" t="n"/>
      <c r="I1774" s="46" t="n"/>
      <c r="J1774" s="46" t="n"/>
      <c r="K1774" s="46" t="n"/>
      <c r="L1774" s="46" t="n"/>
      <c r="M1774" s="46" t="n"/>
      <c r="N1774" s="46" t="n"/>
      <c r="O1774" s="46" t="n"/>
      <c r="P1774" s="46" t="n"/>
      <c r="Q1774" s="46" t="n"/>
      <c r="R1774" s="46" t="n"/>
      <c r="S1774" s="43">
        <f>+SUM(K1774,Q1774,R1774)</f>
        <v/>
      </c>
      <c r="T1774" s="46" t="n"/>
      <c r="U1774" s="46" t="n"/>
      <c r="V1774" s="46" t="n"/>
      <c r="W1774" s="46" t="n"/>
      <c r="X1774" s="46" t="n"/>
      <c r="Y1774" s="46" t="n"/>
      <c r="Z1774" s="46" t="n"/>
      <c r="AA1774" s="46" t="n"/>
      <c r="AB1774" s="46" t="n"/>
      <c r="AC1774" s="46" t="n"/>
      <c r="AD1774" s="46" t="n"/>
      <c r="AE1774" s="46" t="n"/>
      <c r="AF1774" s="43">
        <f>+SUM(T1774,Z1774,AD1774,AE1774)</f>
        <v/>
      </c>
      <c r="AG1774" s="10">
        <f>+MIN(SUM(S1774,AF1774),H1774)</f>
        <v/>
      </c>
    </row>
    <row r="1775">
      <c r="H1775" s="46" t="n"/>
      <c r="I1775" s="46" t="n"/>
      <c r="J1775" s="46" t="n"/>
      <c r="K1775" s="46" t="n"/>
      <c r="L1775" s="46" t="n"/>
      <c r="M1775" s="46" t="n"/>
      <c r="N1775" s="46" t="n"/>
      <c r="O1775" s="46" t="n"/>
      <c r="P1775" s="46" t="n"/>
      <c r="Q1775" s="46" t="n"/>
      <c r="R1775" s="46" t="n"/>
      <c r="S1775" s="43">
        <f>+SUM(K1775,Q1775,R1775)</f>
        <v/>
      </c>
      <c r="T1775" s="46" t="n"/>
      <c r="U1775" s="46" t="n"/>
      <c r="V1775" s="46" t="n"/>
      <c r="W1775" s="46" t="n"/>
      <c r="X1775" s="46" t="n"/>
      <c r="Y1775" s="46" t="n"/>
      <c r="Z1775" s="46" t="n"/>
      <c r="AA1775" s="46" t="n"/>
      <c r="AB1775" s="46" t="n"/>
      <c r="AC1775" s="46" t="n"/>
      <c r="AD1775" s="46" t="n"/>
      <c r="AE1775" s="46" t="n"/>
      <c r="AF1775" s="43">
        <f>+SUM(T1775,Z1775,AD1775,AE1775)</f>
        <v/>
      </c>
      <c r="AG1775" s="10">
        <f>+MIN(SUM(S1775,AF1775),H1775)</f>
        <v/>
      </c>
    </row>
    <row r="1776">
      <c r="H1776" s="46" t="n"/>
      <c r="I1776" s="46" t="n"/>
      <c r="J1776" s="46" t="n"/>
      <c r="K1776" s="46" t="n"/>
      <c r="L1776" s="46" t="n"/>
      <c r="M1776" s="46" t="n"/>
      <c r="N1776" s="46" t="n"/>
      <c r="O1776" s="46" t="n"/>
      <c r="P1776" s="46" t="n"/>
      <c r="Q1776" s="46" t="n"/>
      <c r="R1776" s="46" t="n"/>
      <c r="S1776" s="43">
        <f>+SUM(K1776,Q1776,R1776)</f>
        <v/>
      </c>
      <c r="T1776" s="46" t="n"/>
      <c r="U1776" s="46" t="n"/>
      <c r="V1776" s="46" t="n"/>
      <c r="W1776" s="46" t="n"/>
      <c r="X1776" s="46" t="n"/>
      <c r="Y1776" s="46" t="n"/>
      <c r="Z1776" s="46" t="n"/>
      <c r="AA1776" s="46" t="n"/>
      <c r="AB1776" s="46" t="n"/>
      <c r="AC1776" s="46" t="n"/>
      <c r="AD1776" s="46" t="n"/>
      <c r="AE1776" s="46" t="n"/>
      <c r="AF1776" s="43">
        <f>+SUM(T1776,Z1776,AD1776,AE1776)</f>
        <v/>
      </c>
      <c r="AG1776" s="10">
        <f>+MIN(SUM(S1776,AF1776),H1776)</f>
        <v/>
      </c>
    </row>
    <row r="1777">
      <c r="H1777" s="46" t="n"/>
      <c r="I1777" s="46" t="n"/>
      <c r="J1777" s="46" t="n"/>
      <c r="K1777" s="46" t="n"/>
      <c r="L1777" s="46" t="n"/>
      <c r="M1777" s="46" t="n"/>
      <c r="N1777" s="46" t="n"/>
      <c r="O1777" s="46" t="n"/>
      <c r="P1777" s="46" t="n"/>
      <c r="Q1777" s="46" t="n"/>
      <c r="R1777" s="46" t="n"/>
      <c r="S1777" s="43">
        <f>+SUM(K1777,Q1777,R1777)</f>
        <v/>
      </c>
      <c r="T1777" s="46" t="n"/>
      <c r="U1777" s="46" t="n"/>
      <c r="V1777" s="46" t="n"/>
      <c r="W1777" s="46" t="n"/>
      <c r="X1777" s="46" t="n"/>
      <c r="Y1777" s="46" t="n"/>
      <c r="Z1777" s="46" t="n"/>
      <c r="AA1777" s="46" t="n"/>
      <c r="AB1777" s="46" t="n"/>
      <c r="AC1777" s="46" t="n"/>
      <c r="AD1777" s="46" t="n"/>
      <c r="AE1777" s="46" t="n"/>
      <c r="AF1777" s="43">
        <f>+SUM(T1777,Z1777,AD1777,AE1777)</f>
        <v/>
      </c>
      <c r="AG1777" s="10">
        <f>+MIN(SUM(S1777,AF1777),H1777)</f>
        <v/>
      </c>
    </row>
    <row r="1778">
      <c r="H1778" s="46" t="n"/>
      <c r="I1778" s="46" t="n"/>
      <c r="J1778" s="46" t="n"/>
      <c r="K1778" s="46" t="n"/>
      <c r="L1778" s="46" t="n"/>
      <c r="M1778" s="46" t="n"/>
      <c r="N1778" s="46" t="n"/>
      <c r="O1778" s="46" t="n"/>
      <c r="P1778" s="46" t="n"/>
      <c r="Q1778" s="46" t="n"/>
      <c r="R1778" s="46" t="n"/>
      <c r="S1778" s="43">
        <f>+SUM(K1778,Q1778,R1778)</f>
        <v/>
      </c>
      <c r="T1778" s="46" t="n"/>
      <c r="U1778" s="46" t="n"/>
      <c r="V1778" s="46" t="n"/>
      <c r="W1778" s="46" t="n"/>
      <c r="X1778" s="46" t="n"/>
      <c r="Y1778" s="46" t="n"/>
      <c r="Z1778" s="46" t="n"/>
      <c r="AA1778" s="46" t="n"/>
      <c r="AB1778" s="46" t="n"/>
      <c r="AC1778" s="46" t="n"/>
      <c r="AD1778" s="46" t="n"/>
      <c r="AE1778" s="46" t="n"/>
      <c r="AF1778" s="43">
        <f>+SUM(T1778,Z1778,AD1778,AE1778)</f>
        <v/>
      </c>
      <c r="AG1778" s="10">
        <f>+MIN(SUM(S1778,AF1778),H1778)</f>
        <v/>
      </c>
    </row>
    <row r="1779">
      <c r="H1779" s="46" t="n"/>
      <c r="I1779" s="46" t="n"/>
      <c r="J1779" s="46" t="n"/>
      <c r="K1779" s="46" t="n"/>
      <c r="L1779" s="46" t="n"/>
      <c r="M1779" s="46" t="n"/>
      <c r="N1779" s="46" t="n"/>
      <c r="O1779" s="46" t="n"/>
      <c r="P1779" s="46" t="n"/>
      <c r="Q1779" s="46" t="n"/>
      <c r="R1779" s="46" t="n"/>
      <c r="S1779" s="43">
        <f>+SUM(K1779,Q1779,R1779)</f>
        <v/>
      </c>
      <c r="T1779" s="46" t="n"/>
      <c r="U1779" s="46" t="n"/>
      <c r="V1779" s="46" t="n"/>
      <c r="W1779" s="46" t="n"/>
      <c r="X1779" s="46" t="n"/>
      <c r="Y1779" s="46" t="n"/>
      <c r="Z1779" s="46" t="n"/>
      <c r="AA1779" s="46" t="n"/>
      <c r="AB1779" s="46" t="n"/>
      <c r="AC1779" s="46" t="n"/>
      <c r="AD1779" s="46" t="n"/>
      <c r="AE1779" s="46" t="n"/>
      <c r="AF1779" s="43">
        <f>+SUM(T1779,Z1779,AD1779,AE1779)</f>
        <v/>
      </c>
      <c r="AG1779" s="10">
        <f>+MIN(SUM(S1779,AF1779),H1779)</f>
        <v/>
      </c>
    </row>
    <row r="1780">
      <c r="H1780" s="46" t="n"/>
      <c r="I1780" s="46" t="n"/>
      <c r="J1780" s="46" t="n"/>
      <c r="K1780" s="46" t="n"/>
      <c r="L1780" s="46" t="n"/>
      <c r="M1780" s="46" t="n"/>
      <c r="N1780" s="46" t="n"/>
      <c r="O1780" s="46" t="n"/>
      <c r="P1780" s="46" t="n"/>
      <c r="Q1780" s="46" t="n"/>
      <c r="R1780" s="46" t="n"/>
      <c r="S1780" s="43">
        <f>+SUM(K1780,Q1780,R1780)</f>
        <v/>
      </c>
      <c r="T1780" s="46" t="n"/>
      <c r="U1780" s="46" t="n"/>
      <c r="V1780" s="46" t="n"/>
      <c r="W1780" s="46" t="n"/>
      <c r="X1780" s="46" t="n"/>
      <c r="Y1780" s="46" t="n"/>
      <c r="Z1780" s="46" t="n"/>
      <c r="AA1780" s="46" t="n"/>
      <c r="AB1780" s="46" t="n"/>
      <c r="AC1780" s="46" t="n"/>
      <c r="AD1780" s="46" t="n"/>
      <c r="AE1780" s="46" t="n"/>
      <c r="AF1780" s="43">
        <f>+SUM(T1780,Z1780,AD1780,AE1780)</f>
        <v/>
      </c>
      <c r="AG1780" s="10">
        <f>+MIN(SUM(S1780,AF1780),H1780)</f>
        <v/>
      </c>
    </row>
    <row r="1781">
      <c r="H1781" s="46" t="n"/>
      <c r="I1781" s="46" t="n"/>
      <c r="J1781" s="46" t="n"/>
      <c r="K1781" s="46" t="n"/>
      <c r="L1781" s="46" t="n"/>
      <c r="M1781" s="46" t="n"/>
      <c r="N1781" s="46" t="n"/>
      <c r="O1781" s="46" t="n"/>
      <c r="P1781" s="46" t="n"/>
      <c r="Q1781" s="46" t="n"/>
      <c r="R1781" s="46" t="n"/>
      <c r="S1781" s="43">
        <f>+SUM(K1781,Q1781,R1781)</f>
        <v/>
      </c>
      <c r="T1781" s="46" t="n"/>
      <c r="U1781" s="46" t="n"/>
      <c r="V1781" s="46" t="n"/>
      <c r="W1781" s="46" t="n"/>
      <c r="X1781" s="46" t="n"/>
      <c r="Y1781" s="46" t="n"/>
      <c r="Z1781" s="46" t="n"/>
      <c r="AA1781" s="46" t="n"/>
      <c r="AB1781" s="46" t="n"/>
      <c r="AC1781" s="46" t="n"/>
      <c r="AD1781" s="46" t="n"/>
      <c r="AE1781" s="46" t="n"/>
      <c r="AF1781" s="43">
        <f>+SUM(T1781,Z1781,AD1781,AE1781)</f>
        <v/>
      </c>
      <c r="AG1781" s="10">
        <f>+MIN(SUM(S1781,AF1781),H1781)</f>
        <v/>
      </c>
    </row>
    <row r="1782">
      <c r="H1782" s="46" t="n"/>
      <c r="I1782" s="46" t="n"/>
      <c r="J1782" s="46" t="n"/>
      <c r="K1782" s="46" t="n"/>
      <c r="L1782" s="46" t="n"/>
      <c r="M1782" s="46" t="n"/>
      <c r="N1782" s="46" t="n"/>
      <c r="O1782" s="46" t="n"/>
      <c r="P1782" s="46" t="n"/>
      <c r="Q1782" s="46" t="n"/>
      <c r="R1782" s="46" t="n"/>
      <c r="S1782" s="43">
        <f>+SUM(K1782,Q1782,R1782)</f>
        <v/>
      </c>
      <c r="T1782" s="46" t="n"/>
      <c r="U1782" s="46" t="n"/>
      <c r="V1782" s="46" t="n"/>
      <c r="W1782" s="46" t="n"/>
      <c r="X1782" s="46" t="n"/>
      <c r="Y1782" s="46" t="n"/>
      <c r="Z1782" s="46" t="n"/>
      <c r="AA1782" s="46" t="n"/>
      <c r="AB1782" s="46" t="n"/>
      <c r="AC1782" s="46" t="n"/>
      <c r="AD1782" s="46" t="n"/>
      <c r="AE1782" s="46" t="n"/>
      <c r="AF1782" s="43">
        <f>+SUM(T1782,Z1782,AD1782,AE1782)</f>
        <v/>
      </c>
      <c r="AG1782" s="10">
        <f>+MIN(SUM(S1782,AF1782),H1782)</f>
        <v/>
      </c>
    </row>
    <row r="1783">
      <c r="H1783" s="46" t="n"/>
      <c r="I1783" s="46" t="n"/>
      <c r="J1783" s="46" t="n"/>
      <c r="K1783" s="46" t="n"/>
      <c r="L1783" s="46" t="n"/>
      <c r="M1783" s="46" t="n"/>
      <c r="N1783" s="46" t="n"/>
      <c r="O1783" s="46" t="n"/>
      <c r="P1783" s="46" t="n"/>
      <c r="Q1783" s="46" t="n"/>
      <c r="R1783" s="46" t="n"/>
      <c r="S1783" s="43">
        <f>+SUM(K1783,Q1783,R1783)</f>
        <v/>
      </c>
      <c r="T1783" s="46" t="n"/>
      <c r="U1783" s="46" t="n"/>
      <c r="V1783" s="46" t="n"/>
      <c r="W1783" s="46" t="n"/>
      <c r="X1783" s="46" t="n"/>
      <c r="Y1783" s="46" t="n"/>
      <c r="Z1783" s="46" t="n"/>
      <c r="AA1783" s="46" t="n"/>
      <c r="AB1783" s="46" t="n"/>
      <c r="AC1783" s="46" t="n"/>
      <c r="AD1783" s="46" t="n"/>
      <c r="AE1783" s="46" t="n"/>
      <c r="AF1783" s="43">
        <f>+SUM(T1783,Z1783,AD1783,AE1783)</f>
        <v/>
      </c>
      <c r="AG1783" s="10">
        <f>+MIN(SUM(S1783,AF1783),H1783)</f>
        <v/>
      </c>
    </row>
    <row r="1784">
      <c r="H1784" s="46" t="n"/>
      <c r="I1784" s="46" t="n"/>
      <c r="J1784" s="46" t="n"/>
      <c r="K1784" s="46" t="n"/>
      <c r="L1784" s="46" t="n"/>
      <c r="M1784" s="46" t="n"/>
      <c r="N1784" s="46" t="n"/>
      <c r="O1784" s="46" t="n"/>
      <c r="P1784" s="46" t="n"/>
      <c r="Q1784" s="46" t="n"/>
      <c r="R1784" s="46" t="n"/>
      <c r="S1784" s="43">
        <f>+SUM(K1784,Q1784,R1784)</f>
        <v/>
      </c>
      <c r="T1784" s="46" t="n"/>
      <c r="U1784" s="46" t="n"/>
      <c r="V1784" s="46" t="n"/>
      <c r="W1784" s="46" t="n"/>
      <c r="X1784" s="46" t="n"/>
      <c r="Y1784" s="46" t="n"/>
      <c r="Z1784" s="46" t="n"/>
      <c r="AA1784" s="46" t="n"/>
      <c r="AB1784" s="46" t="n"/>
      <c r="AC1784" s="46" t="n"/>
      <c r="AD1784" s="46" t="n"/>
      <c r="AE1784" s="46" t="n"/>
      <c r="AF1784" s="43">
        <f>+SUM(T1784,Z1784,AD1784,AE1784)</f>
        <v/>
      </c>
      <c r="AG1784" s="10">
        <f>+MIN(SUM(S1784,AF1784),H1784)</f>
        <v/>
      </c>
    </row>
    <row r="1785">
      <c r="H1785" s="46" t="n"/>
      <c r="I1785" s="46" t="n"/>
      <c r="J1785" s="46" t="n"/>
      <c r="K1785" s="46" t="n"/>
      <c r="L1785" s="46" t="n"/>
      <c r="M1785" s="46" t="n"/>
      <c r="N1785" s="46" t="n"/>
      <c r="O1785" s="46" t="n"/>
      <c r="P1785" s="46" t="n"/>
      <c r="Q1785" s="46" t="n"/>
      <c r="R1785" s="46" t="n"/>
      <c r="S1785" s="43">
        <f>+SUM(K1785,Q1785,R1785)</f>
        <v/>
      </c>
      <c r="T1785" s="46" t="n"/>
      <c r="U1785" s="46" t="n"/>
      <c r="V1785" s="46" t="n"/>
      <c r="W1785" s="46" t="n"/>
      <c r="X1785" s="46" t="n"/>
      <c r="Y1785" s="46" t="n"/>
      <c r="Z1785" s="46" t="n"/>
      <c r="AA1785" s="46" t="n"/>
      <c r="AB1785" s="46" t="n"/>
      <c r="AC1785" s="46" t="n"/>
      <c r="AD1785" s="46" t="n"/>
      <c r="AE1785" s="46" t="n"/>
      <c r="AF1785" s="43">
        <f>+SUM(T1785,Z1785,AD1785,AE1785)</f>
        <v/>
      </c>
      <c r="AG1785" s="10">
        <f>+MIN(SUM(S1785,AF1785),H1785)</f>
        <v/>
      </c>
    </row>
    <row r="1786">
      <c r="H1786" s="46" t="n"/>
      <c r="I1786" s="46" t="n"/>
      <c r="J1786" s="46" t="n"/>
      <c r="K1786" s="46" t="n"/>
      <c r="L1786" s="46" t="n"/>
      <c r="M1786" s="46" t="n"/>
      <c r="N1786" s="46" t="n"/>
      <c r="O1786" s="46" t="n"/>
      <c r="P1786" s="46" t="n"/>
      <c r="Q1786" s="46" t="n"/>
      <c r="R1786" s="46" t="n"/>
      <c r="S1786" s="43">
        <f>+SUM(K1786,Q1786,R1786)</f>
        <v/>
      </c>
      <c r="T1786" s="46" t="n"/>
      <c r="U1786" s="46" t="n"/>
      <c r="V1786" s="46" t="n"/>
      <c r="W1786" s="46" t="n"/>
      <c r="X1786" s="46" t="n"/>
      <c r="Y1786" s="46" t="n"/>
      <c r="Z1786" s="46" t="n"/>
      <c r="AA1786" s="46" t="n"/>
      <c r="AB1786" s="46" t="n"/>
      <c r="AC1786" s="46" t="n"/>
      <c r="AD1786" s="46" t="n"/>
      <c r="AE1786" s="46" t="n"/>
      <c r="AF1786" s="43">
        <f>+SUM(T1786,Z1786,AD1786,AE1786)</f>
        <v/>
      </c>
      <c r="AG1786" s="10">
        <f>+MIN(SUM(S1786,AF1786),H1786)</f>
        <v/>
      </c>
    </row>
    <row r="1787">
      <c r="H1787" s="46" t="n"/>
      <c r="I1787" s="46" t="n"/>
      <c r="J1787" s="46" t="n"/>
      <c r="K1787" s="46" t="n"/>
      <c r="L1787" s="46" t="n"/>
      <c r="M1787" s="46" t="n"/>
      <c r="N1787" s="46" t="n"/>
      <c r="O1787" s="46" t="n"/>
      <c r="P1787" s="46" t="n"/>
      <c r="Q1787" s="46" t="n"/>
      <c r="R1787" s="46" t="n"/>
      <c r="S1787" s="43">
        <f>+SUM(K1787,Q1787,R1787)</f>
        <v/>
      </c>
      <c r="T1787" s="46" t="n"/>
      <c r="U1787" s="46" t="n"/>
      <c r="V1787" s="46" t="n"/>
      <c r="W1787" s="46" t="n"/>
      <c r="X1787" s="46" t="n"/>
      <c r="Y1787" s="46" t="n"/>
      <c r="Z1787" s="46" t="n"/>
      <c r="AA1787" s="46" t="n"/>
      <c r="AB1787" s="46" t="n"/>
      <c r="AC1787" s="46" t="n"/>
      <c r="AD1787" s="46" t="n"/>
      <c r="AE1787" s="46" t="n"/>
      <c r="AF1787" s="43">
        <f>+SUM(T1787,Z1787,AD1787,AE1787)</f>
        <v/>
      </c>
      <c r="AG1787" s="10">
        <f>+MIN(SUM(S1787,AF1787),H1787)</f>
        <v/>
      </c>
    </row>
    <row r="1788">
      <c r="H1788" s="46" t="n"/>
      <c r="I1788" s="46" t="n"/>
      <c r="J1788" s="46" t="n"/>
      <c r="K1788" s="46" t="n"/>
      <c r="L1788" s="46" t="n"/>
      <c r="M1788" s="46" t="n"/>
      <c r="N1788" s="46" t="n"/>
      <c r="O1788" s="46" t="n"/>
      <c r="P1788" s="46" t="n"/>
      <c r="Q1788" s="46" t="n"/>
      <c r="R1788" s="46" t="n"/>
      <c r="S1788" s="43">
        <f>+SUM(K1788,Q1788,R1788)</f>
        <v/>
      </c>
      <c r="T1788" s="46" t="n"/>
      <c r="U1788" s="46" t="n"/>
      <c r="V1788" s="46" t="n"/>
      <c r="W1788" s="46" t="n"/>
      <c r="X1788" s="46" t="n"/>
      <c r="Y1788" s="46" t="n"/>
      <c r="Z1788" s="46" t="n"/>
      <c r="AA1788" s="46" t="n"/>
      <c r="AB1788" s="46" t="n"/>
      <c r="AC1788" s="46" t="n"/>
      <c r="AD1788" s="46" t="n"/>
      <c r="AE1788" s="46" t="n"/>
      <c r="AF1788" s="43">
        <f>+SUM(T1788,Z1788,AD1788,AE1788)</f>
        <v/>
      </c>
      <c r="AG1788" s="10">
        <f>+MIN(SUM(S1788,AF1788),H1788)</f>
        <v/>
      </c>
    </row>
    <row r="1789">
      <c r="H1789" s="46" t="n"/>
      <c r="I1789" s="46" t="n"/>
      <c r="J1789" s="46" t="n"/>
      <c r="K1789" s="46" t="n"/>
      <c r="L1789" s="46" t="n"/>
      <c r="M1789" s="46" t="n"/>
      <c r="N1789" s="46" t="n"/>
      <c r="O1789" s="46" t="n"/>
      <c r="P1789" s="46" t="n"/>
      <c r="Q1789" s="46" t="n"/>
      <c r="R1789" s="46" t="n"/>
      <c r="S1789" s="43">
        <f>+SUM(K1789,Q1789,R1789)</f>
        <v/>
      </c>
      <c r="T1789" s="46" t="n"/>
      <c r="U1789" s="46" t="n"/>
      <c r="V1789" s="46" t="n"/>
      <c r="W1789" s="46" t="n"/>
      <c r="X1789" s="46" t="n"/>
      <c r="Y1789" s="46" t="n"/>
      <c r="Z1789" s="46" t="n"/>
      <c r="AA1789" s="46" t="n"/>
      <c r="AB1789" s="46" t="n"/>
      <c r="AC1789" s="46" t="n"/>
      <c r="AD1789" s="46" t="n"/>
      <c r="AE1789" s="46" t="n"/>
      <c r="AF1789" s="43">
        <f>+SUM(T1789,Z1789,AD1789,AE1789)</f>
        <v/>
      </c>
      <c r="AG1789" s="10">
        <f>+MIN(SUM(S1789,AF1789),H1789)</f>
        <v/>
      </c>
    </row>
    <row r="1790">
      <c r="H1790" s="46" t="n"/>
      <c r="I1790" s="46" t="n"/>
      <c r="J1790" s="46" t="n"/>
      <c r="K1790" s="46" t="n"/>
      <c r="L1790" s="46" t="n"/>
      <c r="M1790" s="46" t="n"/>
      <c r="N1790" s="46" t="n"/>
      <c r="O1790" s="46" t="n"/>
      <c r="P1790" s="46" t="n"/>
      <c r="Q1790" s="46" t="n"/>
      <c r="R1790" s="46" t="n"/>
      <c r="S1790" s="43">
        <f>+SUM(K1790,Q1790,R1790)</f>
        <v/>
      </c>
      <c r="T1790" s="46" t="n"/>
      <c r="U1790" s="46" t="n"/>
      <c r="V1790" s="46" t="n"/>
      <c r="W1790" s="46" t="n"/>
      <c r="X1790" s="46" t="n"/>
      <c r="Y1790" s="46" t="n"/>
      <c r="Z1790" s="46" t="n"/>
      <c r="AA1790" s="46" t="n"/>
      <c r="AB1790" s="46" t="n"/>
      <c r="AC1790" s="46" t="n"/>
      <c r="AD1790" s="46" t="n"/>
      <c r="AE1790" s="46" t="n"/>
      <c r="AF1790" s="43">
        <f>+SUM(T1790,Z1790,AD1790,AE1790)</f>
        <v/>
      </c>
      <c r="AG1790" s="10">
        <f>+MIN(SUM(S1790,AF1790),H1790)</f>
        <v/>
      </c>
    </row>
    <row r="1791">
      <c r="H1791" s="46" t="n"/>
      <c r="I1791" s="46" t="n"/>
      <c r="J1791" s="46" t="n"/>
      <c r="K1791" s="46" t="n"/>
      <c r="L1791" s="46" t="n"/>
      <c r="M1791" s="46" t="n"/>
      <c r="N1791" s="46" t="n"/>
      <c r="O1791" s="46" t="n"/>
      <c r="P1791" s="46" t="n"/>
      <c r="Q1791" s="46" t="n"/>
      <c r="R1791" s="46" t="n"/>
      <c r="S1791" s="43">
        <f>+SUM(K1791,Q1791,R1791)</f>
        <v/>
      </c>
      <c r="T1791" s="46" t="n"/>
      <c r="U1791" s="46" t="n"/>
      <c r="V1791" s="46" t="n"/>
      <c r="W1791" s="46" t="n"/>
      <c r="X1791" s="46" t="n"/>
      <c r="Y1791" s="46" t="n"/>
      <c r="Z1791" s="46" t="n"/>
      <c r="AA1791" s="46" t="n"/>
      <c r="AB1791" s="46" t="n"/>
      <c r="AC1791" s="46" t="n"/>
      <c r="AD1791" s="46" t="n"/>
      <c r="AE1791" s="46" t="n"/>
      <c r="AF1791" s="43">
        <f>+SUM(T1791,Z1791,AD1791,AE1791)</f>
        <v/>
      </c>
      <c r="AG1791" s="10">
        <f>+MIN(SUM(S1791,AF1791),H1791)</f>
        <v/>
      </c>
    </row>
    <row r="1792">
      <c r="H1792" s="46" t="n"/>
      <c r="I1792" s="46" t="n"/>
      <c r="J1792" s="46" t="n"/>
      <c r="K1792" s="46" t="n"/>
      <c r="L1792" s="46" t="n"/>
      <c r="M1792" s="46" t="n"/>
      <c r="N1792" s="46" t="n"/>
      <c r="O1792" s="46" t="n"/>
      <c r="P1792" s="46" t="n"/>
      <c r="Q1792" s="46" t="n"/>
      <c r="R1792" s="46" t="n"/>
      <c r="S1792" s="43">
        <f>+SUM(K1792,Q1792,R1792)</f>
        <v/>
      </c>
      <c r="T1792" s="46" t="n"/>
      <c r="U1792" s="46" t="n"/>
      <c r="V1792" s="46" t="n"/>
      <c r="W1792" s="46" t="n"/>
      <c r="X1792" s="46" t="n"/>
      <c r="Y1792" s="46" t="n"/>
      <c r="Z1792" s="46" t="n"/>
      <c r="AA1792" s="46" t="n"/>
      <c r="AB1792" s="46" t="n"/>
      <c r="AC1792" s="46" t="n"/>
      <c r="AD1792" s="46" t="n"/>
      <c r="AE1792" s="46" t="n"/>
      <c r="AF1792" s="43">
        <f>+SUM(T1792,Z1792,AD1792,AE1792)</f>
        <v/>
      </c>
      <c r="AG1792" s="10">
        <f>+MIN(SUM(S1792,AF1792),H1792)</f>
        <v/>
      </c>
    </row>
    <row r="1793">
      <c r="H1793" s="46" t="n"/>
      <c r="I1793" s="46" t="n"/>
      <c r="J1793" s="46" t="n"/>
      <c r="K1793" s="46" t="n"/>
      <c r="L1793" s="46" t="n"/>
      <c r="M1793" s="46" t="n"/>
      <c r="N1793" s="46" t="n"/>
      <c r="O1793" s="46" t="n"/>
      <c r="P1793" s="46" t="n"/>
      <c r="Q1793" s="46" t="n"/>
      <c r="R1793" s="46" t="n"/>
      <c r="S1793" s="43">
        <f>+SUM(K1793,Q1793,R1793)</f>
        <v/>
      </c>
      <c r="T1793" s="46" t="n"/>
      <c r="U1793" s="46" t="n"/>
      <c r="V1793" s="46" t="n"/>
      <c r="W1793" s="46" t="n"/>
      <c r="X1793" s="46" t="n"/>
      <c r="Y1793" s="46" t="n"/>
      <c r="Z1793" s="46" t="n"/>
      <c r="AA1793" s="46" t="n"/>
      <c r="AB1793" s="46" t="n"/>
      <c r="AC1793" s="46" t="n"/>
      <c r="AD1793" s="46" t="n"/>
      <c r="AE1793" s="46" t="n"/>
      <c r="AF1793" s="43">
        <f>+SUM(T1793,Z1793,AD1793,AE1793)</f>
        <v/>
      </c>
      <c r="AG1793" s="10">
        <f>+MIN(SUM(S1793,AF1793),H1793)</f>
        <v/>
      </c>
    </row>
    <row r="1794">
      <c r="H1794" s="46" t="n"/>
      <c r="I1794" s="46" t="n"/>
      <c r="J1794" s="46" t="n"/>
      <c r="K1794" s="46" t="n"/>
      <c r="L1794" s="46" t="n"/>
      <c r="M1794" s="46" t="n"/>
      <c r="N1794" s="46" t="n"/>
      <c r="O1794" s="46" t="n"/>
      <c r="P1794" s="46" t="n"/>
      <c r="Q1794" s="46" t="n"/>
      <c r="R1794" s="46" t="n"/>
      <c r="S1794" s="43">
        <f>+SUM(K1794,Q1794,R1794)</f>
        <v/>
      </c>
      <c r="T1794" s="46" t="n"/>
      <c r="U1794" s="46" t="n"/>
      <c r="V1794" s="46" t="n"/>
      <c r="W1794" s="46" t="n"/>
      <c r="X1794" s="46" t="n"/>
      <c r="Y1794" s="46" t="n"/>
      <c r="Z1794" s="46" t="n"/>
      <c r="AA1794" s="46" t="n"/>
      <c r="AB1794" s="46" t="n"/>
      <c r="AC1794" s="46" t="n"/>
      <c r="AD1794" s="46" t="n"/>
      <c r="AE1794" s="46" t="n"/>
      <c r="AF1794" s="43">
        <f>+SUM(T1794,Z1794,AD1794,AE1794)</f>
        <v/>
      </c>
      <c r="AG1794" s="10">
        <f>+MIN(SUM(S1794,AF1794),H1794)</f>
        <v/>
      </c>
    </row>
    <row r="1795">
      <c r="H1795" s="46" t="n"/>
      <c r="I1795" s="46" t="n"/>
      <c r="J1795" s="46" t="n"/>
      <c r="K1795" s="46" t="n"/>
      <c r="L1795" s="46" t="n"/>
      <c r="M1795" s="46" t="n"/>
      <c r="N1795" s="46" t="n"/>
      <c r="O1795" s="46" t="n"/>
      <c r="P1795" s="46" t="n"/>
      <c r="Q1795" s="46" t="n"/>
      <c r="R1795" s="46" t="n"/>
      <c r="S1795" s="43">
        <f>+SUM(K1795,Q1795,R1795)</f>
        <v/>
      </c>
      <c r="T1795" s="46" t="n"/>
      <c r="U1795" s="46" t="n"/>
      <c r="V1795" s="46" t="n"/>
      <c r="W1795" s="46" t="n"/>
      <c r="X1795" s="46" t="n"/>
      <c r="Y1795" s="46" t="n"/>
      <c r="Z1795" s="46" t="n"/>
      <c r="AA1795" s="46" t="n"/>
      <c r="AB1795" s="46" t="n"/>
      <c r="AC1795" s="46" t="n"/>
      <c r="AD1795" s="46" t="n"/>
      <c r="AE1795" s="46" t="n"/>
      <c r="AF1795" s="43">
        <f>+SUM(T1795,Z1795,AD1795,AE1795)</f>
        <v/>
      </c>
      <c r="AG1795" s="10">
        <f>+MIN(SUM(S1795,AF1795),H1795)</f>
        <v/>
      </c>
    </row>
    <row r="1796">
      <c r="H1796" s="46" t="n"/>
      <c r="I1796" s="46" t="n"/>
      <c r="J1796" s="46" t="n"/>
      <c r="K1796" s="46" t="n"/>
      <c r="L1796" s="46" t="n"/>
      <c r="M1796" s="46" t="n"/>
      <c r="N1796" s="46" t="n"/>
      <c r="O1796" s="46" t="n"/>
      <c r="P1796" s="46" t="n"/>
      <c r="Q1796" s="46" t="n"/>
      <c r="R1796" s="46" t="n"/>
      <c r="S1796" s="43">
        <f>+SUM(K1796,Q1796,R1796)</f>
        <v/>
      </c>
      <c r="T1796" s="46" t="n"/>
      <c r="U1796" s="46" t="n"/>
      <c r="V1796" s="46" t="n"/>
      <c r="W1796" s="46" t="n"/>
      <c r="X1796" s="46" t="n"/>
      <c r="Y1796" s="46" t="n"/>
      <c r="Z1796" s="46" t="n"/>
      <c r="AA1796" s="46" t="n"/>
      <c r="AB1796" s="46" t="n"/>
      <c r="AC1796" s="46" t="n"/>
      <c r="AD1796" s="46" t="n"/>
      <c r="AE1796" s="46" t="n"/>
      <c r="AF1796" s="43">
        <f>+SUM(T1796,Z1796,AD1796,AE1796)</f>
        <v/>
      </c>
      <c r="AG1796" s="10">
        <f>+MIN(SUM(S1796,AF1796),H1796)</f>
        <v/>
      </c>
    </row>
    <row r="1797">
      <c r="H1797" s="46" t="n"/>
      <c r="I1797" s="46" t="n"/>
      <c r="J1797" s="46" t="n"/>
      <c r="K1797" s="46" t="n"/>
      <c r="L1797" s="46" t="n"/>
      <c r="M1797" s="46" t="n"/>
      <c r="N1797" s="46" t="n"/>
      <c r="O1797" s="46" t="n"/>
      <c r="P1797" s="46" t="n"/>
      <c r="Q1797" s="46" t="n"/>
      <c r="R1797" s="46" t="n"/>
      <c r="S1797" s="43">
        <f>+SUM(K1797,Q1797,R1797)</f>
        <v/>
      </c>
      <c r="T1797" s="46" t="n"/>
      <c r="U1797" s="46" t="n"/>
      <c r="V1797" s="46" t="n"/>
      <c r="W1797" s="46" t="n"/>
      <c r="X1797" s="46" t="n"/>
      <c r="Y1797" s="46" t="n"/>
      <c r="Z1797" s="46" t="n"/>
      <c r="AA1797" s="46" t="n"/>
      <c r="AB1797" s="46" t="n"/>
      <c r="AC1797" s="46" t="n"/>
      <c r="AD1797" s="46" t="n"/>
      <c r="AE1797" s="46" t="n"/>
      <c r="AF1797" s="43">
        <f>+SUM(T1797,Z1797,AD1797,AE1797)</f>
        <v/>
      </c>
      <c r="AG1797" s="10">
        <f>+MIN(SUM(S1797,AF1797),H1797)</f>
        <v/>
      </c>
    </row>
    <row r="1798">
      <c r="H1798" s="46" t="n"/>
      <c r="I1798" s="46" t="n"/>
      <c r="J1798" s="46" t="n"/>
      <c r="K1798" s="46" t="n"/>
      <c r="L1798" s="46" t="n"/>
      <c r="M1798" s="46" t="n"/>
      <c r="N1798" s="46" t="n"/>
      <c r="O1798" s="46" t="n"/>
      <c r="P1798" s="46" t="n"/>
      <c r="Q1798" s="46" t="n"/>
      <c r="R1798" s="46" t="n"/>
      <c r="S1798" s="43">
        <f>+SUM(K1798,Q1798,R1798)</f>
        <v/>
      </c>
      <c r="T1798" s="46" t="n"/>
      <c r="U1798" s="46" t="n"/>
      <c r="V1798" s="46" t="n"/>
      <c r="W1798" s="46" t="n"/>
      <c r="X1798" s="46" t="n"/>
      <c r="Y1798" s="46" t="n"/>
      <c r="Z1798" s="46" t="n"/>
      <c r="AA1798" s="46" t="n"/>
      <c r="AB1798" s="46" t="n"/>
      <c r="AC1798" s="46" t="n"/>
      <c r="AD1798" s="46" t="n"/>
      <c r="AE1798" s="46" t="n"/>
      <c r="AF1798" s="43">
        <f>+SUM(T1798,Z1798,AD1798,AE1798)</f>
        <v/>
      </c>
      <c r="AG1798" s="10">
        <f>+MIN(SUM(S1798,AF1798),H1798)</f>
        <v/>
      </c>
    </row>
    <row r="1799">
      <c r="H1799" s="46" t="n"/>
      <c r="I1799" s="46" t="n"/>
      <c r="J1799" s="46" t="n"/>
      <c r="K1799" s="46" t="n"/>
      <c r="L1799" s="46" t="n"/>
      <c r="M1799" s="46" t="n"/>
      <c r="N1799" s="46" t="n"/>
      <c r="O1799" s="46" t="n"/>
      <c r="P1799" s="46" t="n"/>
      <c r="Q1799" s="46" t="n"/>
      <c r="R1799" s="46" t="n"/>
      <c r="S1799" s="43">
        <f>+SUM(K1799,Q1799,R1799)</f>
        <v/>
      </c>
      <c r="T1799" s="46" t="n"/>
      <c r="U1799" s="46" t="n"/>
      <c r="V1799" s="46" t="n"/>
      <c r="W1799" s="46" t="n"/>
      <c r="X1799" s="46" t="n"/>
      <c r="Y1799" s="46" t="n"/>
      <c r="Z1799" s="46" t="n"/>
      <c r="AA1799" s="46" t="n"/>
      <c r="AB1799" s="46" t="n"/>
      <c r="AC1799" s="46" t="n"/>
      <c r="AD1799" s="46" t="n"/>
      <c r="AE1799" s="46" t="n"/>
      <c r="AF1799" s="43">
        <f>+SUM(T1799,Z1799,AD1799,AE1799)</f>
        <v/>
      </c>
      <c r="AG1799" s="10">
        <f>+MIN(SUM(S1799,AF1799),H1799)</f>
        <v/>
      </c>
    </row>
    <row r="1800">
      <c r="H1800" s="46" t="n"/>
      <c r="I1800" s="46" t="n"/>
      <c r="J1800" s="46" t="n"/>
      <c r="K1800" s="46" t="n"/>
      <c r="L1800" s="46" t="n"/>
      <c r="M1800" s="46" t="n"/>
      <c r="N1800" s="46" t="n"/>
      <c r="O1800" s="46" t="n"/>
      <c r="P1800" s="46" t="n"/>
      <c r="Q1800" s="46" t="n"/>
      <c r="R1800" s="46" t="n"/>
      <c r="S1800" s="43">
        <f>+SUM(K1800,Q1800,R1800)</f>
        <v/>
      </c>
      <c r="T1800" s="46" t="n"/>
      <c r="U1800" s="46" t="n"/>
      <c r="V1800" s="46" t="n"/>
      <c r="W1800" s="46" t="n"/>
      <c r="X1800" s="46" t="n"/>
      <c r="Y1800" s="46" t="n"/>
      <c r="Z1800" s="46" t="n"/>
      <c r="AA1800" s="46" t="n"/>
      <c r="AB1800" s="46" t="n"/>
      <c r="AC1800" s="46" t="n"/>
      <c r="AD1800" s="46" t="n"/>
      <c r="AE1800" s="46" t="n"/>
      <c r="AF1800" s="43">
        <f>+SUM(T1800,Z1800,AD1800,AE1800)</f>
        <v/>
      </c>
      <c r="AG1800" s="10">
        <f>+MIN(SUM(S1800,AF1800),H1800)</f>
        <v/>
      </c>
    </row>
    <row r="1801">
      <c r="H1801" s="46" t="n"/>
      <c r="I1801" s="46" t="n"/>
      <c r="J1801" s="46" t="n"/>
      <c r="K1801" s="46" t="n"/>
      <c r="L1801" s="46" t="n"/>
      <c r="M1801" s="46" t="n"/>
      <c r="N1801" s="46" t="n"/>
      <c r="O1801" s="46" t="n"/>
      <c r="P1801" s="46" t="n"/>
      <c r="Q1801" s="46" t="n"/>
      <c r="R1801" s="46" t="n"/>
      <c r="S1801" s="43">
        <f>+SUM(K1801,Q1801,R1801)</f>
        <v/>
      </c>
      <c r="T1801" s="46" t="n"/>
      <c r="U1801" s="46" t="n"/>
      <c r="V1801" s="46" t="n"/>
      <c r="W1801" s="46" t="n"/>
      <c r="X1801" s="46" t="n"/>
      <c r="Y1801" s="46" t="n"/>
      <c r="Z1801" s="46" t="n"/>
      <c r="AA1801" s="46" t="n"/>
      <c r="AB1801" s="46" t="n"/>
      <c r="AC1801" s="46" t="n"/>
      <c r="AD1801" s="46" t="n"/>
      <c r="AE1801" s="46" t="n"/>
      <c r="AF1801" s="43">
        <f>+SUM(T1801,Z1801,AD1801,AE1801)</f>
        <v/>
      </c>
      <c r="AG1801" s="10">
        <f>+MIN(SUM(S1801,AF1801),H1801)</f>
        <v/>
      </c>
    </row>
    <row r="1802">
      <c r="H1802" s="46" t="n"/>
      <c r="I1802" s="46" t="n"/>
      <c r="J1802" s="46" t="n"/>
      <c r="K1802" s="46" t="n"/>
      <c r="L1802" s="46" t="n"/>
      <c r="M1802" s="46" t="n"/>
      <c r="N1802" s="46" t="n"/>
      <c r="O1802" s="46" t="n"/>
      <c r="P1802" s="46" t="n"/>
      <c r="Q1802" s="46" t="n"/>
      <c r="R1802" s="46" t="n"/>
      <c r="S1802" s="43">
        <f>+SUM(K1802,Q1802,R1802)</f>
        <v/>
      </c>
      <c r="T1802" s="46" t="n"/>
      <c r="U1802" s="46" t="n"/>
      <c r="V1802" s="46" t="n"/>
      <c r="W1802" s="46" t="n"/>
      <c r="X1802" s="46" t="n"/>
      <c r="Y1802" s="46" t="n"/>
      <c r="Z1802" s="46" t="n"/>
      <c r="AA1802" s="46" t="n"/>
      <c r="AB1802" s="46" t="n"/>
      <c r="AC1802" s="46" t="n"/>
      <c r="AD1802" s="46" t="n"/>
      <c r="AE1802" s="46" t="n"/>
      <c r="AF1802" s="43">
        <f>+SUM(T1802,Z1802,AD1802,AE1802)</f>
        <v/>
      </c>
      <c r="AG1802" s="10">
        <f>+MIN(SUM(S1802,AF1802),H1802)</f>
        <v/>
      </c>
    </row>
    <row r="1803">
      <c r="H1803" s="46" t="n"/>
      <c r="I1803" s="46" t="n"/>
      <c r="J1803" s="46" t="n"/>
      <c r="K1803" s="46" t="n"/>
      <c r="L1803" s="46" t="n"/>
      <c r="M1803" s="46" t="n"/>
      <c r="N1803" s="46" t="n"/>
      <c r="O1803" s="46" t="n"/>
      <c r="P1803" s="46" t="n"/>
      <c r="Q1803" s="46" t="n"/>
      <c r="R1803" s="46" t="n"/>
      <c r="S1803" s="43">
        <f>+SUM(K1803,Q1803,R1803)</f>
        <v/>
      </c>
      <c r="T1803" s="46" t="n"/>
      <c r="U1803" s="46" t="n"/>
      <c r="V1803" s="46" t="n"/>
      <c r="W1803" s="46" t="n"/>
      <c r="X1803" s="46" t="n"/>
      <c r="Y1803" s="46" t="n"/>
      <c r="Z1803" s="46" t="n"/>
      <c r="AA1803" s="46" t="n"/>
      <c r="AB1803" s="46" t="n"/>
      <c r="AC1803" s="46" t="n"/>
      <c r="AD1803" s="46" t="n"/>
      <c r="AE1803" s="46" t="n"/>
      <c r="AF1803" s="43">
        <f>+SUM(T1803,Z1803,AD1803,AE1803)</f>
        <v/>
      </c>
      <c r="AG1803" s="10">
        <f>+MIN(SUM(S1803,AF1803),H1803)</f>
        <v/>
      </c>
    </row>
    <row r="1804">
      <c r="H1804" s="46" t="n"/>
      <c r="I1804" s="46" t="n"/>
      <c r="J1804" s="46" t="n"/>
      <c r="K1804" s="46" t="n"/>
      <c r="L1804" s="46" t="n"/>
      <c r="M1804" s="46" t="n"/>
      <c r="N1804" s="46" t="n"/>
      <c r="O1804" s="46" t="n"/>
      <c r="P1804" s="46" t="n"/>
      <c r="Q1804" s="46" t="n"/>
      <c r="R1804" s="46" t="n"/>
      <c r="S1804" s="43">
        <f>+SUM(K1804,Q1804,R1804)</f>
        <v/>
      </c>
      <c r="T1804" s="46" t="n"/>
      <c r="U1804" s="46" t="n"/>
      <c r="V1804" s="46" t="n"/>
      <c r="W1804" s="46" t="n"/>
      <c r="X1804" s="46" t="n"/>
      <c r="Y1804" s="46" t="n"/>
      <c r="Z1804" s="46" t="n"/>
      <c r="AA1804" s="46" t="n"/>
      <c r="AB1804" s="46" t="n"/>
      <c r="AC1804" s="46" t="n"/>
      <c r="AD1804" s="46" t="n"/>
      <c r="AE1804" s="46" t="n"/>
      <c r="AF1804" s="43">
        <f>+SUM(T1804,Z1804,AD1804,AE1804)</f>
        <v/>
      </c>
      <c r="AG1804" s="10">
        <f>+MIN(SUM(S1804,AF1804),H1804)</f>
        <v/>
      </c>
    </row>
    <row r="1805">
      <c r="H1805" s="46" t="n"/>
      <c r="I1805" s="46" t="n"/>
      <c r="J1805" s="46" t="n"/>
      <c r="K1805" s="46" t="n"/>
      <c r="L1805" s="46" t="n"/>
      <c r="M1805" s="46" t="n"/>
      <c r="N1805" s="46" t="n"/>
      <c r="O1805" s="46" t="n"/>
      <c r="P1805" s="46" t="n"/>
      <c r="Q1805" s="46" t="n"/>
      <c r="R1805" s="46" t="n"/>
      <c r="S1805" s="43">
        <f>+SUM(K1805,Q1805,R1805)</f>
        <v/>
      </c>
      <c r="T1805" s="46" t="n"/>
      <c r="U1805" s="46" t="n"/>
      <c r="V1805" s="46" t="n"/>
      <c r="W1805" s="46" t="n"/>
      <c r="X1805" s="46" t="n"/>
      <c r="Y1805" s="46" t="n"/>
      <c r="Z1805" s="46" t="n"/>
      <c r="AA1805" s="46" t="n"/>
      <c r="AB1805" s="46" t="n"/>
      <c r="AC1805" s="46" t="n"/>
      <c r="AD1805" s="46" t="n"/>
      <c r="AE1805" s="46" t="n"/>
      <c r="AF1805" s="43">
        <f>+SUM(T1805,Z1805,AD1805,AE1805)</f>
        <v/>
      </c>
      <c r="AG1805" s="10">
        <f>+MIN(SUM(S1805,AF1805),H1805)</f>
        <v/>
      </c>
    </row>
    <row r="1806">
      <c r="H1806" s="46" t="n"/>
      <c r="I1806" s="46" t="n"/>
      <c r="J1806" s="46" t="n"/>
      <c r="K1806" s="46" t="n"/>
      <c r="L1806" s="46" t="n"/>
      <c r="M1806" s="46" t="n"/>
      <c r="N1806" s="46" t="n"/>
      <c r="O1806" s="46" t="n"/>
      <c r="P1806" s="46" t="n"/>
      <c r="Q1806" s="46" t="n"/>
      <c r="R1806" s="46" t="n"/>
      <c r="S1806" s="43">
        <f>+SUM(K1806,Q1806,R1806)</f>
        <v/>
      </c>
      <c r="T1806" s="46" t="n"/>
      <c r="U1806" s="46" t="n"/>
      <c r="V1806" s="46" t="n"/>
      <c r="W1806" s="46" t="n"/>
      <c r="X1806" s="46" t="n"/>
      <c r="Y1806" s="46" t="n"/>
      <c r="Z1806" s="46" t="n"/>
      <c r="AA1806" s="46" t="n"/>
      <c r="AB1806" s="46" t="n"/>
      <c r="AC1806" s="46" t="n"/>
      <c r="AD1806" s="46" t="n"/>
      <c r="AE1806" s="46" t="n"/>
      <c r="AF1806" s="43">
        <f>+SUM(T1806,Z1806,AD1806,AE1806)</f>
        <v/>
      </c>
      <c r="AG1806" s="10">
        <f>+MIN(SUM(S1806,AF1806),H1806)</f>
        <v/>
      </c>
    </row>
    <row r="1807">
      <c r="H1807" s="46" t="n"/>
      <c r="I1807" s="46" t="n"/>
      <c r="J1807" s="46" t="n"/>
      <c r="K1807" s="46" t="n"/>
      <c r="L1807" s="46" t="n"/>
      <c r="M1807" s="46" t="n"/>
      <c r="N1807" s="46" t="n"/>
      <c r="O1807" s="46" t="n"/>
      <c r="P1807" s="46" t="n"/>
      <c r="Q1807" s="46" t="n"/>
      <c r="R1807" s="46" t="n"/>
      <c r="S1807" s="43">
        <f>+SUM(K1807,Q1807,R1807)</f>
        <v/>
      </c>
      <c r="T1807" s="46" t="n"/>
      <c r="U1807" s="46" t="n"/>
      <c r="V1807" s="46" t="n"/>
      <c r="W1807" s="46" t="n"/>
      <c r="X1807" s="46" t="n"/>
      <c r="Y1807" s="46" t="n"/>
      <c r="Z1807" s="46" t="n"/>
      <c r="AA1807" s="46" t="n"/>
      <c r="AB1807" s="46" t="n"/>
      <c r="AC1807" s="46" t="n"/>
      <c r="AD1807" s="46" t="n"/>
      <c r="AE1807" s="46" t="n"/>
      <c r="AF1807" s="43">
        <f>+SUM(T1807,Z1807,AD1807,AE1807)</f>
        <v/>
      </c>
      <c r="AG1807" s="10">
        <f>+MIN(SUM(S1807,AF1807),H1807)</f>
        <v/>
      </c>
    </row>
    <row r="1808">
      <c r="H1808" s="46" t="n"/>
      <c r="I1808" s="46" t="n"/>
      <c r="J1808" s="46" t="n"/>
      <c r="K1808" s="46" t="n"/>
      <c r="L1808" s="46" t="n"/>
      <c r="M1808" s="46" t="n"/>
      <c r="N1808" s="46" t="n"/>
      <c r="O1808" s="46" t="n"/>
      <c r="P1808" s="46" t="n"/>
      <c r="Q1808" s="46" t="n"/>
      <c r="R1808" s="46" t="n"/>
      <c r="S1808" s="43">
        <f>+SUM(K1808,Q1808,R1808)</f>
        <v/>
      </c>
      <c r="T1808" s="46" t="n"/>
      <c r="U1808" s="46" t="n"/>
      <c r="V1808" s="46" t="n"/>
      <c r="W1808" s="46" t="n"/>
      <c r="X1808" s="46" t="n"/>
      <c r="Y1808" s="46" t="n"/>
      <c r="Z1808" s="46" t="n"/>
      <c r="AA1808" s="46" t="n"/>
      <c r="AB1808" s="46" t="n"/>
      <c r="AC1808" s="46" t="n"/>
      <c r="AD1808" s="46" t="n"/>
      <c r="AE1808" s="46" t="n"/>
      <c r="AF1808" s="43">
        <f>+SUM(T1808,Z1808,AD1808,AE1808)</f>
        <v/>
      </c>
      <c r="AG1808" s="10">
        <f>+MIN(SUM(S1808,AF1808),H1808)</f>
        <v/>
      </c>
    </row>
    <row r="1809">
      <c r="H1809" s="46" t="n"/>
      <c r="I1809" s="46" t="n"/>
      <c r="J1809" s="46" t="n"/>
      <c r="K1809" s="46" t="n"/>
      <c r="L1809" s="46" t="n"/>
      <c r="M1809" s="46" t="n"/>
      <c r="N1809" s="46" t="n"/>
      <c r="O1809" s="46" t="n"/>
      <c r="P1809" s="46" t="n"/>
      <c r="Q1809" s="46" t="n"/>
      <c r="R1809" s="46" t="n"/>
      <c r="S1809" s="43">
        <f>+SUM(K1809,Q1809,R1809)</f>
        <v/>
      </c>
      <c r="T1809" s="46" t="n"/>
      <c r="U1809" s="46" t="n"/>
      <c r="V1809" s="46" t="n"/>
      <c r="W1809" s="46" t="n"/>
      <c r="X1809" s="46" t="n"/>
      <c r="Y1809" s="46" t="n"/>
      <c r="Z1809" s="46" t="n"/>
      <c r="AA1809" s="46" t="n"/>
      <c r="AB1809" s="46" t="n"/>
      <c r="AC1809" s="46" t="n"/>
      <c r="AD1809" s="46" t="n"/>
      <c r="AE1809" s="46" t="n"/>
      <c r="AF1809" s="43">
        <f>+SUM(T1809,Z1809,AD1809,AE1809)</f>
        <v/>
      </c>
      <c r="AG1809" s="10">
        <f>+MIN(SUM(S1809,AF1809),H1809)</f>
        <v/>
      </c>
    </row>
    <row r="1810">
      <c r="H1810" s="46" t="n"/>
      <c r="I1810" s="46" t="n"/>
      <c r="J1810" s="46" t="n"/>
      <c r="K1810" s="46" t="n"/>
      <c r="L1810" s="46" t="n"/>
      <c r="M1810" s="46" t="n"/>
      <c r="N1810" s="46" t="n"/>
      <c r="O1810" s="46" t="n"/>
      <c r="P1810" s="46" t="n"/>
      <c r="Q1810" s="46" t="n"/>
      <c r="R1810" s="46" t="n"/>
      <c r="S1810" s="43">
        <f>+SUM(K1810,Q1810,R1810)</f>
        <v/>
      </c>
      <c r="T1810" s="46" t="n"/>
      <c r="U1810" s="46" t="n"/>
      <c r="V1810" s="46" t="n"/>
      <c r="W1810" s="46" t="n"/>
      <c r="X1810" s="46" t="n"/>
      <c r="Y1810" s="46" t="n"/>
      <c r="Z1810" s="46" t="n"/>
      <c r="AA1810" s="46" t="n"/>
      <c r="AB1810" s="46" t="n"/>
      <c r="AC1810" s="46" t="n"/>
      <c r="AD1810" s="46" t="n"/>
      <c r="AE1810" s="46" t="n"/>
      <c r="AF1810" s="43">
        <f>+SUM(T1810,Z1810,AD1810,AE1810)</f>
        <v/>
      </c>
      <c r="AG1810" s="10">
        <f>+MIN(SUM(S1810,AF1810),H1810)</f>
        <v/>
      </c>
    </row>
    <row r="1811">
      <c r="H1811" s="46" t="n"/>
      <c r="I1811" s="46" t="n"/>
      <c r="J1811" s="46" t="n"/>
      <c r="K1811" s="46" t="n"/>
      <c r="L1811" s="46" t="n"/>
      <c r="M1811" s="46" t="n"/>
      <c r="N1811" s="46" t="n"/>
      <c r="O1811" s="46" t="n"/>
      <c r="P1811" s="46" t="n"/>
      <c r="Q1811" s="46" t="n"/>
      <c r="R1811" s="46" t="n"/>
      <c r="S1811" s="43">
        <f>+SUM(K1811,Q1811,R1811)</f>
        <v/>
      </c>
      <c r="T1811" s="46" t="n"/>
      <c r="U1811" s="46" t="n"/>
      <c r="V1811" s="46" t="n"/>
      <c r="W1811" s="46" t="n"/>
      <c r="X1811" s="46" t="n"/>
      <c r="Y1811" s="46" t="n"/>
      <c r="Z1811" s="46" t="n"/>
      <c r="AA1811" s="46" t="n"/>
      <c r="AB1811" s="46" t="n"/>
      <c r="AC1811" s="46" t="n"/>
      <c r="AD1811" s="46" t="n"/>
      <c r="AE1811" s="46" t="n"/>
      <c r="AF1811" s="43">
        <f>+SUM(T1811,Z1811,AD1811,AE1811)</f>
        <v/>
      </c>
      <c r="AG1811" s="10">
        <f>+MIN(SUM(S1811,AF1811),H1811)</f>
        <v/>
      </c>
    </row>
    <row r="1812">
      <c r="H1812" s="46" t="n"/>
      <c r="I1812" s="46" t="n"/>
      <c r="J1812" s="46" t="n"/>
      <c r="K1812" s="46" t="n"/>
      <c r="L1812" s="46" t="n"/>
      <c r="M1812" s="46" t="n"/>
      <c r="N1812" s="46" t="n"/>
      <c r="O1812" s="46" t="n"/>
      <c r="P1812" s="46" t="n"/>
      <c r="Q1812" s="46" t="n"/>
      <c r="R1812" s="46" t="n"/>
      <c r="S1812" s="43">
        <f>+SUM(K1812,Q1812,R1812)</f>
        <v/>
      </c>
      <c r="T1812" s="46" t="n"/>
      <c r="U1812" s="46" t="n"/>
      <c r="V1812" s="46" t="n"/>
      <c r="W1812" s="46" t="n"/>
      <c r="X1812" s="46" t="n"/>
      <c r="Y1812" s="46" t="n"/>
      <c r="Z1812" s="46" t="n"/>
      <c r="AA1812" s="46" t="n"/>
      <c r="AB1812" s="46" t="n"/>
      <c r="AC1812" s="46" t="n"/>
      <c r="AD1812" s="46" t="n"/>
      <c r="AE1812" s="46" t="n"/>
      <c r="AF1812" s="43">
        <f>+SUM(T1812,Z1812,AD1812,AE1812)</f>
        <v/>
      </c>
      <c r="AG1812" s="10">
        <f>+MIN(SUM(S1812,AF1812),H1812)</f>
        <v/>
      </c>
    </row>
    <row r="1813">
      <c r="H1813" s="46" t="n"/>
      <c r="I1813" s="46" t="n"/>
      <c r="J1813" s="46" t="n"/>
      <c r="K1813" s="46" t="n"/>
      <c r="L1813" s="46" t="n"/>
      <c r="M1813" s="46" t="n"/>
      <c r="N1813" s="46" t="n"/>
      <c r="O1813" s="46" t="n"/>
      <c r="P1813" s="46" t="n"/>
      <c r="Q1813" s="46" t="n"/>
      <c r="R1813" s="46" t="n"/>
      <c r="S1813" s="43">
        <f>+SUM(K1813,Q1813,R1813)</f>
        <v/>
      </c>
      <c r="T1813" s="46" t="n"/>
      <c r="U1813" s="46" t="n"/>
      <c r="V1813" s="46" t="n"/>
      <c r="W1813" s="46" t="n"/>
      <c r="X1813" s="46" t="n"/>
      <c r="Y1813" s="46" t="n"/>
      <c r="Z1813" s="46" t="n"/>
      <c r="AA1813" s="46" t="n"/>
      <c r="AB1813" s="46" t="n"/>
      <c r="AC1813" s="46" t="n"/>
      <c r="AD1813" s="46" t="n"/>
      <c r="AE1813" s="46" t="n"/>
      <c r="AF1813" s="43">
        <f>+SUM(T1813,Z1813,AD1813,AE1813)</f>
        <v/>
      </c>
      <c r="AG1813" s="10">
        <f>+MIN(SUM(S1813,AF1813),H1813)</f>
        <v/>
      </c>
    </row>
    <row r="1814">
      <c r="H1814" s="46" t="n"/>
      <c r="I1814" s="46" t="n"/>
      <c r="J1814" s="46" t="n"/>
      <c r="K1814" s="46" t="n"/>
      <c r="L1814" s="46" t="n"/>
      <c r="M1814" s="46" t="n"/>
      <c r="N1814" s="46" t="n"/>
      <c r="O1814" s="46" t="n"/>
      <c r="P1814" s="46" t="n"/>
      <c r="Q1814" s="46" t="n"/>
      <c r="R1814" s="46" t="n"/>
      <c r="S1814" s="43">
        <f>+SUM(K1814,Q1814,R1814)</f>
        <v/>
      </c>
      <c r="T1814" s="46" t="n"/>
      <c r="U1814" s="46" t="n"/>
      <c r="V1814" s="46" t="n"/>
      <c r="W1814" s="46" t="n"/>
      <c r="X1814" s="46" t="n"/>
      <c r="Y1814" s="46" t="n"/>
      <c r="Z1814" s="46" t="n"/>
      <c r="AA1814" s="46" t="n"/>
      <c r="AB1814" s="46" t="n"/>
      <c r="AC1814" s="46" t="n"/>
      <c r="AD1814" s="46" t="n"/>
      <c r="AE1814" s="46" t="n"/>
      <c r="AF1814" s="43">
        <f>+SUM(T1814,Z1814,AD1814,AE1814)</f>
        <v/>
      </c>
      <c r="AG1814" s="10">
        <f>+MIN(SUM(S1814,AF1814),H1814)</f>
        <v/>
      </c>
    </row>
    <row r="1815">
      <c r="H1815" s="46" t="n"/>
      <c r="I1815" s="46" t="n"/>
      <c r="J1815" s="46" t="n"/>
      <c r="K1815" s="46" t="n"/>
      <c r="L1815" s="46" t="n"/>
      <c r="M1815" s="46" t="n"/>
      <c r="N1815" s="46" t="n"/>
      <c r="O1815" s="46" t="n"/>
      <c r="P1815" s="46" t="n"/>
      <c r="Q1815" s="46" t="n"/>
      <c r="R1815" s="46" t="n"/>
      <c r="S1815" s="43">
        <f>+SUM(K1815,Q1815,R1815)</f>
        <v/>
      </c>
      <c r="T1815" s="46" t="n"/>
      <c r="U1815" s="46" t="n"/>
      <c r="V1815" s="46" t="n"/>
      <c r="W1815" s="46" t="n"/>
      <c r="X1815" s="46" t="n"/>
      <c r="Y1815" s="46" t="n"/>
      <c r="Z1815" s="46" t="n"/>
      <c r="AA1815" s="46" t="n"/>
      <c r="AB1815" s="46" t="n"/>
      <c r="AC1815" s="46" t="n"/>
      <c r="AD1815" s="46" t="n"/>
      <c r="AE1815" s="46" t="n"/>
      <c r="AF1815" s="43">
        <f>+SUM(T1815,Z1815,AD1815,AE1815)</f>
        <v/>
      </c>
      <c r="AG1815" s="10">
        <f>+MIN(SUM(S1815,AF1815),H1815)</f>
        <v/>
      </c>
    </row>
    <row r="1816">
      <c r="H1816" s="46" t="n"/>
      <c r="I1816" s="46" t="n"/>
      <c r="J1816" s="46" t="n"/>
      <c r="K1816" s="46" t="n"/>
      <c r="L1816" s="46" t="n"/>
      <c r="M1816" s="46" t="n"/>
      <c r="N1816" s="46" t="n"/>
      <c r="O1816" s="46" t="n"/>
      <c r="P1816" s="46" t="n"/>
      <c r="Q1816" s="46" t="n"/>
      <c r="R1816" s="46" t="n"/>
      <c r="S1816" s="43">
        <f>+SUM(K1816,Q1816,R1816)</f>
        <v/>
      </c>
      <c r="T1816" s="46" t="n"/>
      <c r="U1816" s="46" t="n"/>
      <c r="V1816" s="46" t="n"/>
      <c r="W1816" s="46" t="n"/>
      <c r="X1816" s="46" t="n"/>
      <c r="Y1816" s="46" t="n"/>
      <c r="Z1816" s="46" t="n"/>
      <c r="AA1816" s="46" t="n"/>
      <c r="AB1816" s="46" t="n"/>
      <c r="AC1816" s="46" t="n"/>
      <c r="AD1816" s="46" t="n"/>
      <c r="AE1816" s="46" t="n"/>
      <c r="AF1816" s="43">
        <f>+SUM(T1816,Z1816,AD1816,AE1816)</f>
        <v/>
      </c>
      <c r="AG1816" s="10">
        <f>+MIN(SUM(S1816,AF1816),H1816)</f>
        <v/>
      </c>
    </row>
    <row r="1817">
      <c r="H1817" s="46" t="n"/>
      <c r="I1817" s="46" t="n"/>
      <c r="J1817" s="46" t="n"/>
      <c r="K1817" s="46" t="n"/>
      <c r="L1817" s="46" t="n"/>
      <c r="M1817" s="46" t="n"/>
      <c r="N1817" s="46" t="n"/>
      <c r="O1817" s="46" t="n"/>
      <c r="P1817" s="46" t="n"/>
      <c r="Q1817" s="46" t="n"/>
      <c r="R1817" s="46" t="n"/>
      <c r="S1817" s="43">
        <f>+SUM(K1817,Q1817,R1817)</f>
        <v/>
      </c>
      <c r="T1817" s="46" t="n"/>
      <c r="U1817" s="46" t="n"/>
      <c r="V1817" s="46" t="n"/>
      <c r="W1817" s="46" t="n"/>
      <c r="X1817" s="46" t="n"/>
      <c r="Y1817" s="46" t="n"/>
      <c r="Z1817" s="46" t="n"/>
      <c r="AA1817" s="46" t="n"/>
      <c r="AB1817" s="46" t="n"/>
      <c r="AC1817" s="46" t="n"/>
      <c r="AD1817" s="46" t="n"/>
      <c r="AE1817" s="46" t="n"/>
      <c r="AF1817" s="43">
        <f>+SUM(T1817,Z1817,AD1817,AE1817)</f>
        <v/>
      </c>
      <c r="AG1817" s="10">
        <f>+MIN(SUM(S1817,AF1817),H1817)</f>
        <v/>
      </c>
    </row>
    <row r="1818">
      <c r="H1818" s="46" t="n"/>
      <c r="I1818" s="46" t="n"/>
      <c r="J1818" s="46" t="n"/>
      <c r="K1818" s="46" t="n"/>
      <c r="L1818" s="46" t="n"/>
      <c r="M1818" s="46" t="n"/>
      <c r="N1818" s="46" t="n"/>
      <c r="O1818" s="46" t="n"/>
      <c r="P1818" s="46" t="n"/>
      <c r="Q1818" s="46" t="n"/>
      <c r="R1818" s="46" t="n"/>
      <c r="S1818" s="43">
        <f>+SUM(K1818,Q1818,R1818)</f>
        <v/>
      </c>
      <c r="T1818" s="46" t="n"/>
      <c r="U1818" s="46" t="n"/>
      <c r="V1818" s="46" t="n"/>
      <c r="W1818" s="46" t="n"/>
      <c r="X1818" s="46" t="n"/>
      <c r="Y1818" s="46" t="n"/>
      <c r="Z1818" s="46" t="n"/>
      <c r="AA1818" s="46" t="n"/>
      <c r="AB1818" s="46" t="n"/>
      <c r="AC1818" s="46" t="n"/>
      <c r="AD1818" s="46" t="n"/>
      <c r="AE1818" s="46" t="n"/>
      <c r="AF1818" s="43">
        <f>+SUM(T1818,Z1818,AD1818,AE1818)</f>
        <v/>
      </c>
      <c r="AG1818" s="10">
        <f>+MIN(SUM(S1818,AF1818),H1818)</f>
        <v/>
      </c>
    </row>
    <row r="1819">
      <c r="H1819" s="46" t="n"/>
      <c r="I1819" s="46" t="n"/>
      <c r="J1819" s="46" t="n"/>
      <c r="K1819" s="46" t="n"/>
      <c r="L1819" s="46" t="n"/>
      <c r="M1819" s="46" t="n"/>
      <c r="N1819" s="46" t="n"/>
      <c r="O1819" s="46" t="n"/>
      <c r="P1819" s="46" t="n"/>
      <c r="Q1819" s="46" t="n"/>
      <c r="R1819" s="46" t="n"/>
      <c r="S1819" s="43">
        <f>+SUM(K1819,Q1819,R1819)</f>
        <v/>
      </c>
      <c r="T1819" s="46" t="n"/>
      <c r="U1819" s="46" t="n"/>
      <c r="V1819" s="46" t="n"/>
      <c r="W1819" s="46" t="n"/>
      <c r="X1819" s="46" t="n"/>
      <c r="Y1819" s="46" t="n"/>
      <c r="Z1819" s="46" t="n"/>
      <c r="AA1819" s="46" t="n"/>
      <c r="AB1819" s="46" t="n"/>
      <c r="AC1819" s="46" t="n"/>
      <c r="AD1819" s="46" t="n"/>
      <c r="AE1819" s="46" t="n"/>
      <c r="AF1819" s="43">
        <f>+SUM(T1819,Z1819,AD1819,AE1819)</f>
        <v/>
      </c>
      <c r="AG1819" s="10">
        <f>+MIN(SUM(S1819,AF1819),H1819)</f>
        <v/>
      </c>
    </row>
    <row r="1820">
      <c r="H1820" s="46" t="n"/>
      <c r="I1820" s="46" t="n"/>
      <c r="J1820" s="46" t="n"/>
      <c r="K1820" s="46" t="n"/>
      <c r="L1820" s="46" t="n"/>
      <c r="M1820" s="46" t="n"/>
      <c r="N1820" s="46" t="n"/>
      <c r="O1820" s="46" t="n"/>
      <c r="P1820" s="46" t="n"/>
      <c r="Q1820" s="46" t="n"/>
      <c r="R1820" s="46" t="n"/>
      <c r="S1820" s="43">
        <f>+SUM(K1820,Q1820,R1820)</f>
        <v/>
      </c>
      <c r="T1820" s="46" t="n"/>
      <c r="U1820" s="46" t="n"/>
      <c r="V1820" s="46" t="n"/>
      <c r="W1820" s="46" t="n"/>
      <c r="X1820" s="46" t="n"/>
      <c r="Y1820" s="46" t="n"/>
      <c r="Z1820" s="46" t="n"/>
      <c r="AA1820" s="46" t="n"/>
      <c r="AB1820" s="46" t="n"/>
      <c r="AC1820" s="46" t="n"/>
      <c r="AD1820" s="46" t="n"/>
      <c r="AE1820" s="46" t="n"/>
      <c r="AF1820" s="43">
        <f>+SUM(T1820,Z1820,AD1820,AE1820)</f>
        <v/>
      </c>
      <c r="AG1820" s="10">
        <f>+MIN(SUM(S1820,AF1820),H1820)</f>
        <v/>
      </c>
    </row>
    <row r="1821">
      <c r="H1821" s="46" t="n"/>
      <c r="I1821" s="46" t="n"/>
      <c r="J1821" s="46" t="n"/>
      <c r="K1821" s="46" t="n"/>
      <c r="L1821" s="46" t="n"/>
      <c r="M1821" s="46" t="n"/>
      <c r="N1821" s="46" t="n"/>
      <c r="O1821" s="46" t="n"/>
      <c r="P1821" s="46" t="n"/>
      <c r="Q1821" s="46" t="n"/>
      <c r="R1821" s="46" t="n"/>
      <c r="S1821" s="43">
        <f>+SUM(K1821,Q1821,R1821)</f>
        <v/>
      </c>
      <c r="T1821" s="46" t="n"/>
      <c r="U1821" s="46" t="n"/>
      <c r="V1821" s="46" t="n"/>
      <c r="W1821" s="46" t="n"/>
      <c r="X1821" s="46" t="n"/>
      <c r="Y1821" s="46" t="n"/>
      <c r="Z1821" s="46" t="n"/>
      <c r="AA1821" s="46" t="n"/>
      <c r="AB1821" s="46" t="n"/>
      <c r="AC1821" s="46" t="n"/>
      <c r="AD1821" s="46" t="n"/>
      <c r="AE1821" s="46" t="n"/>
      <c r="AF1821" s="43">
        <f>+SUM(T1821,Z1821,AD1821,AE1821)</f>
        <v/>
      </c>
      <c r="AG1821" s="10">
        <f>+MIN(SUM(S1821,AF1821),H1821)</f>
        <v/>
      </c>
    </row>
    <row r="1822">
      <c r="H1822" s="46" t="n"/>
      <c r="I1822" s="46" t="n"/>
      <c r="J1822" s="46" t="n"/>
      <c r="K1822" s="46" t="n"/>
      <c r="L1822" s="46" t="n"/>
      <c r="M1822" s="46" t="n"/>
      <c r="N1822" s="46" t="n"/>
      <c r="O1822" s="46" t="n"/>
      <c r="P1822" s="46" t="n"/>
      <c r="Q1822" s="46" t="n"/>
      <c r="R1822" s="46" t="n"/>
      <c r="S1822" s="43">
        <f>+SUM(K1822,Q1822,R1822)</f>
        <v/>
      </c>
      <c r="T1822" s="46" t="n"/>
      <c r="U1822" s="46" t="n"/>
      <c r="V1822" s="46" t="n"/>
      <c r="W1822" s="46" t="n"/>
      <c r="X1822" s="46" t="n"/>
      <c r="Y1822" s="46" t="n"/>
      <c r="Z1822" s="46" t="n"/>
      <c r="AA1822" s="46" t="n"/>
      <c r="AB1822" s="46" t="n"/>
      <c r="AC1822" s="46" t="n"/>
      <c r="AD1822" s="46" t="n"/>
      <c r="AE1822" s="46" t="n"/>
      <c r="AF1822" s="43">
        <f>+SUM(T1822,Z1822,AD1822,AE1822)</f>
        <v/>
      </c>
      <c r="AG1822" s="10">
        <f>+MIN(SUM(S1822,AF1822),H1822)</f>
        <v/>
      </c>
    </row>
    <row r="1823">
      <c r="H1823" s="46" t="n"/>
      <c r="I1823" s="46" t="n"/>
      <c r="J1823" s="46" t="n"/>
      <c r="K1823" s="46" t="n"/>
      <c r="L1823" s="46" t="n"/>
      <c r="M1823" s="46" t="n"/>
      <c r="N1823" s="46" t="n"/>
      <c r="O1823" s="46" t="n"/>
      <c r="P1823" s="46" t="n"/>
      <c r="Q1823" s="46" t="n"/>
      <c r="R1823" s="46" t="n"/>
      <c r="S1823" s="43">
        <f>+SUM(K1823,Q1823,R1823)</f>
        <v/>
      </c>
      <c r="T1823" s="46" t="n"/>
      <c r="U1823" s="46" t="n"/>
      <c r="V1823" s="46" t="n"/>
      <c r="W1823" s="46" t="n"/>
      <c r="X1823" s="46" t="n"/>
      <c r="Y1823" s="46" t="n"/>
      <c r="Z1823" s="46" t="n"/>
      <c r="AA1823" s="46" t="n"/>
      <c r="AB1823" s="46" t="n"/>
      <c r="AC1823" s="46" t="n"/>
      <c r="AD1823" s="46" t="n"/>
      <c r="AE1823" s="46" t="n"/>
      <c r="AF1823" s="43">
        <f>+SUM(T1823,Z1823,AD1823,AE1823)</f>
        <v/>
      </c>
      <c r="AG1823" s="10">
        <f>+MIN(SUM(S1823,AF1823),H1823)</f>
        <v/>
      </c>
    </row>
    <row r="1824">
      <c r="H1824" s="46" t="n"/>
      <c r="I1824" s="46" t="n"/>
      <c r="J1824" s="46" t="n"/>
      <c r="K1824" s="46" t="n"/>
      <c r="L1824" s="46" t="n"/>
      <c r="M1824" s="46" t="n"/>
      <c r="N1824" s="46" t="n"/>
      <c r="O1824" s="46" t="n"/>
      <c r="P1824" s="46" t="n"/>
      <c r="Q1824" s="46" t="n"/>
      <c r="R1824" s="46" t="n"/>
      <c r="S1824" s="43">
        <f>+SUM(K1824,Q1824,R1824)</f>
        <v/>
      </c>
      <c r="T1824" s="46" t="n"/>
      <c r="U1824" s="46" t="n"/>
      <c r="V1824" s="46" t="n"/>
      <c r="W1824" s="46" t="n"/>
      <c r="X1824" s="46" t="n"/>
      <c r="Y1824" s="46" t="n"/>
      <c r="Z1824" s="46" t="n"/>
      <c r="AA1824" s="46" t="n"/>
      <c r="AB1824" s="46" t="n"/>
      <c r="AC1824" s="46" t="n"/>
      <c r="AD1824" s="46" t="n"/>
      <c r="AE1824" s="46" t="n"/>
      <c r="AF1824" s="43">
        <f>+SUM(T1824,Z1824,AD1824,AE1824)</f>
        <v/>
      </c>
      <c r="AG1824" s="10">
        <f>+MIN(SUM(S1824,AF1824),H1824)</f>
        <v/>
      </c>
    </row>
    <row r="1825">
      <c r="H1825" s="46" t="n"/>
      <c r="I1825" s="46" t="n"/>
      <c r="J1825" s="46" t="n"/>
      <c r="K1825" s="46" t="n"/>
      <c r="L1825" s="46" t="n"/>
      <c r="M1825" s="46" t="n"/>
      <c r="N1825" s="46" t="n"/>
      <c r="O1825" s="46" t="n"/>
      <c r="P1825" s="46" t="n"/>
      <c r="Q1825" s="46" t="n"/>
      <c r="R1825" s="46" t="n"/>
      <c r="S1825" s="43">
        <f>+SUM(K1825,Q1825,R1825)</f>
        <v/>
      </c>
      <c r="T1825" s="46" t="n"/>
      <c r="U1825" s="46" t="n"/>
      <c r="V1825" s="46" t="n"/>
      <c r="W1825" s="46" t="n"/>
      <c r="X1825" s="46" t="n"/>
      <c r="Y1825" s="46" t="n"/>
      <c r="Z1825" s="46" t="n"/>
      <c r="AA1825" s="46" t="n"/>
      <c r="AB1825" s="46" t="n"/>
      <c r="AC1825" s="46" t="n"/>
      <c r="AD1825" s="46" t="n"/>
      <c r="AE1825" s="46" t="n"/>
      <c r="AF1825" s="43">
        <f>+SUM(T1825,Z1825,AD1825,AE1825)</f>
        <v/>
      </c>
      <c r="AG1825" s="10">
        <f>+MIN(SUM(S1825,AF1825),H1825)</f>
        <v/>
      </c>
    </row>
    <row r="1826">
      <c r="H1826" s="46" t="n"/>
      <c r="I1826" s="46" t="n"/>
      <c r="J1826" s="46" t="n"/>
      <c r="K1826" s="46" t="n"/>
      <c r="L1826" s="46" t="n"/>
      <c r="M1826" s="46" t="n"/>
      <c r="N1826" s="46" t="n"/>
      <c r="O1826" s="46" t="n"/>
      <c r="P1826" s="46" t="n"/>
      <c r="Q1826" s="46" t="n"/>
      <c r="R1826" s="46" t="n"/>
      <c r="S1826" s="43">
        <f>+SUM(K1826,Q1826,R1826)</f>
        <v/>
      </c>
      <c r="T1826" s="46" t="n"/>
      <c r="U1826" s="46" t="n"/>
      <c r="V1826" s="46" t="n"/>
      <c r="W1826" s="46" t="n"/>
      <c r="X1826" s="46" t="n"/>
      <c r="Y1826" s="46" t="n"/>
      <c r="Z1826" s="46" t="n"/>
      <c r="AA1826" s="46" t="n"/>
      <c r="AB1826" s="46" t="n"/>
      <c r="AC1826" s="46" t="n"/>
      <c r="AD1826" s="46" t="n"/>
      <c r="AE1826" s="46" t="n"/>
      <c r="AF1826" s="43">
        <f>+SUM(T1826,Z1826,AD1826,AE1826)</f>
        <v/>
      </c>
      <c r="AG1826" s="10">
        <f>+MIN(SUM(S1826,AF1826),H1826)</f>
        <v/>
      </c>
    </row>
    <row r="1827">
      <c r="H1827" s="46" t="n"/>
      <c r="I1827" s="46" t="n"/>
      <c r="J1827" s="46" t="n"/>
      <c r="K1827" s="46" t="n"/>
      <c r="L1827" s="46" t="n"/>
      <c r="M1827" s="46" t="n"/>
      <c r="N1827" s="46" t="n"/>
      <c r="O1827" s="46" t="n"/>
      <c r="P1827" s="46" t="n"/>
      <c r="Q1827" s="46" t="n"/>
      <c r="R1827" s="46" t="n"/>
      <c r="S1827" s="43">
        <f>+SUM(K1827,Q1827,R1827)</f>
        <v/>
      </c>
      <c r="T1827" s="46" t="n"/>
      <c r="U1827" s="46" t="n"/>
      <c r="V1827" s="46" t="n"/>
      <c r="W1827" s="46" t="n"/>
      <c r="X1827" s="46" t="n"/>
      <c r="Y1827" s="46" t="n"/>
      <c r="Z1827" s="46" t="n"/>
      <c r="AA1827" s="46" t="n"/>
      <c r="AB1827" s="46" t="n"/>
      <c r="AC1827" s="46" t="n"/>
      <c r="AD1827" s="46" t="n"/>
      <c r="AE1827" s="46" t="n"/>
      <c r="AF1827" s="43">
        <f>+SUM(T1827,Z1827,AD1827,AE1827)</f>
        <v/>
      </c>
      <c r="AG1827" s="10">
        <f>+MIN(SUM(S1827,AF1827),H1827)</f>
        <v/>
      </c>
    </row>
    <row r="1828">
      <c r="H1828" s="46" t="n"/>
      <c r="I1828" s="46" t="n"/>
      <c r="J1828" s="46" t="n"/>
      <c r="K1828" s="46" t="n"/>
      <c r="L1828" s="46" t="n"/>
      <c r="M1828" s="46" t="n"/>
      <c r="N1828" s="46" t="n"/>
      <c r="O1828" s="46" t="n"/>
      <c r="P1828" s="46" t="n"/>
      <c r="Q1828" s="46" t="n"/>
      <c r="R1828" s="46" t="n"/>
      <c r="S1828" s="43">
        <f>+SUM(K1828,Q1828,R1828)</f>
        <v/>
      </c>
      <c r="T1828" s="46" t="n"/>
      <c r="U1828" s="46" t="n"/>
      <c r="V1828" s="46" t="n"/>
      <c r="W1828" s="46" t="n"/>
      <c r="X1828" s="46" t="n"/>
      <c r="Y1828" s="46" t="n"/>
      <c r="Z1828" s="46" t="n"/>
      <c r="AA1828" s="46" t="n"/>
      <c r="AB1828" s="46" t="n"/>
      <c r="AC1828" s="46" t="n"/>
      <c r="AD1828" s="46" t="n"/>
      <c r="AE1828" s="46" t="n"/>
      <c r="AF1828" s="43">
        <f>+SUM(T1828,Z1828,AD1828,AE1828)</f>
        <v/>
      </c>
      <c r="AG1828" s="10">
        <f>+MIN(SUM(S1828,AF1828),H1828)</f>
        <v/>
      </c>
    </row>
    <row r="1829">
      <c r="H1829" s="46" t="n"/>
      <c r="I1829" s="46" t="n"/>
      <c r="J1829" s="46" t="n"/>
      <c r="K1829" s="46" t="n"/>
      <c r="L1829" s="46" t="n"/>
      <c r="M1829" s="46" t="n"/>
      <c r="N1829" s="46" t="n"/>
      <c r="O1829" s="46" t="n"/>
      <c r="P1829" s="46" t="n"/>
      <c r="Q1829" s="46" t="n"/>
      <c r="R1829" s="46" t="n"/>
      <c r="S1829" s="43">
        <f>+SUM(K1829,Q1829,R1829)</f>
        <v/>
      </c>
      <c r="T1829" s="46" t="n"/>
      <c r="U1829" s="46" t="n"/>
      <c r="V1829" s="46" t="n"/>
      <c r="W1829" s="46" t="n"/>
      <c r="X1829" s="46" t="n"/>
      <c r="Y1829" s="46" t="n"/>
      <c r="Z1829" s="46" t="n"/>
      <c r="AA1829" s="46" t="n"/>
      <c r="AB1829" s="46" t="n"/>
      <c r="AC1829" s="46" t="n"/>
      <c r="AD1829" s="46" t="n"/>
      <c r="AE1829" s="46" t="n"/>
      <c r="AF1829" s="43">
        <f>+SUM(T1829,Z1829,AD1829,AE1829)</f>
        <v/>
      </c>
      <c r="AG1829" s="10">
        <f>+MIN(SUM(S1829,AF1829),H1829)</f>
        <v/>
      </c>
    </row>
    <row r="1830">
      <c r="H1830" s="46" t="n"/>
      <c r="I1830" s="46" t="n"/>
      <c r="J1830" s="46" t="n"/>
      <c r="K1830" s="46" t="n"/>
      <c r="L1830" s="46" t="n"/>
      <c r="M1830" s="46" t="n"/>
      <c r="N1830" s="46" t="n"/>
      <c r="O1830" s="46" t="n"/>
      <c r="P1830" s="46" t="n"/>
      <c r="Q1830" s="46" t="n"/>
      <c r="R1830" s="46" t="n"/>
      <c r="S1830" s="43">
        <f>+SUM(K1830,Q1830,R1830)</f>
        <v/>
      </c>
      <c r="T1830" s="46" t="n"/>
      <c r="U1830" s="46" t="n"/>
      <c r="V1830" s="46" t="n"/>
      <c r="W1830" s="46" t="n"/>
      <c r="X1830" s="46" t="n"/>
      <c r="Y1830" s="46" t="n"/>
      <c r="Z1830" s="46" t="n"/>
      <c r="AA1830" s="46" t="n"/>
      <c r="AB1830" s="46" t="n"/>
      <c r="AC1830" s="46" t="n"/>
      <c r="AD1830" s="46" t="n"/>
      <c r="AE1830" s="46" t="n"/>
      <c r="AF1830" s="43">
        <f>+SUM(T1830,Z1830,AD1830,AE1830)</f>
        <v/>
      </c>
      <c r="AG1830" s="10">
        <f>+MIN(SUM(S1830,AF1830),H1830)</f>
        <v/>
      </c>
    </row>
    <row r="1831">
      <c r="H1831" s="46" t="n"/>
      <c r="I1831" s="46" t="n"/>
      <c r="J1831" s="46" t="n"/>
      <c r="K1831" s="46" t="n"/>
      <c r="L1831" s="46" t="n"/>
      <c r="M1831" s="46" t="n"/>
      <c r="N1831" s="46" t="n"/>
      <c r="O1831" s="46" t="n"/>
      <c r="P1831" s="46" t="n"/>
      <c r="Q1831" s="46" t="n"/>
      <c r="R1831" s="46" t="n"/>
      <c r="S1831" s="43">
        <f>+SUM(K1831,Q1831,R1831)</f>
        <v/>
      </c>
      <c r="T1831" s="46" t="n"/>
      <c r="U1831" s="46" t="n"/>
      <c r="V1831" s="46" t="n"/>
      <c r="W1831" s="46" t="n"/>
      <c r="X1831" s="46" t="n"/>
      <c r="Y1831" s="46" t="n"/>
      <c r="Z1831" s="46" t="n"/>
      <c r="AA1831" s="46" t="n"/>
      <c r="AB1831" s="46" t="n"/>
      <c r="AC1831" s="46" t="n"/>
      <c r="AD1831" s="46" t="n"/>
      <c r="AE1831" s="46" t="n"/>
      <c r="AF1831" s="43">
        <f>+SUM(T1831,Z1831,AD1831,AE1831)</f>
        <v/>
      </c>
      <c r="AG1831" s="10">
        <f>+MIN(SUM(S1831,AF1831),H1831)</f>
        <v/>
      </c>
    </row>
    <row r="1832">
      <c r="H1832" s="46" t="n"/>
      <c r="I1832" s="46" t="n"/>
      <c r="J1832" s="46" t="n"/>
      <c r="K1832" s="46" t="n"/>
      <c r="L1832" s="46" t="n"/>
      <c r="M1832" s="46" t="n"/>
      <c r="N1832" s="46" t="n"/>
      <c r="O1832" s="46" t="n"/>
      <c r="P1832" s="46" t="n"/>
      <c r="Q1832" s="46" t="n"/>
      <c r="R1832" s="46" t="n"/>
      <c r="S1832" s="43">
        <f>+SUM(K1832,Q1832,R1832)</f>
        <v/>
      </c>
      <c r="T1832" s="46" t="n"/>
      <c r="U1832" s="46" t="n"/>
      <c r="V1832" s="46" t="n"/>
      <c r="W1832" s="46" t="n"/>
      <c r="X1832" s="46" t="n"/>
      <c r="Y1832" s="46" t="n"/>
      <c r="Z1832" s="46" t="n"/>
      <c r="AA1832" s="46" t="n"/>
      <c r="AB1832" s="46" t="n"/>
      <c r="AC1832" s="46" t="n"/>
      <c r="AD1832" s="46" t="n"/>
      <c r="AE1832" s="46" t="n"/>
      <c r="AF1832" s="43">
        <f>+SUM(T1832,Z1832,AD1832,AE1832)</f>
        <v/>
      </c>
      <c r="AG1832" s="10">
        <f>+MIN(SUM(S1832,AF1832),H1832)</f>
        <v/>
      </c>
    </row>
    <row r="1833">
      <c r="H1833" s="46" t="n"/>
      <c r="I1833" s="46" t="n"/>
      <c r="J1833" s="46" t="n"/>
      <c r="K1833" s="46" t="n"/>
      <c r="L1833" s="46" t="n"/>
      <c r="M1833" s="46" t="n"/>
      <c r="N1833" s="46" t="n"/>
      <c r="O1833" s="46" t="n"/>
      <c r="P1833" s="46" t="n"/>
      <c r="Q1833" s="46" t="n"/>
      <c r="R1833" s="46" t="n"/>
      <c r="S1833" s="43">
        <f>+SUM(K1833,Q1833,R1833)</f>
        <v/>
      </c>
      <c r="T1833" s="46" t="n"/>
      <c r="U1833" s="46" t="n"/>
      <c r="V1833" s="46" t="n"/>
      <c r="W1833" s="46" t="n"/>
      <c r="X1833" s="46" t="n"/>
      <c r="Y1833" s="46" t="n"/>
      <c r="Z1833" s="46" t="n"/>
      <c r="AA1833" s="46" t="n"/>
      <c r="AB1833" s="46" t="n"/>
      <c r="AC1833" s="46" t="n"/>
      <c r="AD1833" s="46" t="n"/>
      <c r="AE1833" s="46" t="n"/>
      <c r="AF1833" s="43">
        <f>+SUM(T1833,Z1833,AD1833,AE1833)</f>
        <v/>
      </c>
      <c r="AG1833" s="10">
        <f>+MIN(SUM(S1833,AF1833),H1833)</f>
        <v/>
      </c>
    </row>
    <row r="1834">
      <c r="H1834" s="46" t="n"/>
      <c r="I1834" s="46" t="n"/>
      <c r="J1834" s="46" t="n"/>
      <c r="K1834" s="46" t="n"/>
      <c r="L1834" s="46" t="n"/>
      <c r="M1834" s="46" t="n"/>
      <c r="N1834" s="46" t="n"/>
      <c r="O1834" s="46" t="n"/>
      <c r="P1834" s="46" t="n"/>
      <c r="Q1834" s="46" t="n"/>
      <c r="R1834" s="46" t="n"/>
      <c r="S1834" s="43">
        <f>+SUM(K1834,Q1834,R1834)</f>
        <v/>
      </c>
      <c r="T1834" s="46" t="n"/>
      <c r="U1834" s="46" t="n"/>
      <c r="V1834" s="46" t="n"/>
      <c r="W1834" s="46" t="n"/>
      <c r="X1834" s="46" t="n"/>
      <c r="Y1834" s="46" t="n"/>
      <c r="Z1834" s="46" t="n"/>
      <c r="AA1834" s="46" t="n"/>
      <c r="AB1834" s="46" t="n"/>
      <c r="AC1834" s="46" t="n"/>
      <c r="AD1834" s="46" t="n"/>
      <c r="AE1834" s="46" t="n"/>
      <c r="AF1834" s="43">
        <f>+SUM(T1834,Z1834,AD1834,AE1834)</f>
        <v/>
      </c>
      <c r="AG1834" s="10">
        <f>+MIN(SUM(S1834,AF1834),H1834)</f>
        <v/>
      </c>
    </row>
    <row r="1835">
      <c r="H1835" s="46" t="n"/>
      <c r="I1835" s="46" t="n"/>
      <c r="J1835" s="46" t="n"/>
      <c r="K1835" s="46" t="n"/>
      <c r="L1835" s="46" t="n"/>
      <c r="M1835" s="46" t="n"/>
      <c r="N1835" s="46" t="n"/>
      <c r="O1835" s="46" t="n"/>
      <c r="P1835" s="46" t="n"/>
      <c r="Q1835" s="46" t="n"/>
      <c r="R1835" s="46" t="n"/>
      <c r="S1835" s="43">
        <f>+SUM(K1835,Q1835,R1835)</f>
        <v/>
      </c>
      <c r="T1835" s="46" t="n"/>
      <c r="U1835" s="46" t="n"/>
      <c r="V1835" s="46" t="n"/>
      <c r="W1835" s="46" t="n"/>
      <c r="X1835" s="46" t="n"/>
      <c r="Y1835" s="46" t="n"/>
      <c r="Z1835" s="46" t="n"/>
      <c r="AA1835" s="46" t="n"/>
      <c r="AB1835" s="46" t="n"/>
      <c r="AC1835" s="46" t="n"/>
      <c r="AD1835" s="46" t="n"/>
      <c r="AE1835" s="46" t="n"/>
      <c r="AF1835" s="43">
        <f>+SUM(T1835,Z1835,AD1835,AE1835)</f>
        <v/>
      </c>
      <c r="AG1835" s="10">
        <f>+MIN(SUM(S1835,AF1835),H1835)</f>
        <v/>
      </c>
    </row>
    <row r="1836">
      <c r="H1836" s="46" t="n"/>
      <c r="I1836" s="46" t="n"/>
      <c r="J1836" s="46" t="n"/>
      <c r="K1836" s="46" t="n"/>
      <c r="L1836" s="46" t="n"/>
      <c r="M1836" s="46" t="n"/>
      <c r="N1836" s="46" t="n"/>
      <c r="O1836" s="46" t="n"/>
      <c r="P1836" s="46" t="n"/>
      <c r="Q1836" s="46" t="n"/>
      <c r="R1836" s="46" t="n"/>
      <c r="S1836" s="43">
        <f>+SUM(K1836,Q1836,R1836)</f>
        <v/>
      </c>
      <c r="T1836" s="46" t="n"/>
      <c r="U1836" s="46" t="n"/>
      <c r="V1836" s="46" t="n"/>
      <c r="W1836" s="46" t="n"/>
      <c r="X1836" s="46" t="n"/>
      <c r="Y1836" s="46" t="n"/>
      <c r="Z1836" s="46" t="n"/>
      <c r="AA1836" s="46" t="n"/>
      <c r="AB1836" s="46" t="n"/>
      <c r="AC1836" s="46" t="n"/>
      <c r="AD1836" s="46" t="n"/>
      <c r="AE1836" s="46" t="n"/>
      <c r="AF1836" s="43">
        <f>+SUM(T1836,Z1836,AD1836,AE1836)</f>
        <v/>
      </c>
      <c r="AG1836" s="10">
        <f>+MIN(SUM(S1836,AF1836),H1836)</f>
        <v/>
      </c>
    </row>
    <row r="1837">
      <c r="H1837" s="46" t="n"/>
      <c r="I1837" s="46" t="n"/>
      <c r="J1837" s="46" t="n"/>
      <c r="K1837" s="46" t="n"/>
      <c r="L1837" s="46" t="n"/>
      <c r="M1837" s="46" t="n"/>
      <c r="N1837" s="46" t="n"/>
      <c r="O1837" s="46" t="n"/>
      <c r="P1837" s="46" t="n"/>
      <c r="Q1837" s="46" t="n"/>
      <c r="R1837" s="46" t="n"/>
      <c r="S1837" s="43">
        <f>+SUM(K1837,Q1837,R1837)</f>
        <v/>
      </c>
      <c r="T1837" s="46" t="n"/>
      <c r="U1837" s="46" t="n"/>
      <c r="V1837" s="46" t="n"/>
      <c r="W1837" s="46" t="n"/>
      <c r="X1837" s="46" t="n"/>
      <c r="Y1837" s="46" t="n"/>
      <c r="Z1837" s="46" t="n"/>
      <c r="AA1837" s="46" t="n"/>
      <c r="AB1837" s="46" t="n"/>
      <c r="AC1837" s="46" t="n"/>
      <c r="AD1837" s="46" t="n"/>
      <c r="AE1837" s="46" t="n"/>
      <c r="AF1837" s="43">
        <f>+SUM(T1837,Z1837,AD1837,AE1837)</f>
        <v/>
      </c>
      <c r="AG1837" s="10">
        <f>+MIN(SUM(S1837,AF1837),H1837)</f>
        <v/>
      </c>
    </row>
    <row r="1838">
      <c r="H1838" s="46" t="n"/>
      <c r="I1838" s="46" t="n"/>
      <c r="J1838" s="46" t="n"/>
      <c r="K1838" s="46" t="n"/>
      <c r="L1838" s="46" t="n"/>
      <c r="M1838" s="46" t="n"/>
      <c r="N1838" s="46" t="n"/>
      <c r="O1838" s="46" t="n"/>
      <c r="P1838" s="46" t="n"/>
      <c r="Q1838" s="46" t="n"/>
      <c r="R1838" s="46" t="n"/>
      <c r="S1838" s="43">
        <f>+SUM(K1838,Q1838,R1838)</f>
        <v/>
      </c>
      <c r="T1838" s="46" t="n"/>
      <c r="U1838" s="46" t="n"/>
      <c r="V1838" s="46" t="n"/>
      <c r="W1838" s="46" t="n"/>
      <c r="X1838" s="46" t="n"/>
      <c r="Y1838" s="46" t="n"/>
      <c r="Z1838" s="46" t="n"/>
      <c r="AA1838" s="46" t="n"/>
      <c r="AB1838" s="46" t="n"/>
      <c r="AC1838" s="46" t="n"/>
      <c r="AD1838" s="46" t="n"/>
      <c r="AE1838" s="46" t="n"/>
      <c r="AF1838" s="43">
        <f>+SUM(T1838,Z1838,AD1838,AE1838)</f>
        <v/>
      </c>
      <c r="AG1838" s="10">
        <f>+MIN(SUM(S1838,AF1838),H1838)</f>
        <v/>
      </c>
    </row>
    <row r="1839">
      <c r="H1839" s="46" t="n"/>
      <c r="I1839" s="46" t="n"/>
      <c r="J1839" s="46" t="n"/>
      <c r="K1839" s="46" t="n"/>
      <c r="L1839" s="46" t="n"/>
      <c r="M1839" s="46" t="n"/>
      <c r="N1839" s="46" t="n"/>
      <c r="O1839" s="46" t="n"/>
      <c r="P1839" s="46" t="n"/>
      <c r="Q1839" s="46" t="n"/>
      <c r="R1839" s="46" t="n"/>
      <c r="S1839" s="43">
        <f>+SUM(K1839,Q1839,R1839)</f>
        <v/>
      </c>
      <c r="T1839" s="46" t="n"/>
      <c r="U1839" s="46" t="n"/>
      <c r="V1839" s="46" t="n"/>
      <c r="W1839" s="46" t="n"/>
      <c r="X1839" s="46" t="n"/>
      <c r="Y1839" s="46" t="n"/>
      <c r="Z1839" s="46" t="n"/>
      <c r="AA1839" s="46" t="n"/>
      <c r="AB1839" s="46" t="n"/>
      <c r="AC1839" s="46" t="n"/>
      <c r="AD1839" s="46" t="n"/>
      <c r="AE1839" s="46" t="n"/>
      <c r="AF1839" s="43">
        <f>+SUM(T1839,Z1839,AD1839,AE1839)</f>
        <v/>
      </c>
      <c r="AG1839" s="10">
        <f>+MIN(SUM(S1839,AF1839),H1839)</f>
        <v/>
      </c>
    </row>
    <row r="1840">
      <c r="H1840" s="46" t="n"/>
      <c r="I1840" s="46" t="n"/>
      <c r="J1840" s="46" t="n"/>
      <c r="K1840" s="46" t="n"/>
      <c r="L1840" s="46" t="n"/>
      <c r="M1840" s="46" t="n"/>
      <c r="N1840" s="46" t="n"/>
      <c r="O1840" s="46" t="n"/>
      <c r="P1840" s="46" t="n"/>
      <c r="Q1840" s="46" t="n"/>
      <c r="R1840" s="46" t="n"/>
      <c r="S1840" s="43">
        <f>+SUM(K1840,Q1840,R1840)</f>
        <v/>
      </c>
      <c r="T1840" s="46" t="n"/>
      <c r="U1840" s="46" t="n"/>
      <c r="V1840" s="46" t="n"/>
      <c r="W1840" s="46" t="n"/>
      <c r="X1840" s="46" t="n"/>
      <c r="Y1840" s="46" t="n"/>
      <c r="Z1840" s="46" t="n"/>
      <c r="AA1840" s="46" t="n"/>
      <c r="AB1840" s="46" t="n"/>
      <c r="AC1840" s="46" t="n"/>
      <c r="AD1840" s="46" t="n"/>
      <c r="AE1840" s="46" t="n"/>
      <c r="AF1840" s="43">
        <f>+SUM(T1840,Z1840,AD1840,AE1840)</f>
        <v/>
      </c>
      <c r="AG1840" s="10">
        <f>+MIN(SUM(S1840,AF1840),H1840)</f>
        <v/>
      </c>
    </row>
    <row r="1841">
      <c r="H1841" s="46" t="n"/>
      <c r="I1841" s="46" t="n"/>
      <c r="J1841" s="46" t="n"/>
      <c r="K1841" s="46" t="n"/>
      <c r="L1841" s="46" t="n"/>
      <c r="M1841" s="46" t="n"/>
      <c r="N1841" s="46" t="n"/>
      <c r="O1841" s="46" t="n"/>
      <c r="P1841" s="46" t="n"/>
      <c r="Q1841" s="46" t="n"/>
      <c r="R1841" s="46" t="n"/>
      <c r="S1841" s="43">
        <f>+SUM(K1841,Q1841,R1841)</f>
        <v/>
      </c>
      <c r="T1841" s="46" t="n"/>
      <c r="U1841" s="46" t="n"/>
      <c r="V1841" s="46" t="n"/>
      <c r="W1841" s="46" t="n"/>
      <c r="X1841" s="46" t="n"/>
      <c r="Y1841" s="46" t="n"/>
      <c r="Z1841" s="46" t="n"/>
      <c r="AA1841" s="46" t="n"/>
      <c r="AB1841" s="46" t="n"/>
      <c r="AC1841" s="46" t="n"/>
      <c r="AD1841" s="46" t="n"/>
      <c r="AE1841" s="46" t="n"/>
      <c r="AF1841" s="43">
        <f>+SUM(T1841,Z1841,AD1841,AE1841)</f>
        <v/>
      </c>
      <c r="AG1841" s="10">
        <f>+MIN(SUM(S1841,AF1841),H1841)</f>
        <v/>
      </c>
    </row>
    <row r="1842">
      <c r="H1842" s="46" t="n"/>
      <c r="I1842" s="46" t="n"/>
      <c r="J1842" s="46" t="n"/>
      <c r="K1842" s="46" t="n"/>
      <c r="L1842" s="46" t="n"/>
      <c r="M1842" s="46" t="n"/>
      <c r="N1842" s="46" t="n"/>
      <c r="O1842" s="46" t="n"/>
      <c r="P1842" s="46" t="n"/>
      <c r="Q1842" s="46" t="n"/>
      <c r="R1842" s="46" t="n"/>
      <c r="S1842" s="43">
        <f>+SUM(K1842,Q1842,R1842)</f>
        <v/>
      </c>
      <c r="T1842" s="46" t="n"/>
      <c r="U1842" s="46" t="n"/>
      <c r="V1842" s="46" t="n"/>
      <c r="W1842" s="46" t="n"/>
      <c r="X1842" s="46" t="n"/>
      <c r="Y1842" s="46" t="n"/>
      <c r="Z1842" s="46" t="n"/>
      <c r="AA1842" s="46" t="n"/>
      <c r="AB1842" s="46" t="n"/>
      <c r="AC1842" s="46" t="n"/>
      <c r="AD1842" s="46" t="n"/>
      <c r="AE1842" s="46" t="n"/>
      <c r="AF1842" s="43">
        <f>+SUM(T1842,Z1842,AD1842,AE1842)</f>
        <v/>
      </c>
      <c r="AG1842" s="10">
        <f>+MIN(SUM(S1842,AF1842),H1842)</f>
        <v/>
      </c>
    </row>
    <row r="1843">
      <c r="H1843" s="46" t="n"/>
      <c r="I1843" s="46" t="n"/>
      <c r="J1843" s="46" t="n"/>
      <c r="K1843" s="46" t="n"/>
      <c r="L1843" s="46" t="n"/>
      <c r="M1843" s="46" t="n"/>
      <c r="N1843" s="46" t="n"/>
      <c r="O1843" s="46" t="n"/>
      <c r="P1843" s="46" t="n"/>
      <c r="Q1843" s="46" t="n"/>
      <c r="R1843" s="46" t="n"/>
      <c r="S1843" s="43">
        <f>+SUM(K1843,Q1843,R1843)</f>
        <v/>
      </c>
      <c r="T1843" s="46" t="n"/>
      <c r="U1843" s="46" t="n"/>
      <c r="V1843" s="46" t="n"/>
      <c r="W1843" s="46" t="n"/>
      <c r="X1843" s="46" t="n"/>
      <c r="Y1843" s="46" t="n"/>
      <c r="Z1843" s="46" t="n"/>
      <c r="AA1843" s="46" t="n"/>
      <c r="AB1843" s="46" t="n"/>
      <c r="AC1843" s="46" t="n"/>
      <c r="AD1843" s="46" t="n"/>
      <c r="AE1843" s="46" t="n"/>
      <c r="AF1843" s="43">
        <f>+SUM(T1843,Z1843,AD1843,AE1843)</f>
        <v/>
      </c>
      <c r="AG1843" s="10">
        <f>+MIN(SUM(S1843,AF1843),H1843)</f>
        <v/>
      </c>
    </row>
    <row r="1844">
      <c r="H1844" s="46" t="n"/>
      <c r="I1844" s="46" t="n"/>
      <c r="J1844" s="46" t="n"/>
      <c r="K1844" s="46" t="n"/>
      <c r="L1844" s="46" t="n"/>
      <c r="M1844" s="46" t="n"/>
      <c r="N1844" s="46" t="n"/>
      <c r="O1844" s="46" t="n"/>
      <c r="P1844" s="46" t="n"/>
      <c r="Q1844" s="46" t="n"/>
      <c r="R1844" s="46" t="n"/>
      <c r="S1844" s="43">
        <f>+SUM(K1844,Q1844,R1844)</f>
        <v/>
      </c>
      <c r="T1844" s="46" t="n"/>
      <c r="U1844" s="46" t="n"/>
      <c r="V1844" s="46" t="n"/>
      <c r="W1844" s="46" t="n"/>
      <c r="X1844" s="46" t="n"/>
      <c r="Y1844" s="46" t="n"/>
      <c r="Z1844" s="46" t="n"/>
      <c r="AA1844" s="46" t="n"/>
      <c r="AB1844" s="46" t="n"/>
      <c r="AC1844" s="46" t="n"/>
      <c r="AD1844" s="46" t="n"/>
      <c r="AE1844" s="46" t="n"/>
      <c r="AF1844" s="43">
        <f>+SUM(T1844,Z1844,AD1844,AE1844)</f>
        <v/>
      </c>
      <c r="AG1844" s="10">
        <f>+MIN(SUM(S1844,AF1844),H1844)</f>
        <v/>
      </c>
    </row>
    <row r="1845">
      <c r="H1845" s="46" t="n"/>
      <c r="I1845" s="46" t="n"/>
      <c r="J1845" s="46" t="n"/>
      <c r="K1845" s="46" t="n"/>
      <c r="L1845" s="46" t="n"/>
      <c r="M1845" s="46" t="n"/>
      <c r="N1845" s="46" t="n"/>
      <c r="O1845" s="46" t="n"/>
      <c r="P1845" s="46" t="n"/>
      <c r="Q1845" s="46" t="n"/>
      <c r="R1845" s="46" t="n"/>
      <c r="S1845" s="43">
        <f>+SUM(K1845,Q1845,R1845)</f>
        <v/>
      </c>
      <c r="T1845" s="46" t="n"/>
      <c r="U1845" s="46" t="n"/>
      <c r="V1845" s="46" t="n"/>
      <c r="W1845" s="46" t="n"/>
      <c r="X1845" s="46" t="n"/>
      <c r="Y1845" s="46" t="n"/>
      <c r="Z1845" s="46" t="n"/>
      <c r="AA1845" s="46" t="n"/>
      <c r="AB1845" s="46" t="n"/>
      <c r="AC1845" s="46" t="n"/>
      <c r="AD1845" s="46" t="n"/>
      <c r="AE1845" s="46" t="n"/>
      <c r="AF1845" s="43">
        <f>+SUM(T1845,Z1845,AD1845,AE1845)</f>
        <v/>
      </c>
      <c r="AG1845" s="10">
        <f>+MIN(SUM(S1845,AF1845),H1845)</f>
        <v/>
      </c>
    </row>
    <row r="1846">
      <c r="H1846" s="46" t="n"/>
      <c r="I1846" s="46" t="n"/>
      <c r="J1846" s="46" t="n"/>
      <c r="K1846" s="46" t="n"/>
      <c r="L1846" s="46" t="n"/>
      <c r="M1846" s="46" t="n"/>
      <c r="N1846" s="46" t="n"/>
      <c r="O1846" s="46" t="n"/>
      <c r="P1846" s="46" t="n"/>
      <c r="Q1846" s="46" t="n"/>
      <c r="R1846" s="46" t="n"/>
      <c r="S1846" s="43">
        <f>+SUM(K1846,Q1846,R1846)</f>
        <v/>
      </c>
      <c r="T1846" s="46" t="n"/>
      <c r="U1846" s="46" t="n"/>
      <c r="V1846" s="46" t="n"/>
      <c r="W1846" s="46" t="n"/>
      <c r="X1846" s="46" t="n"/>
      <c r="Y1846" s="46" t="n"/>
      <c r="Z1846" s="46" t="n"/>
      <c r="AA1846" s="46" t="n"/>
      <c r="AB1846" s="46" t="n"/>
      <c r="AC1846" s="46" t="n"/>
      <c r="AD1846" s="46" t="n"/>
      <c r="AE1846" s="46" t="n"/>
      <c r="AF1846" s="43">
        <f>+SUM(T1846,Z1846,AD1846,AE1846)</f>
        <v/>
      </c>
      <c r="AG1846" s="10">
        <f>+MIN(SUM(S1846,AF1846),H1846)</f>
        <v/>
      </c>
    </row>
    <row r="1847">
      <c r="H1847" s="46" t="n"/>
      <c r="I1847" s="46" t="n"/>
      <c r="J1847" s="46" t="n"/>
      <c r="K1847" s="46" t="n"/>
      <c r="L1847" s="46" t="n"/>
      <c r="M1847" s="46" t="n"/>
      <c r="N1847" s="46" t="n"/>
      <c r="O1847" s="46" t="n"/>
      <c r="P1847" s="46" t="n"/>
      <c r="Q1847" s="46" t="n"/>
      <c r="R1847" s="46" t="n"/>
      <c r="S1847" s="43">
        <f>+SUM(K1847,Q1847,R1847)</f>
        <v/>
      </c>
      <c r="T1847" s="46" t="n"/>
      <c r="U1847" s="46" t="n"/>
      <c r="V1847" s="46" t="n"/>
      <c r="W1847" s="46" t="n"/>
      <c r="X1847" s="46" t="n"/>
      <c r="Y1847" s="46" t="n"/>
      <c r="Z1847" s="46" t="n"/>
      <c r="AA1847" s="46" t="n"/>
      <c r="AB1847" s="46" t="n"/>
      <c r="AC1847" s="46" t="n"/>
      <c r="AD1847" s="46" t="n"/>
      <c r="AE1847" s="46" t="n"/>
      <c r="AF1847" s="43">
        <f>+SUM(T1847,Z1847,AD1847,AE1847)</f>
        <v/>
      </c>
      <c r="AG1847" s="10">
        <f>+MIN(SUM(S1847,AF1847),H1847)</f>
        <v/>
      </c>
    </row>
    <row r="1848">
      <c r="H1848" s="46" t="n"/>
      <c r="I1848" s="46" t="n"/>
      <c r="J1848" s="46" t="n"/>
      <c r="K1848" s="46" t="n"/>
      <c r="L1848" s="46" t="n"/>
      <c r="M1848" s="46" t="n"/>
      <c r="N1848" s="46" t="n"/>
      <c r="O1848" s="46" t="n"/>
      <c r="P1848" s="46" t="n"/>
      <c r="Q1848" s="46" t="n"/>
      <c r="R1848" s="46" t="n"/>
      <c r="S1848" s="43">
        <f>+SUM(K1848,Q1848,R1848)</f>
        <v/>
      </c>
      <c r="T1848" s="46" t="n"/>
      <c r="U1848" s="46" t="n"/>
      <c r="V1848" s="46" t="n"/>
      <c r="W1848" s="46" t="n"/>
      <c r="X1848" s="46" t="n"/>
      <c r="Y1848" s="46" t="n"/>
      <c r="Z1848" s="46" t="n"/>
      <c r="AA1848" s="46" t="n"/>
      <c r="AB1848" s="46" t="n"/>
      <c r="AC1848" s="46" t="n"/>
      <c r="AD1848" s="46" t="n"/>
      <c r="AE1848" s="46" t="n"/>
      <c r="AF1848" s="43">
        <f>+SUM(T1848,Z1848,AD1848,AE1848)</f>
        <v/>
      </c>
      <c r="AG1848" s="10">
        <f>+MIN(SUM(S1848,AF1848),H1848)</f>
        <v/>
      </c>
    </row>
    <row r="1849">
      <c r="H1849" s="46" t="n"/>
      <c r="I1849" s="46" t="n"/>
      <c r="J1849" s="46" t="n"/>
      <c r="K1849" s="46" t="n"/>
      <c r="L1849" s="46" t="n"/>
      <c r="M1849" s="46" t="n"/>
      <c r="N1849" s="46" t="n"/>
      <c r="O1849" s="46" t="n"/>
      <c r="P1849" s="46" t="n"/>
      <c r="Q1849" s="46" t="n"/>
      <c r="R1849" s="46" t="n"/>
      <c r="S1849" s="43">
        <f>+SUM(K1849,Q1849,R1849)</f>
        <v/>
      </c>
      <c r="T1849" s="46" t="n"/>
      <c r="U1849" s="46" t="n"/>
      <c r="V1849" s="46" t="n"/>
      <c r="W1849" s="46" t="n"/>
      <c r="X1849" s="46" t="n"/>
      <c r="Y1849" s="46" t="n"/>
      <c r="Z1849" s="46" t="n"/>
      <c r="AA1849" s="46" t="n"/>
      <c r="AB1849" s="46" t="n"/>
      <c r="AC1849" s="46" t="n"/>
      <c r="AD1849" s="46" t="n"/>
      <c r="AE1849" s="46" t="n"/>
      <c r="AF1849" s="43">
        <f>+SUM(T1849,Z1849,AD1849,AE1849)</f>
        <v/>
      </c>
      <c r="AG1849" s="10">
        <f>+MIN(SUM(S1849,AF1849),H1849)</f>
        <v/>
      </c>
    </row>
    <row r="1850">
      <c r="H1850" s="46" t="n"/>
      <c r="I1850" s="46" t="n"/>
      <c r="J1850" s="46" t="n"/>
      <c r="K1850" s="46" t="n"/>
      <c r="L1850" s="46" t="n"/>
      <c r="M1850" s="46" t="n"/>
      <c r="N1850" s="46" t="n"/>
      <c r="O1850" s="46" t="n"/>
      <c r="P1850" s="46" t="n"/>
      <c r="Q1850" s="46" t="n"/>
      <c r="R1850" s="46" t="n"/>
      <c r="S1850" s="43">
        <f>+SUM(K1850,Q1850,R1850)</f>
        <v/>
      </c>
      <c r="T1850" s="46" t="n"/>
      <c r="U1850" s="46" t="n"/>
      <c r="V1850" s="46" t="n"/>
      <c r="W1850" s="46" t="n"/>
      <c r="X1850" s="46" t="n"/>
      <c r="Y1850" s="46" t="n"/>
      <c r="Z1850" s="46" t="n"/>
      <c r="AA1850" s="46" t="n"/>
      <c r="AB1850" s="46" t="n"/>
      <c r="AC1850" s="46" t="n"/>
      <c r="AD1850" s="46" t="n"/>
      <c r="AE1850" s="46" t="n"/>
      <c r="AF1850" s="43">
        <f>+SUM(T1850,Z1850,AD1850,AE1850)</f>
        <v/>
      </c>
      <c r="AG1850" s="10">
        <f>+MIN(SUM(S1850,AF1850),H1850)</f>
        <v/>
      </c>
    </row>
    <row r="1851">
      <c r="H1851" s="46" t="n"/>
      <c r="I1851" s="46" t="n"/>
      <c r="J1851" s="46" t="n"/>
      <c r="K1851" s="46" t="n"/>
      <c r="L1851" s="46" t="n"/>
      <c r="M1851" s="46" t="n"/>
      <c r="N1851" s="46" t="n"/>
      <c r="O1851" s="46" t="n"/>
      <c r="P1851" s="46" t="n"/>
      <c r="Q1851" s="46" t="n"/>
      <c r="R1851" s="46" t="n"/>
      <c r="S1851" s="43">
        <f>+SUM(K1851,Q1851,R1851)</f>
        <v/>
      </c>
      <c r="T1851" s="46" t="n"/>
      <c r="U1851" s="46" t="n"/>
      <c r="V1851" s="46" t="n"/>
      <c r="W1851" s="46" t="n"/>
      <c r="X1851" s="46" t="n"/>
      <c r="Y1851" s="46" t="n"/>
      <c r="Z1851" s="46" t="n"/>
      <c r="AA1851" s="46" t="n"/>
      <c r="AB1851" s="46" t="n"/>
      <c r="AC1851" s="46" t="n"/>
      <c r="AD1851" s="46" t="n"/>
      <c r="AE1851" s="46" t="n"/>
      <c r="AF1851" s="43">
        <f>+SUM(T1851,Z1851,AD1851,AE1851)</f>
        <v/>
      </c>
      <c r="AG1851" s="10">
        <f>+MIN(SUM(S1851,AF1851),H1851)</f>
        <v/>
      </c>
    </row>
    <row r="1852">
      <c r="H1852" s="46" t="n"/>
      <c r="I1852" s="46" t="n"/>
      <c r="J1852" s="46" t="n"/>
      <c r="K1852" s="46" t="n"/>
      <c r="L1852" s="46" t="n"/>
      <c r="M1852" s="46" t="n"/>
      <c r="N1852" s="46" t="n"/>
      <c r="O1852" s="46" t="n"/>
      <c r="P1852" s="46" t="n"/>
      <c r="Q1852" s="46" t="n"/>
      <c r="R1852" s="46" t="n"/>
      <c r="S1852" s="43">
        <f>+SUM(K1852,Q1852,R1852)</f>
        <v/>
      </c>
      <c r="T1852" s="46" t="n"/>
      <c r="U1852" s="46" t="n"/>
      <c r="V1852" s="46" t="n"/>
      <c r="W1852" s="46" t="n"/>
      <c r="X1852" s="46" t="n"/>
      <c r="Y1852" s="46" t="n"/>
      <c r="Z1852" s="46" t="n"/>
      <c r="AA1852" s="46" t="n"/>
      <c r="AB1852" s="46" t="n"/>
      <c r="AC1852" s="46" t="n"/>
      <c r="AD1852" s="46" t="n"/>
      <c r="AE1852" s="46" t="n"/>
      <c r="AF1852" s="43">
        <f>+SUM(T1852,Z1852,AD1852,AE1852)</f>
        <v/>
      </c>
      <c r="AG1852" s="10">
        <f>+MIN(SUM(S1852,AF1852),H1852)</f>
        <v/>
      </c>
    </row>
    <row r="1853">
      <c r="H1853" s="46" t="n"/>
      <c r="I1853" s="46" t="n"/>
      <c r="J1853" s="46" t="n"/>
      <c r="K1853" s="46" t="n"/>
      <c r="L1853" s="46" t="n"/>
      <c r="M1853" s="46" t="n"/>
      <c r="N1853" s="46" t="n"/>
      <c r="O1853" s="46" t="n"/>
      <c r="P1853" s="46" t="n"/>
      <c r="Q1853" s="46" t="n"/>
      <c r="R1853" s="46" t="n"/>
      <c r="S1853" s="43">
        <f>+SUM(K1853,Q1853,R1853)</f>
        <v/>
      </c>
      <c r="T1853" s="46" t="n"/>
      <c r="U1853" s="46" t="n"/>
      <c r="V1853" s="46" t="n"/>
      <c r="W1853" s="46" t="n"/>
      <c r="X1853" s="46" t="n"/>
      <c r="Y1853" s="46" t="n"/>
      <c r="Z1853" s="46" t="n"/>
      <c r="AA1853" s="46" t="n"/>
      <c r="AB1853" s="46" t="n"/>
      <c r="AC1853" s="46" t="n"/>
      <c r="AD1853" s="46" t="n"/>
      <c r="AE1853" s="46" t="n"/>
      <c r="AF1853" s="43">
        <f>+SUM(T1853,Z1853,AD1853,AE1853)</f>
        <v/>
      </c>
      <c r="AG1853" s="10">
        <f>+MIN(SUM(S1853,AF1853),H1853)</f>
        <v/>
      </c>
    </row>
    <row r="1854">
      <c r="H1854" s="46" t="n"/>
      <c r="I1854" s="46" t="n"/>
      <c r="J1854" s="46" t="n"/>
      <c r="K1854" s="46" t="n"/>
      <c r="L1854" s="46" t="n"/>
      <c r="M1854" s="46" t="n"/>
      <c r="N1854" s="46" t="n"/>
      <c r="O1854" s="46" t="n"/>
      <c r="P1854" s="46" t="n"/>
      <c r="Q1854" s="46" t="n"/>
      <c r="R1854" s="46" t="n"/>
      <c r="S1854" s="43">
        <f>+SUM(K1854,Q1854,R1854)</f>
        <v/>
      </c>
      <c r="T1854" s="46" t="n"/>
      <c r="U1854" s="46" t="n"/>
      <c r="V1854" s="46" t="n"/>
      <c r="W1854" s="46" t="n"/>
      <c r="X1854" s="46" t="n"/>
      <c r="Y1854" s="46" t="n"/>
      <c r="Z1854" s="46" t="n"/>
      <c r="AA1854" s="46" t="n"/>
      <c r="AB1854" s="46" t="n"/>
      <c r="AC1854" s="46" t="n"/>
      <c r="AD1854" s="46" t="n"/>
      <c r="AE1854" s="46" t="n"/>
      <c r="AF1854" s="43">
        <f>+SUM(T1854,Z1854,AD1854,AE1854)</f>
        <v/>
      </c>
      <c r="AG1854" s="10">
        <f>+MIN(SUM(S1854,AF1854),H1854)</f>
        <v/>
      </c>
    </row>
    <row r="1855">
      <c r="H1855" s="46" t="n"/>
      <c r="I1855" s="46" t="n"/>
      <c r="J1855" s="46" t="n"/>
      <c r="K1855" s="46" t="n"/>
      <c r="L1855" s="46" t="n"/>
      <c r="M1855" s="46" t="n"/>
      <c r="N1855" s="46" t="n"/>
      <c r="O1855" s="46" t="n"/>
      <c r="P1855" s="46" t="n"/>
      <c r="Q1855" s="46" t="n"/>
      <c r="R1855" s="46" t="n"/>
      <c r="S1855" s="43">
        <f>+SUM(K1855,Q1855,R1855)</f>
        <v/>
      </c>
      <c r="T1855" s="46" t="n"/>
      <c r="U1855" s="46" t="n"/>
      <c r="V1855" s="46" t="n"/>
      <c r="W1855" s="46" t="n"/>
      <c r="X1855" s="46" t="n"/>
      <c r="Y1855" s="46" t="n"/>
      <c r="Z1855" s="46" t="n"/>
      <c r="AA1855" s="46" t="n"/>
      <c r="AB1855" s="46" t="n"/>
      <c r="AC1855" s="46" t="n"/>
      <c r="AD1855" s="46" t="n"/>
      <c r="AE1855" s="46" t="n"/>
      <c r="AF1855" s="43">
        <f>+SUM(T1855,Z1855,AD1855,AE1855)</f>
        <v/>
      </c>
      <c r="AG1855" s="10">
        <f>+MIN(SUM(S1855,AF1855),H1855)</f>
        <v/>
      </c>
    </row>
    <row r="1856">
      <c r="H1856" s="46" t="n"/>
      <c r="I1856" s="46" t="n"/>
      <c r="J1856" s="46" t="n"/>
      <c r="K1856" s="46" t="n"/>
      <c r="L1856" s="46" t="n"/>
      <c r="M1856" s="46" t="n"/>
      <c r="N1856" s="46" t="n"/>
      <c r="O1856" s="46" t="n"/>
      <c r="P1856" s="46" t="n"/>
      <c r="Q1856" s="46" t="n"/>
      <c r="R1856" s="46" t="n"/>
      <c r="S1856" s="43">
        <f>+SUM(K1856,Q1856,R1856)</f>
        <v/>
      </c>
      <c r="T1856" s="46" t="n"/>
      <c r="U1856" s="46" t="n"/>
      <c r="V1856" s="46" t="n"/>
      <c r="W1856" s="46" t="n"/>
      <c r="X1856" s="46" t="n"/>
      <c r="Y1856" s="46" t="n"/>
      <c r="Z1856" s="46" t="n"/>
      <c r="AA1856" s="46" t="n"/>
      <c r="AB1856" s="46" t="n"/>
      <c r="AC1856" s="46" t="n"/>
      <c r="AD1856" s="46" t="n"/>
      <c r="AE1856" s="46" t="n"/>
      <c r="AF1856" s="43">
        <f>+SUM(T1856,Z1856,AD1856,AE1856)</f>
        <v/>
      </c>
      <c r="AG1856" s="10">
        <f>+MIN(SUM(S1856,AF1856),H1856)</f>
        <v/>
      </c>
    </row>
    <row r="1857">
      <c r="H1857" s="46" t="n"/>
      <c r="I1857" s="46" t="n"/>
      <c r="J1857" s="46" t="n"/>
      <c r="K1857" s="46" t="n"/>
      <c r="L1857" s="46" t="n"/>
      <c r="M1857" s="46" t="n"/>
      <c r="N1857" s="46" t="n"/>
      <c r="O1857" s="46" t="n"/>
      <c r="P1857" s="46" t="n"/>
      <c r="Q1857" s="46" t="n"/>
      <c r="R1857" s="46" t="n"/>
      <c r="S1857" s="43">
        <f>+SUM(K1857,Q1857,R1857)</f>
        <v/>
      </c>
      <c r="T1857" s="46" t="n"/>
      <c r="U1857" s="46" t="n"/>
      <c r="V1857" s="46" t="n"/>
      <c r="W1857" s="46" t="n"/>
      <c r="X1857" s="46" t="n"/>
      <c r="Y1857" s="46" t="n"/>
      <c r="Z1857" s="46" t="n"/>
      <c r="AA1857" s="46" t="n"/>
      <c r="AB1857" s="46" t="n"/>
      <c r="AC1857" s="46" t="n"/>
      <c r="AD1857" s="46" t="n"/>
      <c r="AE1857" s="46" t="n"/>
      <c r="AF1857" s="43">
        <f>+SUM(T1857,Z1857,AD1857,AE1857)</f>
        <v/>
      </c>
      <c r="AG1857" s="10">
        <f>+MIN(SUM(S1857,AF1857),H1857)</f>
        <v/>
      </c>
    </row>
    <row r="1858">
      <c r="H1858" s="46" t="n"/>
      <c r="I1858" s="46" t="n"/>
      <c r="J1858" s="46" t="n"/>
      <c r="K1858" s="46" t="n"/>
      <c r="L1858" s="46" t="n"/>
      <c r="M1858" s="46" t="n"/>
      <c r="N1858" s="46" t="n"/>
      <c r="O1858" s="46" t="n"/>
      <c r="P1858" s="46" t="n"/>
      <c r="Q1858" s="46" t="n"/>
      <c r="R1858" s="46" t="n"/>
      <c r="S1858" s="43">
        <f>+SUM(K1858,Q1858,R1858)</f>
        <v/>
      </c>
      <c r="T1858" s="46" t="n"/>
      <c r="U1858" s="46" t="n"/>
      <c r="V1858" s="46" t="n"/>
      <c r="W1858" s="46" t="n"/>
      <c r="X1858" s="46" t="n"/>
      <c r="Y1858" s="46" t="n"/>
      <c r="Z1858" s="46" t="n"/>
      <c r="AA1858" s="46" t="n"/>
      <c r="AB1858" s="46" t="n"/>
      <c r="AC1858" s="46" t="n"/>
      <c r="AD1858" s="46" t="n"/>
      <c r="AE1858" s="46" t="n"/>
      <c r="AF1858" s="43">
        <f>+SUM(T1858,Z1858,AD1858,AE1858)</f>
        <v/>
      </c>
      <c r="AG1858" s="10">
        <f>+MIN(SUM(S1858,AF1858),H1858)</f>
        <v/>
      </c>
    </row>
    <row r="1859">
      <c r="H1859" s="46" t="n"/>
      <c r="I1859" s="46" t="n"/>
      <c r="J1859" s="46" t="n"/>
      <c r="K1859" s="46" t="n"/>
      <c r="L1859" s="46" t="n"/>
      <c r="M1859" s="46" t="n"/>
      <c r="N1859" s="46" t="n"/>
      <c r="O1859" s="46" t="n"/>
      <c r="P1859" s="46" t="n"/>
      <c r="Q1859" s="46" t="n"/>
      <c r="R1859" s="46" t="n"/>
      <c r="S1859" s="43">
        <f>+SUM(K1859,Q1859,R1859)</f>
        <v/>
      </c>
      <c r="T1859" s="46" t="n"/>
      <c r="U1859" s="46" t="n"/>
      <c r="V1859" s="46" t="n"/>
      <c r="W1859" s="46" t="n"/>
      <c r="X1859" s="46" t="n"/>
      <c r="Y1859" s="46" t="n"/>
      <c r="Z1859" s="46" t="n"/>
      <c r="AA1859" s="46" t="n"/>
      <c r="AB1859" s="46" t="n"/>
      <c r="AC1859" s="46" t="n"/>
      <c r="AD1859" s="46" t="n"/>
      <c r="AE1859" s="46" t="n"/>
      <c r="AF1859" s="43">
        <f>+SUM(T1859,Z1859,AD1859,AE1859)</f>
        <v/>
      </c>
      <c r="AG1859" s="10">
        <f>+MIN(SUM(S1859,AF1859),H1859)</f>
        <v/>
      </c>
    </row>
    <row r="1860">
      <c r="H1860" s="46" t="n"/>
      <c r="I1860" s="46" t="n"/>
      <c r="J1860" s="46" t="n"/>
      <c r="K1860" s="46" t="n"/>
      <c r="L1860" s="46" t="n"/>
      <c r="M1860" s="46" t="n"/>
      <c r="N1860" s="46" t="n"/>
      <c r="O1860" s="46" t="n"/>
      <c r="P1860" s="46" t="n"/>
      <c r="Q1860" s="46" t="n"/>
      <c r="R1860" s="46" t="n"/>
      <c r="S1860" s="43">
        <f>+SUM(K1860,Q1860,R1860)</f>
        <v/>
      </c>
      <c r="T1860" s="46" t="n"/>
      <c r="U1860" s="46" t="n"/>
      <c r="V1860" s="46" t="n"/>
      <c r="W1860" s="46" t="n"/>
      <c r="X1860" s="46" t="n"/>
      <c r="Y1860" s="46" t="n"/>
      <c r="Z1860" s="46" t="n"/>
      <c r="AA1860" s="46" t="n"/>
      <c r="AB1860" s="46" t="n"/>
      <c r="AC1860" s="46" t="n"/>
      <c r="AD1860" s="46" t="n"/>
      <c r="AE1860" s="46" t="n"/>
      <c r="AF1860" s="43">
        <f>+SUM(T1860,Z1860,AD1860,AE1860)</f>
        <v/>
      </c>
      <c r="AG1860" s="10">
        <f>+MIN(SUM(S1860,AF1860),H1860)</f>
        <v/>
      </c>
    </row>
    <row r="1861">
      <c r="H1861" s="46" t="n"/>
      <c r="I1861" s="46" t="n"/>
      <c r="J1861" s="46" t="n"/>
      <c r="K1861" s="46" t="n"/>
      <c r="L1861" s="46" t="n"/>
      <c r="M1861" s="46" t="n"/>
      <c r="N1861" s="46" t="n"/>
      <c r="O1861" s="46" t="n"/>
      <c r="P1861" s="46" t="n"/>
      <c r="Q1861" s="46" t="n"/>
      <c r="R1861" s="46" t="n"/>
      <c r="S1861" s="43">
        <f>+SUM(K1861,Q1861,R1861)</f>
        <v/>
      </c>
      <c r="T1861" s="46" t="n"/>
      <c r="U1861" s="46" t="n"/>
      <c r="V1861" s="46" t="n"/>
      <c r="W1861" s="46" t="n"/>
      <c r="X1861" s="46" t="n"/>
      <c r="Y1861" s="46" t="n"/>
      <c r="Z1861" s="46" t="n"/>
      <c r="AA1861" s="46" t="n"/>
      <c r="AB1861" s="46" t="n"/>
      <c r="AC1861" s="46" t="n"/>
      <c r="AD1861" s="46" t="n"/>
      <c r="AE1861" s="46" t="n"/>
      <c r="AF1861" s="43">
        <f>+SUM(T1861,Z1861,AD1861,AE1861)</f>
        <v/>
      </c>
      <c r="AG1861" s="10">
        <f>+MIN(SUM(S1861,AF1861),H1861)</f>
        <v/>
      </c>
    </row>
    <row r="1862">
      <c r="H1862" s="46" t="n"/>
      <c r="I1862" s="46" t="n"/>
      <c r="J1862" s="46" t="n"/>
      <c r="K1862" s="46" t="n"/>
      <c r="L1862" s="46" t="n"/>
      <c r="M1862" s="46" t="n"/>
      <c r="N1862" s="46" t="n"/>
      <c r="O1862" s="46" t="n"/>
      <c r="P1862" s="46" t="n"/>
      <c r="Q1862" s="46" t="n"/>
      <c r="R1862" s="46" t="n"/>
      <c r="S1862" s="43">
        <f>+SUM(K1862,Q1862,R1862)</f>
        <v/>
      </c>
      <c r="T1862" s="46" t="n"/>
      <c r="U1862" s="46" t="n"/>
      <c r="V1862" s="46" t="n"/>
      <c r="W1862" s="46" t="n"/>
      <c r="X1862" s="46" t="n"/>
      <c r="Y1862" s="46" t="n"/>
      <c r="Z1862" s="46" t="n"/>
      <c r="AA1862" s="46" t="n"/>
      <c r="AB1862" s="46" t="n"/>
      <c r="AC1862" s="46" t="n"/>
      <c r="AD1862" s="46" t="n"/>
      <c r="AE1862" s="46" t="n"/>
      <c r="AF1862" s="43">
        <f>+SUM(T1862,Z1862,AD1862,AE1862)</f>
        <v/>
      </c>
      <c r="AG1862" s="10">
        <f>+MIN(SUM(S1862,AF1862),H1862)</f>
        <v/>
      </c>
    </row>
    <row r="1863">
      <c r="H1863" s="46" t="n"/>
      <c r="I1863" s="46" t="n"/>
      <c r="J1863" s="46" t="n"/>
      <c r="K1863" s="46" t="n"/>
      <c r="L1863" s="46" t="n"/>
      <c r="M1863" s="46" t="n"/>
      <c r="N1863" s="46" t="n"/>
      <c r="O1863" s="46" t="n"/>
      <c r="P1863" s="46" t="n"/>
      <c r="Q1863" s="46" t="n"/>
      <c r="R1863" s="46" t="n"/>
      <c r="S1863" s="43">
        <f>+SUM(K1863,Q1863,R1863)</f>
        <v/>
      </c>
      <c r="T1863" s="46" t="n"/>
      <c r="U1863" s="46" t="n"/>
      <c r="V1863" s="46" t="n"/>
      <c r="W1863" s="46" t="n"/>
      <c r="X1863" s="46" t="n"/>
      <c r="Y1863" s="46" t="n"/>
      <c r="Z1863" s="46" t="n"/>
      <c r="AA1863" s="46" t="n"/>
      <c r="AB1863" s="46" t="n"/>
      <c r="AC1863" s="46" t="n"/>
      <c r="AD1863" s="46" t="n"/>
      <c r="AE1863" s="46" t="n"/>
      <c r="AF1863" s="43">
        <f>+SUM(T1863,Z1863,AD1863,AE1863)</f>
        <v/>
      </c>
      <c r="AG1863" s="10">
        <f>+MIN(SUM(S1863,AF1863),H1863)</f>
        <v/>
      </c>
    </row>
    <row r="1864">
      <c r="H1864" s="46" t="n"/>
      <c r="I1864" s="46" t="n"/>
      <c r="J1864" s="46" t="n"/>
      <c r="K1864" s="46" t="n"/>
      <c r="L1864" s="46" t="n"/>
      <c r="M1864" s="46" t="n"/>
      <c r="N1864" s="46" t="n"/>
      <c r="O1864" s="46" t="n"/>
      <c r="P1864" s="46" t="n"/>
      <c r="Q1864" s="46" t="n"/>
      <c r="R1864" s="46" t="n"/>
      <c r="S1864" s="43">
        <f>+SUM(K1864,Q1864,R1864)</f>
        <v/>
      </c>
      <c r="T1864" s="46" t="n"/>
      <c r="U1864" s="46" t="n"/>
      <c r="V1864" s="46" t="n"/>
      <c r="W1864" s="46" t="n"/>
      <c r="X1864" s="46" t="n"/>
      <c r="Y1864" s="46" t="n"/>
      <c r="Z1864" s="46" t="n"/>
      <c r="AA1864" s="46" t="n"/>
      <c r="AB1864" s="46" t="n"/>
      <c r="AC1864" s="46" t="n"/>
      <c r="AD1864" s="46" t="n"/>
      <c r="AE1864" s="46" t="n"/>
      <c r="AF1864" s="43">
        <f>+SUM(T1864,Z1864,AD1864,AE1864)</f>
        <v/>
      </c>
      <c r="AG1864" s="10">
        <f>+MIN(SUM(S1864,AF1864),H1864)</f>
        <v/>
      </c>
    </row>
    <row r="1865">
      <c r="H1865" s="46" t="n"/>
      <c r="I1865" s="46" t="n"/>
      <c r="J1865" s="46" t="n"/>
      <c r="K1865" s="46" t="n"/>
      <c r="L1865" s="46" t="n"/>
      <c r="M1865" s="46" t="n"/>
      <c r="N1865" s="46" t="n"/>
      <c r="O1865" s="46" t="n"/>
      <c r="P1865" s="46" t="n"/>
      <c r="Q1865" s="46" t="n"/>
      <c r="R1865" s="46" t="n"/>
      <c r="S1865" s="43">
        <f>+SUM(K1865,Q1865,R1865)</f>
        <v/>
      </c>
      <c r="T1865" s="46" t="n"/>
      <c r="U1865" s="46" t="n"/>
      <c r="V1865" s="46" t="n"/>
      <c r="W1865" s="46" t="n"/>
      <c r="X1865" s="46" t="n"/>
      <c r="Y1865" s="46" t="n"/>
      <c r="Z1865" s="46" t="n"/>
      <c r="AA1865" s="46" t="n"/>
      <c r="AB1865" s="46" t="n"/>
      <c r="AC1865" s="46" t="n"/>
      <c r="AD1865" s="46" t="n"/>
      <c r="AE1865" s="46" t="n"/>
      <c r="AF1865" s="43">
        <f>+SUM(T1865,Z1865,AD1865,AE1865)</f>
        <v/>
      </c>
      <c r="AG1865" s="10">
        <f>+MIN(SUM(S1865,AF1865),H1865)</f>
        <v/>
      </c>
    </row>
    <row r="1866">
      <c r="H1866" s="46" t="n"/>
      <c r="I1866" s="46" t="n"/>
      <c r="J1866" s="46" t="n"/>
      <c r="K1866" s="46" t="n"/>
      <c r="L1866" s="46" t="n"/>
      <c r="M1866" s="46" t="n"/>
      <c r="N1866" s="46" t="n"/>
      <c r="O1866" s="46" t="n"/>
      <c r="P1866" s="46" t="n"/>
      <c r="Q1866" s="46" t="n"/>
      <c r="R1866" s="46" t="n"/>
      <c r="S1866" s="43">
        <f>+SUM(K1866,Q1866,R1866)</f>
        <v/>
      </c>
      <c r="T1866" s="46" t="n"/>
      <c r="U1866" s="46" t="n"/>
      <c r="V1866" s="46" t="n"/>
      <c r="W1866" s="46" t="n"/>
      <c r="X1866" s="46" t="n"/>
      <c r="Y1866" s="46" t="n"/>
      <c r="Z1866" s="46" t="n"/>
      <c r="AA1866" s="46" t="n"/>
      <c r="AB1866" s="46" t="n"/>
      <c r="AC1866" s="46" t="n"/>
      <c r="AD1866" s="46" t="n"/>
      <c r="AE1866" s="46" t="n"/>
      <c r="AF1866" s="43">
        <f>+SUM(T1866,Z1866,AD1866,AE1866)</f>
        <v/>
      </c>
      <c r="AG1866" s="10">
        <f>+MIN(SUM(S1866,AF1866),H1866)</f>
        <v/>
      </c>
    </row>
    <row r="1867">
      <c r="H1867" s="46" t="n"/>
      <c r="I1867" s="46" t="n"/>
      <c r="J1867" s="46" t="n"/>
      <c r="K1867" s="46" t="n"/>
      <c r="L1867" s="46" t="n"/>
      <c r="M1867" s="46" t="n"/>
      <c r="N1867" s="46" t="n"/>
      <c r="O1867" s="46" t="n"/>
      <c r="P1867" s="46" t="n"/>
      <c r="Q1867" s="46" t="n"/>
      <c r="R1867" s="46" t="n"/>
      <c r="S1867" s="43">
        <f>+SUM(K1867,Q1867,R1867)</f>
        <v/>
      </c>
      <c r="T1867" s="46" t="n"/>
      <c r="U1867" s="46" t="n"/>
      <c r="V1867" s="46" t="n"/>
      <c r="W1867" s="46" t="n"/>
      <c r="X1867" s="46" t="n"/>
      <c r="Y1867" s="46" t="n"/>
      <c r="Z1867" s="46" t="n"/>
      <c r="AA1867" s="46" t="n"/>
      <c r="AB1867" s="46" t="n"/>
      <c r="AC1867" s="46" t="n"/>
      <c r="AD1867" s="46" t="n"/>
      <c r="AE1867" s="46" t="n"/>
      <c r="AF1867" s="43">
        <f>+SUM(T1867,Z1867,AD1867,AE1867)</f>
        <v/>
      </c>
      <c r="AG1867" s="10">
        <f>+MIN(SUM(S1867,AF1867),H1867)</f>
        <v/>
      </c>
    </row>
    <row r="1868">
      <c r="H1868" s="46" t="n"/>
      <c r="I1868" s="46" t="n"/>
      <c r="J1868" s="46" t="n"/>
      <c r="K1868" s="46" t="n"/>
      <c r="L1868" s="46" t="n"/>
      <c r="M1868" s="46" t="n"/>
      <c r="N1868" s="46" t="n"/>
      <c r="O1868" s="46" t="n"/>
      <c r="P1868" s="46" t="n"/>
      <c r="Q1868" s="46" t="n"/>
      <c r="R1868" s="46" t="n"/>
      <c r="S1868" s="43">
        <f>+SUM(K1868,Q1868,R1868)</f>
        <v/>
      </c>
      <c r="T1868" s="46" t="n"/>
      <c r="U1868" s="46" t="n"/>
      <c r="V1868" s="46" t="n"/>
      <c r="W1868" s="46" t="n"/>
      <c r="X1868" s="46" t="n"/>
      <c r="Y1868" s="46" t="n"/>
      <c r="Z1868" s="46" t="n"/>
      <c r="AA1868" s="46" t="n"/>
      <c r="AB1868" s="46" t="n"/>
      <c r="AC1868" s="46" t="n"/>
      <c r="AD1868" s="46" t="n"/>
      <c r="AE1868" s="46" t="n"/>
      <c r="AF1868" s="43">
        <f>+SUM(T1868,Z1868,AD1868,AE1868)</f>
        <v/>
      </c>
      <c r="AG1868" s="10">
        <f>+MIN(SUM(S1868,AF1868),H1868)</f>
        <v/>
      </c>
    </row>
    <row r="1869">
      <c r="H1869" s="46" t="n"/>
      <c r="I1869" s="46" t="n"/>
      <c r="J1869" s="46" t="n"/>
      <c r="K1869" s="46" t="n"/>
      <c r="L1869" s="46" t="n"/>
      <c r="M1869" s="46" t="n"/>
      <c r="N1869" s="46" t="n"/>
      <c r="O1869" s="46" t="n"/>
      <c r="P1869" s="46" t="n"/>
      <c r="Q1869" s="46" t="n"/>
      <c r="R1869" s="46" t="n"/>
      <c r="S1869" s="43">
        <f>+SUM(K1869,Q1869,R1869)</f>
        <v/>
      </c>
      <c r="T1869" s="46" t="n"/>
      <c r="U1869" s="46" t="n"/>
      <c r="V1869" s="46" t="n"/>
      <c r="W1869" s="46" t="n"/>
      <c r="X1869" s="46" t="n"/>
      <c r="Y1869" s="46" t="n"/>
      <c r="Z1869" s="46" t="n"/>
      <c r="AA1869" s="46" t="n"/>
      <c r="AB1869" s="46" t="n"/>
      <c r="AC1869" s="46" t="n"/>
      <c r="AD1869" s="46" t="n"/>
      <c r="AE1869" s="46" t="n"/>
      <c r="AF1869" s="43">
        <f>+SUM(T1869,Z1869,AD1869,AE1869)</f>
        <v/>
      </c>
      <c r="AG1869" s="10">
        <f>+MIN(SUM(S1869,AF1869),H1869)</f>
        <v/>
      </c>
    </row>
    <row r="1870">
      <c r="H1870" s="46" t="n"/>
      <c r="I1870" s="46" t="n"/>
      <c r="J1870" s="46" t="n"/>
      <c r="K1870" s="46" t="n"/>
      <c r="L1870" s="46" t="n"/>
      <c r="M1870" s="46" t="n"/>
      <c r="N1870" s="46" t="n"/>
      <c r="O1870" s="46" t="n"/>
      <c r="P1870" s="46" t="n"/>
      <c r="Q1870" s="46" t="n"/>
      <c r="R1870" s="46" t="n"/>
      <c r="S1870" s="43">
        <f>+SUM(K1870,Q1870,R1870)</f>
        <v/>
      </c>
      <c r="T1870" s="46" t="n"/>
      <c r="U1870" s="46" t="n"/>
      <c r="V1870" s="46" t="n"/>
      <c r="W1870" s="46" t="n"/>
      <c r="X1870" s="46" t="n"/>
      <c r="Y1870" s="46" t="n"/>
      <c r="Z1870" s="46" t="n"/>
      <c r="AA1870" s="46" t="n"/>
      <c r="AB1870" s="46" t="n"/>
      <c r="AC1870" s="46" t="n"/>
      <c r="AD1870" s="46" t="n"/>
      <c r="AE1870" s="46" t="n"/>
      <c r="AF1870" s="43">
        <f>+SUM(T1870,Z1870,AD1870,AE1870)</f>
        <v/>
      </c>
      <c r="AG1870" s="10">
        <f>+MIN(SUM(S1870,AF1870),H1870)</f>
        <v/>
      </c>
    </row>
    <row r="1871">
      <c r="H1871" s="46" t="n"/>
      <c r="I1871" s="46" t="n"/>
      <c r="J1871" s="46" t="n"/>
      <c r="K1871" s="46" t="n"/>
      <c r="L1871" s="46" t="n"/>
      <c r="M1871" s="46" t="n"/>
      <c r="N1871" s="46" t="n"/>
      <c r="O1871" s="46" t="n"/>
      <c r="P1871" s="46" t="n"/>
      <c r="Q1871" s="46" t="n"/>
      <c r="R1871" s="46" t="n"/>
      <c r="S1871" s="43">
        <f>+SUM(K1871,Q1871,R1871)</f>
        <v/>
      </c>
      <c r="T1871" s="46" t="n"/>
      <c r="U1871" s="46" t="n"/>
      <c r="V1871" s="46" t="n"/>
      <c r="W1871" s="46" t="n"/>
      <c r="X1871" s="46" t="n"/>
      <c r="Y1871" s="46" t="n"/>
      <c r="Z1871" s="46" t="n"/>
      <c r="AA1871" s="46" t="n"/>
      <c r="AB1871" s="46" t="n"/>
      <c r="AC1871" s="46" t="n"/>
      <c r="AD1871" s="46" t="n"/>
      <c r="AE1871" s="46" t="n"/>
      <c r="AF1871" s="43">
        <f>+SUM(T1871,Z1871,AD1871,AE1871)</f>
        <v/>
      </c>
      <c r="AG1871" s="10">
        <f>+MIN(SUM(S1871,AF1871),H1871)</f>
        <v/>
      </c>
    </row>
    <row r="1872">
      <c r="H1872" s="46" t="n"/>
      <c r="I1872" s="46" t="n"/>
      <c r="J1872" s="46" t="n"/>
      <c r="K1872" s="46" t="n"/>
      <c r="L1872" s="46" t="n"/>
      <c r="M1872" s="46" t="n"/>
      <c r="N1872" s="46" t="n"/>
      <c r="O1872" s="46" t="n"/>
      <c r="P1872" s="46" t="n"/>
      <c r="Q1872" s="46" t="n"/>
      <c r="R1872" s="46" t="n"/>
      <c r="S1872" s="43">
        <f>+SUM(K1872,Q1872,R1872)</f>
        <v/>
      </c>
      <c r="T1872" s="46" t="n"/>
      <c r="U1872" s="46" t="n"/>
      <c r="V1872" s="46" t="n"/>
      <c r="W1872" s="46" t="n"/>
      <c r="X1872" s="46" t="n"/>
      <c r="Y1872" s="46" t="n"/>
      <c r="Z1872" s="46" t="n"/>
      <c r="AA1872" s="46" t="n"/>
      <c r="AB1872" s="46" t="n"/>
      <c r="AC1872" s="46" t="n"/>
      <c r="AD1872" s="46" t="n"/>
      <c r="AE1872" s="46" t="n"/>
      <c r="AF1872" s="43">
        <f>+SUM(T1872,Z1872,AD1872,AE1872)</f>
        <v/>
      </c>
      <c r="AG1872" s="10">
        <f>+MIN(SUM(S1872,AF1872),H1872)</f>
        <v/>
      </c>
    </row>
    <row r="1873">
      <c r="H1873" s="46" t="n"/>
      <c r="I1873" s="46" t="n"/>
      <c r="J1873" s="46" t="n"/>
      <c r="K1873" s="46" t="n"/>
      <c r="L1873" s="46" t="n"/>
      <c r="M1873" s="46" t="n"/>
      <c r="N1873" s="46" t="n"/>
      <c r="O1873" s="46" t="n"/>
      <c r="P1873" s="46" t="n"/>
      <c r="Q1873" s="46" t="n"/>
      <c r="R1873" s="46" t="n"/>
      <c r="S1873" s="43">
        <f>+SUM(K1873,Q1873,R1873)</f>
        <v/>
      </c>
      <c r="T1873" s="46" t="n"/>
      <c r="U1873" s="46" t="n"/>
      <c r="V1873" s="46" t="n"/>
      <c r="W1873" s="46" t="n"/>
      <c r="X1873" s="46" t="n"/>
      <c r="Y1873" s="46" t="n"/>
      <c r="Z1873" s="46" t="n"/>
      <c r="AA1873" s="46" t="n"/>
      <c r="AB1873" s="46" t="n"/>
      <c r="AC1873" s="46" t="n"/>
      <c r="AD1873" s="46" t="n"/>
      <c r="AE1873" s="46" t="n"/>
      <c r="AF1873" s="43">
        <f>+SUM(T1873,Z1873,AD1873,AE1873)</f>
        <v/>
      </c>
      <c r="AG1873" s="10">
        <f>+MIN(SUM(S1873,AF1873),H1873)</f>
        <v/>
      </c>
    </row>
    <row r="1874">
      <c r="H1874" s="46" t="n"/>
      <c r="I1874" s="46" t="n"/>
      <c r="J1874" s="46" t="n"/>
      <c r="K1874" s="46" t="n"/>
      <c r="L1874" s="46" t="n"/>
      <c r="M1874" s="46" t="n"/>
      <c r="N1874" s="46" t="n"/>
      <c r="O1874" s="46" t="n"/>
      <c r="P1874" s="46" t="n"/>
      <c r="Q1874" s="46" t="n"/>
      <c r="R1874" s="46" t="n"/>
      <c r="S1874" s="43">
        <f>+SUM(K1874,Q1874,R1874)</f>
        <v/>
      </c>
      <c r="T1874" s="46" t="n"/>
      <c r="U1874" s="46" t="n"/>
      <c r="V1874" s="46" t="n"/>
      <c r="W1874" s="46" t="n"/>
      <c r="X1874" s="46" t="n"/>
      <c r="Y1874" s="46" t="n"/>
      <c r="Z1874" s="46" t="n"/>
      <c r="AA1874" s="46" t="n"/>
      <c r="AB1874" s="46" t="n"/>
      <c r="AC1874" s="46" t="n"/>
      <c r="AD1874" s="46" t="n"/>
      <c r="AE1874" s="46" t="n"/>
      <c r="AF1874" s="43">
        <f>+SUM(T1874,Z1874,AD1874,AE1874)</f>
        <v/>
      </c>
      <c r="AG1874" s="10">
        <f>+MIN(SUM(S1874,AF1874),H1874)</f>
        <v/>
      </c>
    </row>
    <row r="1875">
      <c r="H1875" s="46" t="n"/>
      <c r="I1875" s="46" t="n"/>
      <c r="J1875" s="46" t="n"/>
      <c r="K1875" s="46" t="n"/>
      <c r="L1875" s="46" t="n"/>
      <c r="M1875" s="46" t="n"/>
      <c r="N1875" s="46" t="n"/>
      <c r="O1875" s="46" t="n"/>
      <c r="P1875" s="46" t="n"/>
      <c r="Q1875" s="46" t="n"/>
      <c r="R1875" s="46" t="n"/>
      <c r="S1875" s="43">
        <f>+SUM(K1875,Q1875,R1875)</f>
        <v/>
      </c>
      <c r="T1875" s="46" t="n"/>
      <c r="U1875" s="46" t="n"/>
      <c r="V1875" s="46" t="n"/>
      <c r="W1875" s="46" t="n"/>
      <c r="X1875" s="46" t="n"/>
      <c r="Y1875" s="46" t="n"/>
      <c r="Z1875" s="46" t="n"/>
      <c r="AA1875" s="46" t="n"/>
      <c r="AB1875" s="46" t="n"/>
      <c r="AC1875" s="46" t="n"/>
      <c r="AD1875" s="46" t="n"/>
      <c r="AE1875" s="46" t="n"/>
      <c r="AF1875" s="43">
        <f>+SUM(T1875,Z1875,AD1875,AE1875)</f>
        <v/>
      </c>
      <c r="AG1875" s="10">
        <f>+MIN(SUM(S1875,AF1875),H1875)</f>
        <v/>
      </c>
    </row>
    <row r="1876">
      <c r="H1876" s="46" t="n"/>
      <c r="I1876" s="46" t="n"/>
      <c r="J1876" s="46" t="n"/>
      <c r="K1876" s="46" t="n"/>
      <c r="L1876" s="46" t="n"/>
      <c r="M1876" s="46" t="n"/>
      <c r="N1876" s="46" t="n"/>
      <c r="O1876" s="46" t="n"/>
      <c r="P1876" s="46" t="n"/>
      <c r="Q1876" s="46" t="n"/>
      <c r="R1876" s="46" t="n"/>
      <c r="S1876" s="43">
        <f>+SUM(K1876,Q1876,R1876)</f>
        <v/>
      </c>
      <c r="T1876" s="46" t="n"/>
      <c r="U1876" s="46" t="n"/>
      <c r="V1876" s="46" t="n"/>
      <c r="W1876" s="46" t="n"/>
      <c r="X1876" s="46" t="n"/>
      <c r="Y1876" s="46" t="n"/>
      <c r="Z1876" s="46" t="n"/>
      <c r="AA1876" s="46" t="n"/>
      <c r="AB1876" s="46" t="n"/>
      <c r="AC1876" s="46" t="n"/>
      <c r="AD1876" s="46" t="n"/>
      <c r="AE1876" s="46" t="n"/>
      <c r="AF1876" s="43">
        <f>+SUM(T1876,Z1876,AD1876,AE1876)</f>
        <v/>
      </c>
      <c r="AG1876" s="10">
        <f>+MIN(SUM(S1876,AF1876),H1876)</f>
        <v/>
      </c>
    </row>
    <row r="1877">
      <c r="H1877" s="46" t="n"/>
      <c r="I1877" s="46" t="n"/>
      <c r="J1877" s="46" t="n"/>
      <c r="K1877" s="46" t="n"/>
      <c r="L1877" s="46" t="n"/>
      <c r="M1877" s="46" t="n"/>
      <c r="N1877" s="46" t="n"/>
      <c r="O1877" s="46" t="n"/>
      <c r="P1877" s="46" t="n"/>
      <c r="Q1877" s="46" t="n"/>
      <c r="R1877" s="46" t="n"/>
      <c r="S1877" s="43">
        <f>+SUM(K1877,Q1877,R1877)</f>
        <v/>
      </c>
      <c r="T1877" s="46" t="n"/>
      <c r="U1877" s="46" t="n"/>
      <c r="V1877" s="46" t="n"/>
      <c r="W1877" s="46" t="n"/>
      <c r="X1877" s="46" t="n"/>
      <c r="Y1877" s="46" t="n"/>
      <c r="Z1877" s="46" t="n"/>
      <c r="AA1877" s="46" t="n"/>
      <c r="AB1877" s="46" t="n"/>
      <c r="AC1877" s="46" t="n"/>
      <c r="AD1877" s="46" t="n"/>
      <c r="AE1877" s="46" t="n"/>
      <c r="AF1877" s="43">
        <f>+SUM(T1877,Z1877,AD1877,AE1877)</f>
        <v/>
      </c>
      <c r="AG1877" s="10">
        <f>+MIN(SUM(S1877,AF1877),H1877)</f>
        <v/>
      </c>
    </row>
    <row r="1878">
      <c r="H1878" s="46" t="n"/>
      <c r="I1878" s="46" t="n"/>
      <c r="J1878" s="46" t="n"/>
      <c r="K1878" s="46" t="n"/>
      <c r="L1878" s="46" t="n"/>
      <c r="M1878" s="46" t="n"/>
      <c r="N1878" s="46" t="n"/>
      <c r="O1878" s="46" t="n"/>
      <c r="P1878" s="46" t="n"/>
      <c r="Q1878" s="46" t="n"/>
      <c r="R1878" s="46" t="n"/>
      <c r="S1878" s="43">
        <f>+SUM(K1878,Q1878,R1878)</f>
        <v/>
      </c>
      <c r="T1878" s="46" t="n"/>
      <c r="U1878" s="46" t="n"/>
      <c r="V1878" s="46" t="n"/>
      <c r="W1878" s="46" t="n"/>
      <c r="X1878" s="46" t="n"/>
      <c r="Y1878" s="46" t="n"/>
      <c r="Z1878" s="46" t="n"/>
      <c r="AA1878" s="46" t="n"/>
      <c r="AB1878" s="46" t="n"/>
      <c r="AC1878" s="46" t="n"/>
      <c r="AD1878" s="46" t="n"/>
      <c r="AE1878" s="46" t="n"/>
      <c r="AF1878" s="43">
        <f>+SUM(T1878,Z1878,AD1878,AE1878)</f>
        <v/>
      </c>
      <c r="AG1878" s="10">
        <f>+MIN(SUM(S1878,AF1878),H1878)</f>
        <v/>
      </c>
    </row>
    <row r="1879">
      <c r="H1879" s="46" t="n"/>
      <c r="I1879" s="46" t="n"/>
      <c r="J1879" s="46" t="n"/>
      <c r="K1879" s="46" t="n"/>
      <c r="L1879" s="46" t="n"/>
      <c r="M1879" s="46" t="n"/>
      <c r="N1879" s="46" t="n"/>
      <c r="O1879" s="46" t="n"/>
      <c r="P1879" s="46" t="n"/>
      <c r="Q1879" s="46" t="n"/>
      <c r="R1879" s="46" t="n"/>
      <c r="S1879" s="43">
        <f>+SUM(K1879,Q1879,R1879)</f>
        <v/>
      </c>
      <c r="T1879" s="46" t="n"/>
      <c r="U1879" s="46" t="n"/>
      <c r="V1879" s="46" t="n"/>
      <c r="W1879" s="46" t="n"/>
      <c r="X1879" s="46" t="n"/>
      <c r="Y1879" s="46" t="n"/>
      <c r="Z1879" s="46" t="n"/>
      <c r="AA1879" s="46" t="n"/>
      <c r="AB1879" s="46" t="n"/>
      <c r="AC1879" s="46" t="n"/>
      <c r="AD1879" s="46" t="n"/>
      <c r="AE1879" s="46" t="n"/>
      <c r="AF1879" s="43">
        <f>+SUM(T1879,Z1879,AD1879,AE1879)</f>
        <v/>
      </c>
      <c r="AG1879" s="10">
        <f>+MIN(SUM(S1879,AF1879),H1879)</f>
        <v/>
      </c>
    </row>
    <row r="1880">
      <c r="H1880" s="46" t="n"/>
      <c r="I1880" s="46" t="n"/>
      <c r="J1880" s="46" t="n"/>
      <c r="K1880" s="46" t="n"/>
      <c r="L1880" s="46" t="n"/>
      <c r="M1880" s="46" t="n"/>
      <c r="N1880" s="46" t="n"/>
      <c r="O1880" s="46" t="n"/>
      <c r="P1880" s="46" t="n"/>
      <c r="Q1880" s="46" t="n"/>
      <c r="R1880" s="46" t="n"/>
      <c r="S1880" s="43">
        <f>+SUM(K1880,Q1880,R1880)</f>
        <v/>
      </c>
      <c r="T1880" s="46" t="n"/>
      <c r="U1880" s="46" t="n"/>
      <c r="V1880" s="46" t="n"/>
      <c r="W1880" s="46" t="n"/>
      <c r="X1880" s="46" t="n"/>
      <c r="Y1880" s="46" t="n"/>
      <c r="Z1880" s="46" t="n"/>
      <c r="AA1880" s="46" t="n"/>
      <c r="AB1880" s="46" t="n"/>
      <c r="AC1880" s="46" t="n"/>
      <c r="AD1880" s="46" t="n"/>
      <c r="AE1880" s="46" t="n"/>
      <c r="AF1880" s="43">
        <f>+SUM(T1880,Z1880,AD1880,AE1880)</f>
        <v/>
      </c>
      <c r="AG1880" s="10">
        <f>+MIN(SUM(S1880,AF1880),H1880)</f>
        <v/>
      </c>
    </row>
    <row r="1881">
      <c r="H1881" s="46" t="n"/>
      <c r="I1881" s="46" t="n"/>
      <c r="J1881" s="46" t="n"/>
      <c r="K1881" s="46" t="n"/>
      <c r="L1881" s="46" t="n"/>
      <c r="M1881" s="46" t="n"/>
      <c r="N1881" s="46" t="n"/>
      <c r="O1881" s="46" t="n"/>
      <c r="P1881" s="46" t="n"/>
      <c r="Q1881" s="46" t="n"/>
      <c r="R1881" s="46" t="n"/>
      <c r="S1881" s="43">
        <f>+SUM(K1881,Q1881,R1881)</f>
        <v/>
      </c>
      <c r="T1881" s="46" t="n"/>
      <c r="U1881" s="46" t="n"/>
      <c r="V1881" s="46" t="n"/>
      <c r="W1881" s="46" t="n"/>
      <c r="X1881" s="46" t="n"/>
      <c r="Y1881" s="46" t="n"/>
      <c r="Z1881" s="46" t="n"/>
      <c r="AA1881" s="46" t="n"/>
      <c r="AB1881" s="46" t="n"/>
      <c r="AC1881" s="46" t="n"/>
      <c r="AD1881" s="46" t="n"/>
      <c r="AE1881" s="46" t="n"/>
      <c r="AF1881" s="43">
        <f>+SUM(T1881,Z1881,AD1881,AE1881)</f>
        <v/>
      </c>
      <c r="AG1881" s="10">
        <f>+MIN(SUM(S1881,AF1881),H1881)</f>
        <v/>
      </c>
    </row>
    <row r="1882">
      <c r="H1882" s="46" t="n"/>
      <c r="I1882" s="46" t="n"/>
      <c r="J1882" s="46" t="n"/>
      <c r="K1882" s="46" t="n"/>
      <c r="L1882" s="46" t="n"/>
      <c r="M1882" s="46" t="n"/>
      <c r="N1882" s="46" t="n"/>
      <c r="O1882" s="46" t="n"/>
      <c r="P1882" s="46" t="n"/>
      <c r="Q1882" s="46" t="n"/>
      <c r="R1882" s="46" t="n"/>
      <c r="S1882" s="43">
        <f>+SUM(K1882,Q1882,R1882)</f>
        <v/>
      </c>
      <c r="T1882" s="46" t="n"/>
      <c r="U1882" s="46" t="n"/>
      <c r="V1882" s="46" t="n"/>
      <c r="W1882" s="46" t="n"/>
      <c r="X1882" s="46" t="n"/>
      <c r="Y1882" s="46" t="n"/>
      <c r="Z1882" s="46" t="n"/>
      <c r="AA1882" s="46" t="n"/>
      <c r="AB1882" s="46" t="n"/>
      <c r="AC1882" s="46" t="n"/>
      <c r="AD1882" s="46" t="n"/>
      <c r="AE1882" s="46" t="n"/>
      <c r="AF1882" s="43">
        <f>+SUM(T1882,Z1882,AD1882,AE1882)</f>
        <v/>
      </c>
      <c r="AG1882" s="10">
        <f>+MIN(SUM(S1882,AF1882),H1882)</f>
        <v/>
      </c>
    </row>
    <row r="1883">
      <c r="H1883" s="46" t="n"/>
      <c r="I1883" s="46" t="n"/>
      <c r="J1883" s="46" t="n"/>
      <c r="K1883" s="46" t="n"/>
      <c r="L1883" s="46" t="n"/>
      <c r="M1883" s="46" t="n"/>
      <c r="N1883" s="46" t="n"/>
      <c r="O1883" s="46" t="n"/>
      <c r="P1883" s="46" t="n"/>
      <c r="Q1883" s="46" t="n"/>
      <c r="R1883" s="46" t="n"/>
      <c r="S1883" s="43">
        <f>+SUM(K1883,Q1883,R1883)</f>
        <v/>
      </c>
      <c r="T1883" s="46" t="n"/>
      <c r="U1883" s="46" t="n"/>
      <c r="V1883" s="46" t="n"/>
      <c r="W1883" s="46" t="n"/>
      <c r="X1883" s="46" t="n"/>
      <c r="Y1883" s="46" t="n"/>
      <c r="Z1883" s="46" t="n"/>
      <c r="AA1883" s="46" t="n"/>
      <c r="AB1883" s="46" t="n"/>
      <c r="AC1883" s="46" t="n"/>
      <c r="AD1883" s="46" t="n"/>
      <c r="AE1883" s="46" t="n"/>
      <c r="AF1883" s="43">
        <f>+SUM(T1883,Z1883,AD1883,AE1883)</f>
        <v/>
      </c>
      <c r="AG1883" s="10">
        <f>+MIN(SUM(S1883,AF1883),H1883)</f>
        <v/>
      </c>
    </row>
    <row r="1884">
      <c r="H1884" s="46" t="n"/>
      <c r="I1884" s="46" t="n"/>
      <c r="J1884" s="46" t="n"/>
      <c r="K1884" s="46" t="n"/>
      <c r="L1884" s="46" t="n"/>
      <c r="M1884" s="46" t="n"/>
      <c r="N1884" s="46" t="n"/>
      <c r="O1884" s="46" t="n"/>
      <c r="P1884" s="46" t="n"/>
      <c r="Q1884" s="46" t="n"/>
      <c r="R1884" s="46" t="n"/>
      <c r="S1884" s="43">
        <f>+SUM(K1884,Q1884,R1884)</f>
        <v/>
      </c>
      <c r="T1884" s="46" t="n"/>
      <c r="U1884" s="46" t="n"/>
      <c r="V1884" s="46" t="n"/>
      <c r="W1884" s="46" t="n"/>
      <c r="X1884" s="46" t="n"/>
      <c r="Y1884" s="46" t="n"/>
      <c r="Z1884" s="46" t="n"/>
      <c r="AA1884" s="46" t="n"/>
      <c r="AB1884" s="46" t="n"/>
      <c r="AC1884" s="46" t="n"/>
      <c r="AD1884" s="46" t="n"/>
      <c r="AE1884" s="46" t="n"/>
      <c r="AF1884" s="43">
        <f>+SUM(T1884,Z1884,AD1884,AE1884)</f>
        <v/>
      </c>
      <c r="AG1884" s="10">
        <f>+MIN(SUM(S1884,AF1884),H1884)</f>
        <v/>
      </c>
    </row>
    <row r="1885">
      <c r="H1885" s="46" t="n"/>
      <c r="I1885" s="46" t="n"/>
      <c r="J1885" s="46" t="n"/>
      <c r="K1885" s="46" t="n"/>
      <c r="L1885" s="46" t="n"/>
      <c r="M1885" s="46" t="n"/>
      <c r="N1885" s="46" t="n"/>
      <c r="O1885" s="46" t="n"/>
      <c r="P1885" s="46" t="n"/>
      <c r="Q1885" s="46" t="n"/>
      <c r="R1885" s="46" t="n"/>
      <c r="S1885" s="43">
        <f>+SUM(K1885,Q1885,R1885)</f>
        <v/>
      </c>
      <c r="T1885" s="46" t="n"/>
      <c r="U1885" s="46" t="n"/>
      <c r="V1885" s="46" t="n"/>
      <c r="W1885" s="46" t="n"/>
      <c r="X1885" s="46" t="n"/>
      <c r="Y1885" s="46" t="n"/>
      <c r="Z1885" s="46" t="n"/>
      <c r="AA1885" s="46" t="n"/>
      <c r="AB1885" s="46" t="n"/>
      <c r="AC1885" s="46" t="n"/>
      <c r="AD1885" s="46" t="n"/>
      <c r="AE1885" s="46" t="n"/>
      <c r="AF1885" s="43">
        <f>+SUM(T1885,Z1885,AD1885,AE1885)</f>
        <v/>
      </c>
      <c r="AG1885" s="10">
        <f>+MIN(SUM(S1885,AF1885),H1885)</f>
        <v/>
      </c>
    </row>
    <row r="1886">
      <c r="H1886" s="46" t="n"/>
      <c r="I1886" s="46" t="n"/>
      <c r="J1886" s="46" t="n"/>
      <c r="K1886" s="46" t="n"/>
      <c r="L1886" s="46" t="n"/>
      <c r="M1886" s="46" t="n"/>
      <c r="N1886" s="46" t="n"/>
      <c r="O1886" s="46" t="n"/>
      <c r="P1886" s="46" t="n"/>
      <c r="Q1886" s="46" t="n"/>
      <c r="R1886" s="46" t="n"/>
      <c r="S1886" s="43">
        <f>+SUM(K1886,Q1886,R1886)</f>
        <v/>
      </c>
      <c r="T1886" s="46" t="n"/>
      <c r="U1886" s="46" t="n"/>
      <c r="V1886" s="46" t="n"/>
      <c r="W1886" s="46" t="n"/>
      <c r="X1886" s="46" t="n"/>
      <c r="Y1886" s="46" t="n"/>
      <c r="Z1886" s="46" t="n"/>
      <c r="AA1886" s="46" t="n"/>
      <c r="AB1886" s="46" t="n"/>
      <c r="AC1886" s="46" t="n"/>
      <c r="AD1886" s="46" t="n"/>
      <c r="AE1886" s="46" t="n"/>
      <c r="AF1886" s="43">
        <f>+SUM(T1886,Z1886,AD1886,AE1886)</f>
        <v/>
      </c>
      <c r="AG1886" s="10">
        <f>+MIN(SUM(S1886,AF1886),H1886)</f>
        <v/>
      </c>
    </row>
    <row r="1887">
      <c r="H1887" s="46" t="n"/>
      <c r="I1887" s="46" t="n"/>
      <c r="J1887" s="46" t="n"/>
      <c r="K1887" s="46" t="n"/>
      <c r="L1887" s="46" t="n"/>
      <c r="M1887" s="46" t="n"/>
      <c r="N1887" s="46" t="n"/>
      <c r="O1887" s="46" t="n"/>
      <c r="P1887" s="46" t="n"/>
      <c r="Q1887" s="46" t="n"/>
      <c r="R1887" s="46" t="n"/>
      <c r="S1887" s="43">
        <f>+SUM(K1887,Q1887,R1887)</f>
        <v/>
      </c>
      <c r="T1887" s="46" t="n"/>
      <c r="U1887" s="46" t="n"/>
      <c r="V1887" s="46" t="n"/>
      <c r="W1887" s="46" t="n"/>
      <c r="X1887" s="46" t="n"/>
      <c r="Y1887" s="46" t="n"/>
      <c r="Z1887" s="46" t="n"/>
      <c r="AA1887" s="46" t="n"/>
      <c r="AB1887" s="46" t="n"/>
      <c r="AC1887" s="46" t="n"/>
      <c r="AD1887" s="46" t="n"/>
      <c r="AE1887" s="46" t="n"/>
      <c r="AF1887" s="43">
        <f>+SUM(T1887,Z1887,AD1887,AE1887)</f>
        <v/>
      </c>
      <c r="AG1887" s="10">
        <f>+MIN(SUM(S1887,AF1887),H1887)</f>
        <v/>
      </c>
    </row>
    <row r="1888">
      <c r="H1888" s="46" t="n"/>
      <c r="I1888" s="46" t="n"/>
      <c r="J1888" s="46" t="n"/>
      <c r="K1888" s="46" t="n"/>
      <c r="L1888" s="46" t="n"/>
      <c r="M1888" s="46" t="n"/>
      <c r="N1888" s="46" t="n"/>
      <c r="O1888" s="46" t="n"/>
      <c r="P1888" s="46" t="n"/>
      <c r="Q1888" s="46" t="n"/>
      <c r="R1888" s="46" t="n"/>
      <c r="S1888" s="43">
        <f>+SUM(K1888,Q1888,R1888)</f>
        <v/>
      </c>
      <c r="T1888" s="46" t="n"/>
      <c r="U1888" s="46" t="n"/>
      <c r="V1888" s="46" t="n"/>
      <c r="W1888" s="46" t="n"/>
      <c r="X1888" s="46" t="n"/>
      <c r="Y1888" s="46" t="n"/>
      <c r="Z1888" s="46" t="n"/>
      <c r="AA1888" s="46" t="n"/>
      <c r="AB1888" s="46" t="n"/>
      <c r="AC1888" s="46" t="n"/>
      <c r="AD1888" s="46" t="n"/>
      <c r="AE1888" s="46" t="n"/>
      <c r="AF1888" s="43">
        <f>+SUM(T1888,Z1888,AD1888,AE1888)</f>
        <v/>
      </c>
      <c r="AG1888" s="10">
        <f>+MIN(SUM(S1888,AF1888),H1888)</f>
        <v/>
      </c>
    </row>
    <row r="1889">
      <c r="H1889" s="46" t="n"/>
      <c r="I1889" s="46" t="n"/>
      <c r="J1889" s="46" t="n"/>
      <c r="K1889" s="46" t="n"/>
      <c r="L1889" s="46" t="n"/>
      <c r="M1889" s="46" t="n"/>
      <c r="N1889" s="46" t="n"/>
      <c r="O1889" s="46" t="n"/>
      <c r="P1889" s="46" t="n"/>
      <c r="Q1889" s="46" t="n"/>
      <c r="R1889" s="46" t="n"/>
      <c r="S1889" s="43">
        <f>+SUM(K1889,Q1889,R1889)</f>
        <v/>
      </c>
      <c r="T1889" s="46" t="n"/>
      <c r="U1889" s="46" t="n"/>
      <c r="V1889" s="46" t="n"/>
      <c r="W1889" s="46" t="n"/>
      <c r="X1889" s="46" t="n"/>
      <c r="Y1889" s="46" t="n"/>
      <c r="Z1889" s="46" t="n"/>
      <c r="AA1889" s="46" t="n"/>
      <c r="AB1889" s="46" t="n"/>
      <c r="AC1889" s="46" t="n"/>
      <c r="AD1889" s="46" t="n"/>
      <c r="AE1889" s="46" t="n"/>
      <c r="AF1889" s="43">
        <f>+SUM(T1889,Z1889,AD1889,AE1889)</f>
        <v/>
      </c>
      <c r="AG1889" s="10">
        <f>+MIN(SUM(S1889,AF1889),H1889)</f>
        <v/>
      </c>
    </row>
    <row r="1890">
      <c r="H1890" s="46" t="n"/>
      <c r="I1890" s="46" t="n"/>
      <c r="J1890" s="46" t="n"/>
      <c r="K1890" s="46" t="n"/>
      <c r="L1890" s="46" t="n"/>
      <c r="M1890" s="46" t="n"/>
      <c r="N1890" s="46" t="n"/>
      <c r="O1890" s="46" t="n"/>
      <c r="P1890" s="46" t="n"/>
      <c r="Q1890" s="46" t="n"/>
      <c r="R1890" s="46" t="n"/>
      <c r="S1890" s="43">
        <f>+SUM(K1890,Q1890,R1890)</f>
        <v/>
      </c>
      <c r="T1890" s="46" t="n"/>
      <c r="U1890" s="46" t="n"/>
      <c r="V1890" s="46" t="n"/>
      <c r="W1890" s="46" t="n"/>
      <c r="X1890" s="46" t="n"/>
      <c r="Y1890" s="46" t="n"/>
      <c r="Z1890" s="46" t="n"/>
      <c r="AA1890" s="46" t="n"/>
      <c r="AB1890" s="46" t="n"/>
      <c r="AC1890" s="46" t="n"/>
      <c r="AD1890" s="46" t="n"/>
      <c r="AE1890" s="46" t="n"/>
      <c r="AF1890" s="43">
        <f>+SUM(T1890,Z1890,AD1890,AE1890)</f>
        <v/>
      </c>
      <c r="AG1890" s="10">
        <f>+MIN(SUM(S1890,AF1890),H1890)</f>
        <v/>
      </c>
    </row>
    <row r="1891">
      <c r="H1891" s="46" t="n"/>
      <c r="I1891" s="46" t="n"/>
      <c r="J1891" s="46" t="n"/>
      <c r="K1891" s="46" t="n"/>
      <c r="L1891" s="46" t="n"/>
      <c r="M1891" s="46" t="n"/>
      <c r="N1891" s="46" t="n"/>
      <c r="O1891" s="46" t="n"/>
      <c r="P1891" s="46" t="n"/>
      <c r="Q1891" s="46" t="n"/>
      <c r="R1891" s="46" t="n"/>
      <c r="S1891" s="43">
        <f>+SUM(K1891,Q1891,R1891)</f>
        <v/>
      </c>
      <c r="T1891" s="46" t="n"/>
      <c r="U1891" s="46" t="n"/>
      <c r="V1891" s="46" t="n"/>
      <c r="W1891" s="46" t="n"/>
      <c r="X1891" s="46" t="n"/>
      <c r="Y1891" s="46" t="n"/>
      <c r="Z1891" s="46" t="n"/>
      <c r="AA1891" s="46" t="n"/>
      <c r="AB1891" s="46" t="n"/>
      <c r="AC1891" s="46" t="n"/>
      <c r="AD1891" s="46" t="n"/>
      <c r="AE1891" s="46" t="n"/>
      <c r="AF1891" s="43">
        <f>+SUM(T1891,Z1891,AD1891,AE1891)</f>
        <v/>
      </c>
      <c r="AG1891" s="10">
        <f>+MIN(SUM(S1891,AF1891),H1891)</f>
        <v/>
      </c>
    </row>
    <row r="1892">
      <c r="H1892" s="46" t="n"/>
      <c r="I1892" s="46" t="n"/>
      <c r="J1892" s="46" t="n"/>
      <c r="K1892" s="46" t="n"/>
      <c r="L1892" s="46" t="n"/>
      <c r="M1892" s="46" t="n"/>
      <c r="N1892" s="46" t="n"/>
      <c r="O1892" s="46" t="n"/>
      <c r="P1892" s="46" t="n"/>
      <c r="Q1892" s="46" t="n"/>
      <c r="R1892" s="46" t="n"/>
      <c r="S1892" s="43">
        <f>+SUM(K1892,Q1892,R1892)</f>
        <v/>
      </c>
      <c r="T1892" s="46" t="n"/>
      <c r="U1892" s="46" t="n"/>
      <c r="V1892" s="46" t="n"/>
      <c r="W1892" s="46" t="n"/>
      <c r="X1892" s="46" t="n"/>
      <c r="Y1892" s="46" t="n"/>
      <c r="Z1892" s="46" t="n"/>
      <c r="AA1892" s="46" t="n"/>
      <c r="AB1892" s="46" t="n"/>
      <c r="AC1892" s="46" t="n"/>
      <c r="AD1892" s="46" t="n"/>
      <c r="AE1892" s="46" t="n"/>
      <c r="AF1892" s="43">
        <f>+SUM(T1892,Z1892,AD1892,AE1892)</f>
        <v/>
      </c>
      <c r="AG1892" s="10">
        <f>+MIN(SUM(S1892,AF1892),H1892)</f>
        <v/>
      </c>
    </row>
    <row r="1893">
      <c r="H1893" s="46" t="n"/>
      <c r="I1893" s="46" t="n"/>
      <c r="J1893" s="46" t="n"/>
      <c r="K1893" s="46" t="n"/>
      <c r="L1893" s="46" t="n"/>
      <c r="M1893" s="46" t="n"/>
      <c r="N1893" s="46" t="n"/>
      <c r="O1893" s="46" t="n"/>
      <c r="P1893" s="46" t="n"/>
      <c r="Q1893" s="46" t="n"/>
      <c r="R1893" s="46" t="n"/>
      <c r="S1893" s="43">
        <f>+SUM(K1893,Q1893,R1893)</f>
        <v/>
      </c>
      <c r="T1893" s="46" t="n"/>
      <c r="U1893" s="46" t="n"/>
      <c r="V1893" s="46" t="n"/>
      <c r="W1893" s="46" t="n"/>
      <c r="X1893" s="46" t="n"/>
      <c r="Y1893" s="46" t="n"/>
      <c r="Z1893" s="46" t="n"/>
      <c r="AA1893" s="46" t="n"/>
      <c r="AB1893" s="46" t="n"/>
      <c r="AC1893" s="46" t="n"/>
      <c r="AD1893" s="46" t="n"/>
      <c r="AE1893" s="46" t="n"/>
      <c r="AF1893" s="43">
        <f>+SUM(T1893,Z1893,AD1893,AE1893)</f>
        <v/>
      </c>
      <c r="AG1893" s="10">
        <f>+MIN(SUM(S1893,AF1893),H1893)</f>
        <v/>
      </c>
    </row>
    <row r="1894">
      <c r="H1894" s="46" t="n"/>
      <c r="I1894" s="46" t="n"/>
      <c r="J1894" s="46" t="n"/>
      <c r="K1894" s="46" t="n"/>
      <c r="L1894" s="46" t="n"/>
      <c r="M1894" s="46" t="n"/>
      <c r="N1894" s="46" t="n"/>
      <c r="O1894" s="46" t="n"/>
      <c r="P1894" s="46" t="n"/>
      <c r="Q1894" s="46" t="n"/>
      <c r="R1894" s="46" t="n"/>
      <c r="S1894" s="43">
        <f>+SUM(K1894,Q1894,R1894)</f>
        <v/>
      </c>
      <c r="T1894" s="46" t="n"/>
      <c r="U1894" s="46" t="n"/>
      <c r="V1894" s="46" t="n"/>
      <c r="W1894" s="46" t="n"/>
      <c r="X1894" s="46" t="n"/>
      <c r="Y1894" s="46" t="n"/>
      <c r="Z1894" s="46" t="n"/>
      <c r="AA1894" s="46" t="n"/>
      <c r="AB1894" s="46" t="n"/>
      <c r="AC1894" s="46" t="n"/>
      <c r="AD1894" s="46" t="n"/>
      <c r="AE1894" s="46" t="n"/>
      <c r="AF1894" s="43">
        <f>+SUM(T1894,Z1894,AD1894,AE1894)</f>
        <v/>
      </c>
      <c r="AG1894" s="10">
        <f>+MIN(SUM(S1894,AF1894),H1894)</f>
        <v/>
      </c>
    </row>
    <row r="1895">
      <c r="H1895" s="46" t="n"/>
      <c r="I1895" s="46" t="n"/>
      <c r="J1895" s="46" t="n"/>
      <c r="K1895" s="46" t="n"/>
      <c r="L1895" s="46" t="n"/>
      <c r="M1895" s="46" t="n"/>
      <c r="N1895" s="46" t="n"/>
      <c r="O1895" s="46" t="n"/>
      <c r="P1895" s="46" t="n"/>
      <c r="Q1895" s="46" t="n"/>
      <c r="R1895" s="46" t="n"/>
      <c r="S1895" s="43">
        <f>+SUM(K1895,Q1895,R1895)</f>
        <v/>
      </c>
      <c r="T1895" s="46" t="n"/>
      <c r="U1895" s="46" t="n"/>
      <c r="V1895" s="46" t="n"/>
      <c r="W1895" s="46" t="n"/>
      <c r="X1895" s="46" t="n"/>
      <c r="Y1895" s="46" t="n"/>
      <c r="Z1895" s="46" t="n"/>
      <c r="AA1895" s="46" t="n"/>
      <c r="AB1895" s="46" t="n"/>
      <c r="AC1895" s="46" t="n"/>
      <c r="AD1895" s="46" t="n"/>
      <c r="AE1895" s="46" t="n"/>
      <c r="AF1895" s="43">
        <f>+SUM(T1895,Z1895,AD1895,AE1895)</f>
        <v/>
      </c>
      <c r="AG1895" s="10">
        <f>+MIN(SUM(S1895,AF1895),H1895)</f>
        <v/>
      </c>
    </row>
    <row r="1896">
      <c r="H1896" s="46" t="n"/>
      <c r="I1896" s="46" t="n"/>
      <c r="J1896" s="46" t="n"/>
      <c r="K1896" s="46" t="n"/>
      <c r="L1896" s="46" t="n"/>
      <c r="M1896" s="46" t="n"/>
      <c r="N1896" s="46" t="n"/>
      <c r="O1896" s="46" t="n"/>
      <c r="P1896" s="46" t="n"/>
      <c r="Q1896" s="46" t="n"/>
      <c r="R1896" s="46" t="n"/>
      <c r="S1896" s="43">
        <f>+SUM(K1896,Q1896,R1896)</f>
        <v/>
      </c>
      <c r="T1896" s="46" t="n"/>
      <c r="U1896" s="46" t="n"/>
      <c r="V1896" s="46" t="n"/>
      <c r="W1896" s="46" t="n"/>
      <c r="X1896" s="46" t="n"/>
      <c r="Y1896" s="46" t="n"/>
      <c r="Z1896" s="46" t="n"/>
      <c r="AA1896" s="46" t="n"/>
      <c r="AB1896" s="46" t="n"/>
      <c r="AC1896" s="46" t="n"/>
      <c r="AD1896" s="46" t="n"/>
      <c r="AE1896" s="46" t="n"/>
      <c r="AF1896" s="43">
        <f>+SUM(T1896,Z1896,AD1896,AE1896)</f>
        <v/>
      </c>
      <c r="AG1896" s="10">
        <f>+MIN(SUM(S1896,AF1896),H1896)</f>
        <v/>
      </c>
    </row>
    <row r="1897">
      <c r="H1897" s="46" t="n"/>
      <c r="I1897" s="46" t="n"/>
      <c r="J1897" s="46" t="n"/>
      <c r="K1897" s="46" t="n"/>
      <c r="L1897" s="46" t="n"/>
      <c r="M1897" s="46" t="n"/>
      <c r="N1897" s="46" t="n"/>
      <c r="O1897" s="46" t="n"/>
      <c r="P1897" s="46" t="n"/>
      <c r="Q1897" s="46" t="n"/>
      <c r="R1897" s="46" t="n"/>
      <c r="S1897" s="43">
        <f>+SUM(K1897,Q1897,R1897)</f>
        <v/>
      </c>
      <c r="T1897" s="46" t="n"/>
      <c r="U1897" s="46" t="n"/>
      <c r="V1897" s="46" t="n"/>
      <c r="W1897" s="46" t="n"/>
      <c r="X1897" s="46" t="n"/>
      <c r="Y1897" s="46" t="n"/>
      <c r="Z1897" s="46" t="n"/>
      <c r="AA1897" s="46" t="n"/>
      <c r="AB1897" s="46" t="n"/>
      <c r="AC1897" s="46" t="n"/>
      <c r="AD1897" s="46" t="n"/>
      <c r="AE1897" s="46" t="n"/>
      <c r="AF1897" s="43">
        <f>+SUM(T1897,Z1897,AD1897,AE1897)</f>
        <v/>
      </c>
      <c r="AG1897" s="10">
        <f>+MIN(SUM(S1897,AF1897),H1897)</f>
        <v/>
      </c>
    </row>
    <row r="1898">
      <c r="H1898" s="46" t="n"/>
      <c r="I1898" s="46" t="n"/>
      <c r="J1898" s="46" t="n"/>
      <c r="K1898" s="46" t="n"/>
      <c r="L1898" s="46" t="n"/>
      <c r="M1898" s="46" t="n"/>
      <c r="N1898" s="46" t="n"/>
      <c r="O1898" s="46" t="n"/>
      <c r="P1898" s="46" t="n"/>
      <c r="Q1898" s="46" t="n"/>
      <c r="R1898" s="46" t="n"/>
      <c r="S1898" s="43">
        <f>+SUM(K1898,Q1898,R1898)</f>
        <v/>
      </c>
      <c r="T1898" s="46" t="n"/>
      <c r="U1898" s="46" t="n"/>
      <c r="V1898" s="46" t="n"/>
      <c r="W1898" s="46" t="n"/>
      <c r="X1898" s="46" t="n"/>
      <c r="Y1898" s="46" t="n"/>
      <c r="Z1898" s="46" t="n"/>
      <c r="AA1898" s="46" t="n"/>
      <c r="AB1898" s="46" t="n"/>
      <c r="AC1898" s="46" t="n"/>
      <c r="AD1898" s="46" t="n"/>
      <c r="AE1898" s="46" t="n"/>
      <c r="AF1898" s="43">
        <f>+SUM(T1898,Z1898,AD1898,AE1898)</f>
        <v/>
      </c>
      <c r="AG1898" s="10">
        <f>+MIN(SUM(S1898,AF1898),H1898)</f>
        <v/>
      </c>
    </row>
    <row r="1899">
      <c r="H1899" s="46" t="n"/>
      <c r="I1899" s="46" t="n"/>
      <c r="J1899" s="46" t="n"/>
      <c r="K1899" s="46" t="n"/>
      <c r="L1899" s="46" t="n"/>
      <c r="M1899" s="46" t="n"/>
      <c r="N1899" s="46" t="n"/>
      <c r="O1899" s="46" t="n"/>
      <c r="P1899" s="46" t="n"/>
      <c r="Q1899" s="46" t="n"/>
      <c r="R1899" s="46" t="n"/>
      <c r="S1899" s="43">
        <f>+SUM(K1899,Q1899,R1899)</f>
        <v/>
      </c>
      <c r="T1899" s="46" t="n"/>
      <c r="U1899" s="46" t="n"/>
      <c r="V1899" s="46" t="n"/>
      <c r="W1899" s="46" t="n"/>
      <c r="X1899" s="46" t="n"/>
      <c r="Y1899" s="46" t="n"/>
      <c r="Z1899" s="46" t="n"/>
      <c r="AA1899" s="46" t="n"/>
      <c r="AB1899" s="46" t="n"/>
      <c r="AC1899" s="46" t="n"/>
      <c r="AD1899" s="46" t="n"/>
      <c r="AE1899" s="46" t="n"/>
      <c r="AF1899" s="43">
        <f>+SUM(T1899,Z1899,AD1899,AE1899)</f>
        <v/>
      </c>
      <c r="AG1899" s="10">
        <f>+MIN(SUM(S1899,AF1899),H1899)</f>
        <v/>
      </c>
    </row>
    <row r="1900">
      <c r="H1900" s="46" t="n"/>
      <c r="I1900" s="46" t="n"/>
      <c r="J1900" s="46" t="n"/>
      <c r="K1900" s="46" t="n"/>
      <c r="L1900" s="46" t="n"/>
      <c r="M1900" s="46" t="n"/>
      <c r="N1900" s="46" t="n"/>
      <c r="O1900" s="46" t="n"/>
      <c r="P1900" s="46" t="n"/>
      <c r="Q1900" s="46" t="n"/>
      <c r="R1900" s="46" t="n"/>
      <c r="S1900" s="43">
        <f>+SUM(K1900,Q1900,R1900)</f>
        <v/>
      </c>
      <c r="T1900" s="46" t="n"/>
      <c r="U1900" s="46" t="n"/>
      <c r="V1900" s="46" t="n"/>
      <c r="W1900" s="46" t="n"/>
      <c r="X1900" s="46" t="n"/>
      <c r="Y1900" s="46" t="n"/>
      <c r="Z1900" s="46" t="n"/>
      <c r="AA1900" s="46" t="n"/>
      <c r="AB1900" s="46" t="n"/>
      <c r="AC1900" s="46" t="n"/>
      <c r="AD1900" s="46" t="n"/>
      <c r="AE1900" s="46" t="n"/>
      <c r="AF1900" s="43">
        <f>+SUM(T1900,Z1900,AD1900,AE1900)</f>
        <v/>
      </c>
      <c r="AG1900" s="10">
        <f>+MIN(SUM(S1900,AF1900),H1900)</f>
        <v/>
      </c>
    </row>
    <row r="1901">
      <c r="H1901" s="46" t="n"/>
      <c r="I1901" s="46" t="n"/>
      <c r="J1901" s="46" t="n"/>
      <c r="K1901" s="46" t="n"/>
      <c r="L1901" s="46" t="n"/>
      <c r="M1901" s="46" t="n"/>
      <c r="N1901" s="46" t="n"/>
      <c r="O1901" s="46" t="n"/>
      <c r="P1901" s="46" t="n"/>
      <c r="Q1901" s="46" t="n"/>
      <c r="R1901" s="46" t="n"/>
      <c r="S1901" s="43">
        <f>+SUM(K1901,Q1901,R1901)</f>
        <v/>
      </c>
      <c r="T1901" s="46" t="n"/>
      <c r="U1901" s="46" t="n"/>
      <c r="V1901" s="46" t="n"/>
      <c r="W1901" s="46" t="n"/>
      <c r="X1901" s="46" t="n"/>
      <c r="Y1901" s="46" t="n"/>
      <c r="Z1901" s="46" t="n"/>
      <c r="AA1901" s="46" t="n"/>
      <c r="AB1901" s="46" t="n"/>
      <c r="AC1901" s="46" t="n"/>
      <c r="AD1901" s="46" t="n"/>
      <c r="AE1901" s="46" t="n"/>
      <c r="AF1901" s="43">
        <f>+SUM(T1901,Z1901,AD1901,AE1901)</f>
        <v/>
      </c>
      <c r="AG1901" s="10">
        <f>+MIN(SUM(S1901,AF1901),H1901)</f>
        <v/>
      </c>
    </row>
    <row r="1902">
      <c r="H1902" s="46" t="n"/>
      <c r="I1902" s="46" t="n"/>
      <c r="J1902" s="46" t="n"/>
      <c r="K1902" s="46" t="n"/>
      <c r="L1902" s="46" t="n"/>
      <c r="M1902" s="46" t="n"/>
      <c r="N1902" s="46" t="n"/>
      <c r="O1902" s="46" t="n"/>
      <c r="P1902" s="46" t="n"/>
      <c r="Q1902" s="46" t="n"/>
      <c r="R1902" s="46" t="n"/>
      <c r="S1902" s="43">
        <f>+SUM(K1902,Q1902,R1902)</f>
        <v/>
      </c>
      <c r="T1902" s="46" t="n"/>
      <c r="U1902" s="46" t="n"/>
      <c r="V1902" s="46" t="n"/>
      <c r="W1902" s="46" t="n"/>
      <c r="X1902" s="46" t="n"/>
      <c r="Y1902" s="46" t="n"/>
      <c r="Z1902" s="46" t="n"/>
      <c r="AA1902" s="46" t="n"/>
      <c r="AB1902" s="46" t="n"/>
      <c r="AC1902" s="46" t="n"/>
      <c r="AD1902" s="46" t="n"/>
      <c r="AE1902" s="46" t="n"/>
      <c r="AF1902" s="43">
        <f>+SUM(T1902,Z1902,AD1902,AE1902)</f>
        <v/>
      </c>
      <c r="AG1902" s="10">
        <f>+MIN(SUM(S1902,AF1902),H1902)</f>
        <v/>
      </c>
    </row>
    <row r="1903">
      <c r="H1903" s="46" t="n"/>
      <c r="I1903" s="46" t="n"/>
      <c r="J1903" s="46" t="n"/>
      <c r="K1903" s="46" t="n"/>
      <c r="L1903" s="46" t="n"/>
      <c r="M1903" s="46" t="n"/>
      <c r="N1903" s="46" t="n"/>
      <c r="O1903" s="46" t="n"/>
      <c r="P1903" s="46" t="n"/>
      <c r="Q1903" s="46" t="n"/>
      <c r="R1903" s="46" t="n"/>
      <c r="S1903" s="43">
        <f>+SUM(K1903,Q1903,R1903)</f>
        <v/>
      </c>
      <c r="T1903" s="46" t="n"/>
      <c r="U1903" s="46" t="n"/>
      <c r="V1903" s="46" t="n"/>
      <c r="W1903" s="46" t="n"/>
      <c r="X1903" s="46" t="n"/>
      <c r="Y1903" s="46" t="n"/>
      <c r="Z1903" s="46" t="n"/>
      <c r="AA1903" s="46" t="n"/>
      <c r="AB1903" s="46" t="n"/>
      <c r="AC1903" s="46" t="n"/>
      <c r="AD1903" s="46" t="n"/>
      <c r="AE1903" s="46" t="n"/>
      <c r="AF1903" s="43">
        <f>+SUM(T1903,Z1903,AD1903,AE1903)</f>
        <v/>
      </c>
      <c r="AG1903" s="10">
        <f>+MIN(SUM(S1903,AF1903),H1903)</f>
        <v/>
      </c>
    </row>
    <row r="1904">
      <c r="H1904" s="46" t="n"/>
      <c r="I1904" s="46" t="n"/>
      <c r="J1904" s="46" t="n"/>
      <c r="K1904" s="46" t="n"/>
      <c r="L1904" s="46" t="n"/>
      <c r="M1904" s="46" t="n"/>
      <c r="N1904" s="46" t="n"/>
      <c r="O1904" s="46" t="n"/>
      <c r="P1904" s="46" t="n"/>
      <c r="Q1904" s="46" t="n"/>
      <c r="R1904" s="46" t="n"/>
      <c r="S1904" s="43">
        <f>+SUM(K1904,Q1904,R1904)</f>
        <v/>
      </c>
      <c r="T1904" s="46" t="n"/>
      <c r="U1904" s="46" t="n"/>
      <c r="V1904" s="46" t="n"/>
      <c r="W1904" s="46" t="n"/>
      <c r="X1904" s="46" t="n"/>
      <c r="Y1904" s="46" t="n"/>
      <c r="Z1904" s="46" t="n"/>
      <c r="AA1904" s="46" t="n"/>
      <c r="AB1904" s="46" t="n"/>
      <c r="AC1904" s="46" t="n"/>
      <c r="AD1904" s="46" t="n"/>
      <c r="AE1904" s="46" t="n"/>
      <c r="AF1904" s="43">
        <f>+SUM(T1904,Z1904,AD1904,AE1904)</f>
        <v/>
      </c>
      <c r="AG1904" s="10">
        <f>+MIN(SUM(S1904,AF1904),H1904)</f>
        <v/>
      </c>
    </row>
    <row r="1905">
      <c r="H1905" s="46" t="n"/>
      <c r="I1905" s="46" t="n"/>
      <c r="J1905" s="46" t="n"/>
      <c r="K1905" s="46" t="n"/>
      <c r="L1905" s="46" t="n"/>
      <c r="M1905" s="46" t="n"/>
      <c r="N1905" s="46" t="n"/>
      <c r="O1905" s="46" t="n"/>
      <c r="P1905" s="46" t="n"/>
      <c r="Q1905" s="46" t="n"/>
      <c r="R1905" s="46" t="n"/>
      <c r="S1905" s="43">
        <f>+SUM(K1905,Q1905,R1905)</f>
        <v/>
      </c>
      <c r="T1905" s="46" t="n"/>
      <c r="U1905" s="46" t="n"/>
      <c r="V1905" s="46" t="n"/>
      <c r="W1905" s="46" t="n"/>
      <c r="X1905" s="46" t="n"/>
      <c r="Y1905" s="46" t="n"/>
      <c r="Z1905" s="46" t="n"/>
      <c r="AA1905" s="46" t="n"/>
      <c r="AB1905" s="46" t="n"/>
      <c r="AC1905" s="46" t="n"/>
      <c r="AD1905" s="46" t="n"/>
      <c r="AE1905" s="46" t="n"/>
      <c r="AF1905" s="43">
        <f>+SUM(T1905,Z1905,AD1905,AE1905)</f>
        <v/>
      </c>
      <c r="AG1905" s="10">
        <f>+MIN(SUM(S1905,AF1905),H1905)</f>
        <v/>
      </c>
    </row>
    <row r="1906">
      <c r="H1906" s="46" t="n"/>
      <c r="I1906" s="46" t="n"/>
      <c r="J1906" s="46" t="n"/>
      <c r="K1906" s="46" t="n"/>
      <c r="L1906" s="46" t="n"/>
      <c r="M1906" s="46" t="n"/>
      <c r="N1906" s="46" t="n"/>
      <c r="O1906" s="46" t="n"/>
      <c r="P1906" s="46" t="n"/>
      <c r="Q1906" s="46" t="n"/>
      <c r="R1906" s="46" t="n"/>
      <c r="S1906" s="43">
        <f>+SUM(K1906,Q1906,R1906)</f>
        <v/>
      </c>
      <c r="T1906" s="46" t="n"/>
      <c r="U1906" s="46" t="n"/>
      <c r="V1906" s="46" t="n"/>
      <c r="W1906" s="46" t="n"/>
      <c r="X1906" s="46" t="n"/>
      <c r="Y1906" s="46" t="n"/>
      <c r="Z1906" s="46" t="n"/>
      <c r="AA1906" s="46" t="n"/>
      <c r="AB1906" s="46" t="n"/>
      <c r="AC1906" s="46" t="n"/>
      <c r="AD1906" s="46" t="n"/>
      <c r="AE1906" s="46" t="n"/>
      <c r="AF1906" s="43">
        <f>+SUM(T1906,Z1906,AD1906,AE1906)</f>
        <v/>
      </c>
      <c r="AG1906" s="10">
        <f>+MIN(SUM(S1906,AF1906),H1906)</f>
        <v/>
      </c>
    </row>
    <row r="1907">
      <c r="H1907" s="46" t="n"/>
      <c r="I1907" s="46" t="n"/>
      <c r="J1907" s="46" t="n"/>
      <c r="K1907" s="46" t="n"/>
      <c r="L1907" s="46" t="n"/>
      <c r="M1907" s="46" t="n"/>
      <c r="N1907" s="46" t="n"/>
      <c r="O1907" s="46" t="n"/>
      <c r="P1907" s="46" t="n"/>
      <c r="Q1907" s="46" t="n"/>
      <c r="R1907" s="46" t="n"/>
      <c r="S1907" s="43">
        <f>+SUM(K1907,Q1907,R1907)</f>
        <v/>
      </c>
      <c r="T1907" s="46" t="n"/>
      <c r="U1907" s="46" t="n"/>
      <c r="V1907" s="46" t="n"/>
      <c r="W1907" s="46" t="n"/>
      <c r="X1907" s="46" t="n"/>
      <c r="Y1907" s="46" t="n"/>
      <c r="Z1907" s="46" t="n"/>
      <c r="AA1907" s="46" t="n"/>
      <c r="AB1907" s="46" t="n"/>
      <c r="AC1907" s="46" t="n"/>
      <c r="AD1907" s="46" t="n"/>
      <c r="AE1907" s="46" t="n"/>
      <c r="AF1907" s="43">
        <f>+SUM(T1907,Z1907,AD1907,AE1907)</f>
        <v/>
      </c>
      <c r="AG1907" s="10">
        <f>+MIN(SUM(S1907,AF1907),H1907)</f>
        <v/>
      </c>
    </row>
    <row r="1908">
      <c r="H1908" s="46" t="n"/>
      <c r="I1908" s="46" t="n"/>
      <c r="J1908" s="46" t="n"/>
      <c r="K1908" s="46" t="n"/>
      <c r="L1908" s="46" t="n"/>
      <c r="M1908" s="46" t="n"/>
      <c r="N1908" s="46" t="n"/>
      <c r="O1908" s="46" t="n"/>
      <c r="P1908" s="46" t="n"/>
      <c r="Q1908" s="46" t="n"/>
      <c r="R1908" s="46" t="n"/>
      <c r="S1908" s="43">
        <f>+SUM(K1908,Q1908,R1908)</f>
        <v/>
      </c>
      <c r="T1908" s="46" t="n"/>
      <c r="U1908" s="46" t="n"/>
      <c r="V1908" s="46" t="n"/>
      <c r="W1908" s="46" t="n"/>
      <c r="X1908" s="46" t="n"/>
      <c r="Y1908" s="46" t="n"/>
      <c r="Z1908" s="46" t="n"/>
      <c r="AA1908" s="46" t="n"/>
      <c r="AB1908" s="46" t="n"/>
      <c r="AC1908" s="46" t="n"/>
      <c r="AD1908" s="46" t="n"/>
      <c r="AE1908" s="46" t="n"/>
      <c r="AF1908" s="43">
        <f>+SUM(T1908,Z1908,AD1908,AE1908)</f>
        <v/>
      </c>
      <c r="AG1908" s="10">
        <f>+MIN(SUM(S1908,AF1908),H1908)</f>
        <v/>
      </c>
    </row>
    <row r="1909">
      <c r="H1909" s="46" t="n"/>
      <c r="I1909" s="46" t="n"/>
      <c r="J1909" s="46" t="n"/>
      <c r="K1909" s="46" t="n"/>
      <c r="L1909" s="46" t="n"/>
      <c r="M1909" s="46" t="n"/>
      <c r="N1909" s="46" t="n"/>
      <c r="O1909" s="46" t="n"/>
      <c r="P1909" s="46" t="n"/>
      <c r="Q1909" s="46" t="n"/>
      <c r="R1909" s="46" t="n"/>
      <c r="S1909" s="43">
        <f>+SUM(K1909,Q1909,R1909)</f>
        <v/>
      </c>
      <c r="T1909" s="46" t="n"/>
      <c r="U1909" s="46" t="n"/>
      <c r="V1909" s="46" t="n"/>
      <c r="W1909" s="46" t="n"/>
      <c r="X1909" s="46" t="n"/>
      <c r="Y1909" s="46" t="n"/>
      <c r="Z1909" s="46" t="n"/>
      <c r="AA1909" s="46" t="n"/>
      <c r="AB1909" s="46" t="n"/>
      <c r="AC1909" s="46" t="n"/>
      <c r="AD1909" s="46" t="n"/>
      <c r="AE1909" s="46" t="n"/>
      <c r="AF1909" s="43">
        <f>+SUM(T1909,Z1909,AD1909,AE1909)</f>
        <v/>
      </c>
      <c r="AG1909" s="10">
        <f>+MIN(SUM(S1909,AF1909),H1909)</f>
        <v/>
      </c>
    </row>
    <row r="1910">
      <c r="H1910" s="46" t="n"/>
      <c r="I1910" s="46" t="n"/>
      <c r="J1910" s="46" t="n"/>
      <c r="K1910" s="46" t="n"/>
      <c r="L1910" s="46" t="n"/>
      <c r="M1910" s="46" t="n"/>
      <c r="N1910" s="46" t="n"/>
      <c r="O1910" s="46" t="n"/>
      <c r="P1910" s="46" t="n"/>
      <c r="Q1910" s="46" t="n"/>
      <c r="R1910" s="46" t="n"/>
      <c r="S1910" s="43">
        <f>+SUM(K1910,Q1910,R1910)</f>
        <v/>
      </c>
      <c r="T1910" s="46" t="n"/>
      <c r="U1910" s="46" t="n"/>
      <c r="V1910" s="46" t="n"/>
      <c r="W1910" s="46" t="n"/>
      <c r="X1910" s="46" t="n"/>
      <c r="Y1910" s="46" t="n"/>
      <c r="Z1910" s="46" t="n"/>
      <c r="AA1910" s="46" t="n"/>
      <c r="AB1910" s="46" t="n"/>
      <c r="AC1910" s="46" t="n"/>
      <c r="AD1910" s="46" t="n"/>
      <c r="AE1910" s="46" t="n"/>
      <c r="AF1910" s="43">
        <f>+SUM(T1910,Z1910,AD1910,AE1910)</f>
        <v/>
      </c>
      <c r="AG1910" s="10">
        <f>+MIN(SUM(S1910,AF1910),H1910)</f>
        <v/>
      </c>
    </row>
    <row r="1911">
      <c r="H1911" s="46" t="n"/>
      <c r="I1911" s="46" t="n"/>
      <c r="J1911" s="46" t="n"/>
      <c r="K1911" s="46" t="n"/>
      <c r="L1911" s="46" t="n"/>
      <c r="M1911" s="46" t="n"/>
      <c r="N1911" s="46" t="n"/>
      <c r="O1911" s="46" t="n"/>
      <c r="P1911" s="46" t="n"/>
      <c r="Q1911" s="46" t="n"/>
      <c r="R1911" s="46" t="n"/>
      <c r="S1911" s="43">
        <f>+SUM(K1911,Q1911,R1911)</f>
        <v/>
      </c>
      <c r="T1911" s="46" t="n"/>
      <c r="U1911" s="46" t="n"/>
      <c r="V1911" s="46" t="n"/>
      <c r="W1911" s="46" t="n"/>
      <c r="X1911" s="46" t="n"/>
      <c r="Y1911" s="46" t="n"/>
      <c r="Z1911" s="46" t="n"/>
      <c r="AA1911" s="46" t="n"/>
      <c r="AB1911" s="46" t="n"/>
      <c r="AC1911" s="46" t="n"/>
      <c r="AD1911" s="46" t="n"/>
      <c r="AE1911" s="46" t="n"/>
      <c r="AF1911" s="43">
        <f>+SUM(T1911,Z1911,AD1911,AE1911)</f>
        <v/>
      </c>
      <c r="AG1911" s="10">
        <f>+MIN(SUM(S1911,AF1911),H1911)</f>
        <v/>
      </c>
    </row>
    <row r="1912">
      <c r="H1912" s="46" t="n"/>
      <c r="I1912" s="46" t="n"/>
      <c r="J1912" s="46" t="n"/>
      <c r="K1912" s="46" t="n"/>
      <c r="L1912" s="46" t="n"/>
      <c r="M1912" s="46" t="n"/>
      <c r="N1912" s="46" t="n"/>
      <c r="O1912" s="46" t="n"/>
      <c r="P1912" s="46" t="n"/>
      <c r="Q1912" s="46" t="n"/>
      <c r="R1912" s="46" t="n"/>
      <c r="S1912" s="43">
        <f>+SUM(K1912,Q1912,R1912)</f>
        <v/>
      </c>
      <c r="T1912" s="46" t="n"/>
      <c r="U1912" s="46" t="n"/>
      <c r="V1912" s="46" t="n"/>
      <c r="W1912" s="46" t="n"/>
      <c r="X1912" s="46" t="n"/>
      <c r="Y1912" s="46" t="n"/>
      <c r="Z1912" s="46" t="n"/>
      <c r="AA1912" s="46" t="n"/>
      <c r="AB1912" s="46" t="n"/>
      <c r="AC1912" s="46" t="n"/>
      <c r="AD1912" s="46" t="n"/>
      <c r="AE1912" s="46" t="n"/>
      <c r="AF1912" s="43">
        <f>+SUM(T1912,Z1912,AD1912,AE1912)</f>
        <v/>
      </c>
      <c r="AG1912" s="10">
        <f>+MIN(SUM(S1912,AF1912),H1912)</f>
        <v/>
      </c>
    </row>
    <row r="1913">
      <c r="H1913" s="46" t="n"/>
      <c r="I1913" s="46" t="n"/>
      <c r="J1913" s="46" t="n"/>
      <c r="K1913" s="46" t="n"/>
      <c r="L1913" s="46" t="n"/>
      <c r="M1913" s="46" t="n"/>
      <c r="N1913" s="46" t="n"/>
      <c r="O1913" s="46" t="n"/>
      <c r="P1913" s="46" t="n"/>
      <c r="Q1913" s="46" t="n"/>
      <c r="R1913" s="46" t="n"/>
      <c r="S1913" s="43">
        <f>+SUM(K1913,Q1913,R1913)</f>
        <v/>
      </c>
      <c r="T1913" s="46" t="n"/>
      <c r="U1913" s="46" t="n"/>
      <c r="V1913" s="46" t="n"/>
      <c r="W1913" s="46" t="n"/>
      <c r="X1913" s="46" t="n"/>
      <c r="Y1913" s="46" t="n"/>
      <c r="Z1913" s="46" t="n"/>
      <c r="AA1913" s="46" t="n"/>
      <c r="AB1913" s="46" t="n"/>
      <c r="AC1913" s="46" t="n"/>
      <c r="AD1913" s="46" t="n"/>
      <c r="AE1913" s="46" t="n"/>
      <c r="AF1913" s="43">
        <f>+SUM(T1913,Z1913,AD1913,AE1913)</f>
        <v/>
      </c>
      <c r="AG1913" s="10">
        <f>+MIN(SUM(S1913,AF1913),H1913)</f>
        <v/>
      </c>
    </row>
    <row r="1914">
      <c r="H1914" s="46" t="n"/>
      <c r="I1914" s="46" t="n"/>
      <c r="J1914" s="46" t="n"/>
      <c r="K1914" s="46" t="n"/>
      <c r="L1914" s="46" t="n"/>
      <c r="M1914" s="46" t="n"/>
      <c r="N1914" s="46" t="n"/>
      <c r="O1914" s="46" t="n"/>
      <c r="P1914" s="46" t="n"/>
      <c r="Q1914" s="46" t="n"/>
      <c r="R1914" s="46" t="n"/>
      <c r="S1914" s="43">
        <f>+SUM(K1914,Q1914,R1914)</f>
        <v/>
      </c>
      <c r="T1914" s="46" t="n"/>
      <c r="U1914" s="46" t="n"/>
      <c r="V1914" s="46" t="n"/>
      <c r="W1914" s="46" t="n"/>
      <c r="X1914" s="46" t="n"/>
      <c r="Y1914" s="46" t="n"/>
      <c r="Z1914" s="46" t="n"/>
      <c r="AA1914" s="46" t="n"/>
      <c r="AB1914" s="46" t="n"/>
      <c r="AC1914" s="46" t="n"/>
      <c r="AD1914" s="46" t="n"/>
      <c r="AE1914" s="46" t="n"/>
      <c r="AF1914" s="43">
        <f>+SUM(T1914,Z1914,AD1914,AE1914)</f>
        <v/>
      </c>
      <c r="AG1914" s="10">
        <f>+MIN(SUM(S1914,AF1914),H1914)</f>
        <v/>
      </c>
    </row>
    <row r="1915">
      <c r="H1915" s="46" t="n"/>
      <c r="I1915" s="46" t="n"/>
      <c r="J1915" s="46" t="n"/>
      <c r="K1915" s="46" t="n"/>
      <c r="L1915" s="46" t="n"/>
      <c r="M1915" s="46" t="n"/>
      <c r="N1915" s="46" t="n"/>
      <c r="O1915" s="46" t="n"/>
      <c r="P1915" s="46" t="n"/>
      <c r="Q1915" s="46" t="n"/>
      <c r="R1915" s="46" t="n"/>
      <c r="S1915" s="43">
        <f>+SUM(K1915,Q1915,R1915)</f>
        <v/>
      </c>
      <c r="T1915" s="46" t="n"/>
      <c r="U1915" s="46" t="n"/>
      <c r="V1915" s="46" t="n"/>
      <c r="W1915" s="46" t="n"/>
      <c r="X1915" s="46" t="n"/>
      <c r="Y1915" s="46" t="n"/>
      <c r="Z1915" s="46" t="n"/>
      <c r="AA1915" s="46" t="n"/>
      <c r="AB1915" s="46" t="n"/>
      <c r="AC1915" s="46" t="n"/>
      <c r="AD1915" s="46" t="n"/>
      <c r="AE1915" s="46" t="n"/>
      <c r="AF1915" s="43">
        <f>+SUM(T1915,Z1915,AD1915,AE1915)</f>
        <v/>
      </c>
      <c r="AG1915" s="10">
        <f>+MIN(SUM(S1915,AF1915),H1915)</f>
        <v/>
      </c>
    </row>
    <row r="1916">
      <c r="H1916" s="46" t="n"/>
      <c r="I1916" s="46" t="n"/>
      <c r="J1916" s="46" t="n"/>
      <c r="K1916" s="46" t="n"/>
      <c r="L1916" s="46" t="n"/>
      <c r="M1916" s="46" t="n"/>
      <c r="N1916" s="46" t="n"/>
      <c r="O1916" s="46" t="n"/>
      <c r="P1916" s="46" t="n"/>
      <c r="Q1916" s="46" t="n"/>
      <c r="R1916" s="46" t="n"/>
      <c r="S1916" s="43">
        <f>+SUM(K1916,Q1916,R1916)</f>
        <v/>
      </c>
      <c r="T1916" s="46" t="n"/>
      <c r="U1916" s="46" t="n"/>
      <c r="V1916" s="46" t="n"/>
      <c r="W1916" s="46" t="n"/>
      <c r="X1916" s="46" t="n"/>
      <c r="Y1916" s="46" t="n"/>
      <c r="Z1916" s="46" t="n"/>
      <c r="AA1916" s="46" t="n"/>
      <c r="AB1916" s="46" t="n"/>
      <c r="AC1916" s="46" t="n"/>
      <c r="AD1916" s="46" t="n"/>
      <c r="AE1916" s="46" t="n"/>
      <c r="AF1916" s="43">
        <f>+SUM(T1916,Z1916,AD1916,AE1916)</f>
        <v/>
      </c>
      <c r="AG1916" s="10">
        <f>+MIN(SUM(S1916,AF1916),H1916)</f>
        <v/>
      </c>
    </row>
    <row r="1917">
      <c r="H1917" s="46" t="n"/>
      <c r="I1917" s="46" t="n"/>
      <c r="J1917" s="46" t="n"/>
      <c r="K1917" s="46" t="n"/>
      <c r="L1917" s="46" t="n"/>
      <c r="M1917" s="46" t="n"/>
      <c r="N1917" s="46" t="n"/>
      <c r="O1917" s="46" t="n"/>
      <c r="P1917" s="46" t="n"/>
      <c r="Q1917" s="46" t="n"/>
      <c r="R1917" s="46" t="n"/>
      <c r="S1917" s="43">
        <f>+SUM(K1917,Q1917,R1917)</f>
        <v/>
      </c>
      <c r="T1917" s="46" t="n"/>
      <c r="U1917" s="46" t="n"/>
      <c r="V1917" s="46" t="n"/>
      <c r="W1917" s="46" t="n"/>
      <c r="X1917" s="46" t="n"/>
      <c r="Y1917" s="46" t="n"/>
      <c r="Z1917" s="46" t="n"/>
      <c r="AA1917" s="46" t="n"/>
      <c r="AB1917" s="46" t="n"/>
      <c r="AC1917" s="46" t="n"/>
      <c r="AD1917" s="46" t="n"/>
      <c r="AE1917" s="46" t="n"/>
      <c r="AF1917" s="43">
        <f>+SUM(T1917,Z1917,AD1917,AE1917)</f>
        <v/>
      </c>
      <c r="AG1917" s="10">
        <f>+MIN(SUM(S1917,AF1917),H1917)</f>
        <v/>
      </c>
    </row>
    <row r="1918">
      <c r="H1918" s="46" t="n"/>
      <c r="I1918" s="46" t="n"/>
      <c r="J1918" s="46" t="n"/>
      <c r="K1918" s="46" t="n"/>
      <c r="L1918" s="46" t="n"/>
      <c r="M1918" s="46" t="n"/>
      <c r="N1918" s="46" t="n"/>
      <c r="O1918" s="46" t="n"/>
      <c r="P1918" s="46" t="n"/>
      <c r="Q1918" s="46" t="n"/>
      <c r="R1918" s="46" t="n"/>
      <c r="S1918" s="43">
        <f>+SUM(K1918,Q1918,R1918)</f>
        <v/>
      </c>
      <c r="T1918" s="46" t="n"/>
      <c r="U1918" s="46" t="n"/>
      <c r="V1918" s="46" t="n"/>
      <c r="W1918" s="46" t="n"/>
      <c r="X1918" s="46" t="n"/>
      <c r="Y1918" s="46" t="n"/>
      <c r="Z1918" s="46" t="n"/>
      <c r="AA1918" s="46" t="n"/>
      <c r="AB1918" s="46" t="n"/>
      <c r="AC1918" s="46" t="n"/>
      <c r="AD1918" s="46" t="n"/>
      <c r="AE1918" s="46" t="n"/>
      <c r="AF1918" s="43">
        <f>+SUM(T1918,Z1918,AD1918,AE1918)</f>
        <v/>
      </c>
      <c r="AG1918" s="10">
        <f>+MIN(SUM(S1918,AF1918),H1918)</f>
        <v/>
      </c>
    </row>
    <row r="1919">
      <c r="H1919" s="46" t="n"/>
      <c r="I1919" s="46" t="n"/>
      <c r="J1919" s="46" t="n"/>
      <c r="K1919" s="46" t="n"/>
      <c r="L1919" s="46" t="n"/>
      <c r="M1919" s="46" t="n"/>
      <c r="N1919" s="46" t="n"/>
      <c r="O1919" s="46" t="n"/>
      <c r="P1919" s="46" t="n"/>
      <c r="Q1919" s="46" t="n"/>
      <c r="R1919" s="46" t="n"/>
      <c r="S1919" s="43">
        <f>+SUM(K1919,Q1919,R1919)</f>
        <v/>
      </c>
      <c r="T1919" s="46" t="n"/>
      <c r="U1919" s="46" t="n"/>
      <c r="V1919" s="46" t="n"/>
      <c r="W1919" s="46" t="n"/>
      <c r="X1919" s="46" t="n"/>
      <c r="Y1919" s="46" t="n"/>
      <c r="Z1919" s="46" t="n"/>
      <c r="AA1919" s="46" t="n"/>
      <c r="AB1919" s="46" t="n"/>
      <c r="AC1919" s="46" t="n"/>
      <c r="AD1919" s="46" t="n"/>
      <c r="AE1919" s="46" t="n"/>
      <c r="AF1919" s="43">
        <f>+SUM(T1919,Z1919,AD1919,AE1919)</f>
        <v/>
      </c>
      <c r="AG1919" s="10">
        <f>+MIN(SUM(S1919,AF1919),H1919)</f>
        <v/>
      </c>
    </row>
    <row r="1920">
      <c r="H1920" s="46" t="n"/>
      <c r="I1920" s="46" t="n"/>
      <c r="J1920" s="46" t="n"/>
      <c r="K1920" s="46" t="n"/>
      <c r="L1920" s="46" t="n"/>
      <c r="M1920" s="46" t="n"/>
      <c r="N1920" s="46" t="n"/>
      <c r="O1920" s="46" t="n"/>
      <c r="P1920" s="46" t="n"/>
      <c r="Q1920" s="46" t="n"/>
      <c r="R1920" s="46" t="n"/>
      <c r="S1920" s="43">
        <f>+SUM(K1920,Q1920,R1920)</f>
        <v/>
      </c>
      <c r="T1920" s="46" t="n"/>
      <c r="U1920" s="46" t="n"/>
      <c r="V1920" s="46" t="n"/>
      <c r="W1920" s="46" t="n"/>
      <c r="X1920" s="46" t="n"/>
      <c r="Y1920" s="46" t="n"/>
      <c r="Z1920" s="46" t="n"/>
      <c r="AA1920" s="46" t="n"/>
      <c r="AB1920" s="46" t="n"/>
      <c r="AC1920" s="46" t="n"/>
      <c r="AD1920" s="46" t="n"/>
      <c r="AE1920" s="46" t="n"/>
      <c r="AF1920" s="43">
        <f>+SUM(T1920,Z1920,AD1920,AE1920)</f>
        <v/>
      </c>
      <c r="AG1920" s="10">
        <f>+MIN(SUM(S1920,AF1920),H1920)</f>
        <v/>
      </c>
    </row>
    <row r="1921">
      <c r="H1921" s="46" t="n"/>
      <c r="I1921" s="46" t="n"/>
      <c r="J1921" s="46" t="n"/>
      <c r="K1921" s="46" t="n"/>
      <c r="L1921" s="46" t="n"/>
      <c r="M1921" s="46" t="n"/>
      <c r="N1921" s="46" t="n"/>
      <c r="O1921" s="46" t="n"/>
      <c r="P1921" s="46" t="n"/>
      <c r="Q1921" s="46" t="n"/>
      <c r="R1921" s="46" t="n"/>
      <c r="S1921" s="43">
        <f>+SUM(K1921,Q1921,R1921)</f>
        <v/>
      </c>
      <c r="T1921" s="46" t="n"/>
      <c r="U1921" s="46" t="n"/>
      <c r="V1921" s="46" t="n"/>
      <c r="W1921" s="46" t="n"/>
      <c r="X1921" s="46" t="n"/>
      <c r="Y1921" s="46" t="n"/>
      <c r="Z1921" s="46" t="n"/>
      <c r="AA1921" s="46" t="n"/>
      <c r="AB1921" s="46" t="n"/>
      <c r="AC1921" s="46" t="n"/>
      <c r="AD1921" s="46" t="n"/>
      <c r="AE1921" s="46" t="n"/>
      <c r="AF1921" s="43">
        <f>+SUM(T1921,Z1921,AD1921,AE1921)</f>
        <v/>
      </c>
      <c r="AG1921" s="10">
        <f>+MIN(SUM(S1921,AF1921),H1921)</f>
        <v/>
      </c>
    </row>
    <row r="1922">
      <c r="H1922" s="46" t="n"/>
      <c r="I1922" s="46" t="n"/>
      <c r="J1922" s="46" t="n"/>
      <c r="K1922" s="46" t="n"/>
      <c r="L1922" s="46" t="n"/>
      <c r="M1922" s="46" t="n"/>
      <c r="N1922" s="46" t="n"/>
      <c r="O1922" s="46" t="n"/>
      <c r="P1922" s="46" t="n"/>
      <c r="Q1922" s="46" t="n"/>
      <c r="R1922" s="46" t="n"/>
      <c r="S1922" s="43">
        <f>+SUM(K1922,Q1922,R1922)</f>
        <v/>
      </c>
      <c r="T1922" s="46" t="n"/>
      <c r="U1922" s="46" t="n"/>
      <c r="V1922" s="46" t="n"/>
      <c r="W1922" s="46" t="n"/>
      <c r="X1922" s="46" t="n"/>
      <c r="Y1922" s="46" t="n"/>
      <c r="Z1922" s="46" t="n"/>
      <c r="AA1922" s="46" t="n"/>
      <c r="AB1922" s="46" t="n"/>
      <c r="AC1922" s="46" t="n"/>
      <c r="AD1922" s="46" t="n"/>
      <c r="AE1922" s="46" t="n"/>
      <c r="AF1922" s="43">
        <f>+SUM(T1922,Z1922,AD1922,AE1922)</f>
        <v/>
      </c>
      <c r="AG1922" s="10">
        <f>+MIN(SUM(S1922,AF1922),H1922)</f>
        <v/>
      </c>
    </row>
    <row r="1923">
      <c r="H1923" s="46" t="n"/>
      <c r="I1923" s="46" t="n"/>
      <c r="J1923" s="46" t="n"/>
      <c r="K1923" s="46" t="n"/>
      <c r="L1923" s="46" t="n"/>
      <c r="M1923" s="46" t="n"/>
      <c r="N1923" s="46" t="n"/>
      <c r="O1923" s="46" t="n"/>
      <c r="P1923" s="46" t="n"/>
      <c r="Q1923" s="46" t="n"/>
      <c r="R1923" s="46" t="n"/>
      <c r="S1923" s="43">
        <f>+SUM(K1923,Q1923,R1923)</f>
        <v/>
      </c>
      <c r="T1923" s="46" t="n"/>
      <c r="U1923" s="46" t="n"/>
      <c r="V1923" s="46" t="n"/>
      <c r="W1923" s="46" t="n"/>
      <c r="X1923" s="46" t="n"/>
      <c r="Y1923" s="46" t="n"/>
      <c r="Z1923" s="46" t="n"/>
      <c r="AA1923" s="46" t="n"/>
      <c r="AB1923" s="46" t="n"/>
      <c r="AC1923" s="46" t="n"/>
      <c r="AD1923" s="46" t="n"/>
      <c r="AE1923" s="46" t="n"/>
      <c r="AF1923" s="43">
        <f>+SUM(T1923,Z1923,AD1923,AE1923)</f>
        <v/>
      </c>
      <c r="AG1923" s="10">
        <f>+MIN(SUM(S1923,AF1923),H1923)</f>
        <v/>
      </c>
    </row>
    <row r="1924">
      <c r="H1924" s="46" t="n"/>
      <c r="I1924" s="46" t="n"/>
      <c r="J1924" s="46" t="n"/>
      <c r="K1924" s="46" t="n"/>
      <c r="L1924" s="46" t="n"/>
      <c r="M1924" s="46" t="n"/>
      <c r="N1924" s="46" t="n"/>
      <c r="O1924" s="46" t="n"/>
      <c r="P1924" s="46" t="n"/>
      <c r="Q1924" s="46" t="n"/>
      <c r="R1924" s="46" t="n"/>
      <c r="S1924" s="43">
        <f>+SUM(K1924,Q1924,R1924)</f>
        <v/>
      </c>
      <c r="T1924" s="46" t="n"/>
      <c r="U1924" s="46" t="n"/>
      <c r="V1924" s="46" t="n"/>
      <c r="W1924" s="46" t="n"/>
      <c r="X1924" s="46" t="n"/>
      <c r="Y1924" s="46" t="n"/>
      <c r="Z1924" s="46" t="n"/>
      <c r="AA1924" s="46" t="n"/>
      <c r="AB1924" s="46" t="n"/>
      <c r="AC1924" s="46" t="n"/>
      <c r="AD1924" s="46" t="n"/>
      <c r="AE1924" s="46" t="n"/>
      <c r="AF1924" s="43">
        <f>+SUM(T1924,Z1924,AD1924,AE1924)</f>
        <v/>
      </c>
      <c r="AG1924" s="10">
        <f>+MIN(SUM(S1924,AF1924),H1924)</f>
        <v/>
      </c>
    </row>
    <row r="1925">
      <c r="H1925" s="46" t="n"/>
      <c r="I1925" s="46" t="n"/>
      <c r="J1925" s="46" t="n"/>
      <c r="K1925" s="46" t="n"/>
      <c r="L1925" s="46" t="n"/>
      <c r="M1925" s="46" t="n"/>
      <c r="N1925" s="46" t="n"/>
      <c r="O1925" s="46" t="n"/>
      <c r="P1925" s="46" t="n"/>
      <c r="Q1925" s="46" t="n"/>
      <c r="R1925" s="46" t="n"/>
      <c r="S1925" s="43">
        <f>+SUM(K1925,Q1925,R1925)</f>
        <v/>
      </c>
      <c r="T1925" s="46" t="n"/>
      <c r="U1925" s="46" t="n"/>
      <c r="V1925" s="46" t="n"/>
      <c r="W1925" s="46" t="n"/>
      <c r="X1925" s="46" t="n"/>
      <c r="Y1925" s="46" t="n"/>
      <c r="Z1925" s="46" t="n"/>
      <c r="AA1925" s="46" t="n"/>
      <c r="AB1925" s="46" t="n"/>
      <c r="AC1925" s="46" t="n"/>
      <c r="AD1925" s="46" t="n"/>
      <c r="AE1925" s="46" t="n"/>
      <c r="AF1925" s="43">
        <f>+SUM(T1925,Z1925,AD1925,AE1925)</f>
        <v/>
      </c>
      <c r="AG1925" s="10">
        <f>+MIN(SUM(S1925,AF1925),H1925)</f>
        <v/>
      </c>
    </row>
    <row r="1926">
      <c r="H1926" s="46" t="n"/>
      <c r="I1926" s="46" t="n"/>
      <c r="J1926" s="46" t="n"/>
      <c r="K1926" s="46" t="n"/>
      <c r="L1926" s="46" t="n"/>
      <c r="M1926" s="46" t="n"/>
      <c r="N1926" s="46" t="n"/>
      <c r="O1926" s="46" t="n"/>
      <c r="P1926" s="46" t="n"/>
      <c r="Q1926" s="46" t="n"/>
      <c r="R1926" s="46" t="n"/>
      <c r="S1926" s="43">
        <f>+SUM(K1926,Q1926,R1926)</f>
        <v/>
      </c>
      <c r="T1926" s="46" t="n"/>
      <c r="U1926" s="46" t="n"/>
      <c r="V1926" s="46" t="n"/>
      <c r="W1926" s="46" t="n"/>
      <c r="X1926" s="46" t="n"/>
      <c r="Y1926" s="46" t="n"/>
      <c r="Z1926" s="46" t="n"/>
      <c r="AA1926" s="46" t="n"/>
      <c r="AB1926" s="46" t="n"/>
      <c r="AC1926" s="46" t="n"/>
      <c r="AD1926" s="46" t="n"/>
      <c r="AE1926" s="46" t="n"/>
      <c r="AF1926" s="43">
        <f>+SUM(T1926,Z1926,AD1926,AE1926)</f>
        <v/>
      </c>
      <c r="AG1926" s="10">
        <f>+MIN(SUM(S1926,AF1926),H1926)</f>
        <v/>
      </c>
    </row>
    <row r="1927">
      <c r="H1927" s="46" t="n"/>
      <c r="I1927" s="46" t="n"/>
      <c r="J1927" s="46" t="n"/>
      <c r="K1927" s="46" t="n"/>
      <c r="L1927" s="46" t="n"/>
      <c r="M1927" s="46" t="n"/>
      <c r="N1927" s="46" t="n"/>
      <c r="O1927" s="46" t="n"/>
      <c r="P1927" s="46" t="n"/>
      <c r="Q1927" s="46" t="n"/>
      <c r="R1927" s="46" t="n"/>
      <c r="S1927" s="43">
        <f>+SUM(K1927,Q1927,R1927)</f>
        <v/>
      </c>
      <c r="T1927" s="46" t="n"/>
      <c r="U1927" s="46" t="n"/>
      <c r="V1927" s="46" t="n"/>
      <c r="W1927" s="46" t="n"/>
      <c r="X1927" s="46" t="n"/>
      <c r="Y1927" s="46" t="n"/>
      <c r="Z1927" s="46" t="n"/>
      <c r="AA1927" s="46" t="n"/>
      <c r="AB1927" s="46" t="n"/>
      <c r="AC1927" s="46" t="n"/>
      <c r="AD1927" s="46" t="n"/>
      <c r="AE1927" s="46" t="n"/>
      <c r="AF1927" s="43">
        <f>+SUM(T1927,Z1927,AD1927,AE1927)</f>
        <v/>
      </c>
      <c r="AG1927" s="10">
        <f>+MIN(SUM(S1927,AF1927),H1927)</f>
        <v/>
      </c>
    </row>
    <row r="1928">
      <c r="H1928" s="46" t="n"/>
      <c r="I1928" s="46" t="n"/>
      <c r="J1928" s="46" t="n"/>
      <c r="K1928" s="46" t="n"/>
      <c r="L1928" s="46" t="n"/>
      <c r="M1928" s="46" t="n"/>
      <c r="N1928" s="46" t="n"/>
      <c r="O1928" s="46" t="n"/>
      <c r="P1928" s="46" t="n"/>
      <c r="Q1928" s="46" t="n"/>
      <c r="R1928" s="46" t="n"/>
      <c r="S1928" s="43">
        <f>+SUM(K1928,Q1928,R1928)</f>
        <v/>
      </c>
      <c r="T1928" s="46" t="n"/>
      <c r="U1928" s="46" t="n"/>
      <c r="V1928" s="46" t="n"/>
      <c r="W1928" s="46" t="n"/>
      <c r="X1928" s="46" t="n"/>
      <c r="Y1928" s="46" t="n"/>
      <c r="Z1928" s="46" t="n"/>
      <c r="AA1928" s="46" t="n"/>
      <c r="AB1928" s="46" t="n"/>
      <c r="AC1928" s="46" t="n"/>
      <c r="AD1928" s="46" t="n"/>
      <c r="AE1928" s="46" t="n"/>
      <c r="AF1928" s="43">
        <f>+SUM(T1928,Z1928,AD1928,AE1928)</f>
        <v/>
      </c>
      <c r="AG1928" s="10">
        <f>+MIN(SUM(S1928,AF1928),H1928)</f>
        <v/>
      </c>
    </row>
    <row r="1929">
      <c r="H1929" s="46" t="n"/>
      <c r="I1929" s="46" t="n"/>
      <c r="J1929" s="46" t="n"/>
      <c r="K1929" s="46" t="n"/>
      <c r="L1929" s="46" t="n"/>
      <c r="M1929" s="46" t="n"/>
      <c r="N1929" s="46" t="n"/>
      <c r="O1929" s="46" t="n"/>
      <c r="P1929" s="46" t="n"/>
      <c r="Q1929" s="46" t="n"/>
      <c r="R1929" s="46" t="n"/>
      <c r="S1929" s="43">
        <f>+SUM(K1929,Q1929,R1929)</f>
        <v/>
      </c>
      <c r="T1929" s="46" t="n"/>
      <c r="U1929" s="46" t="n"/>
      <c r="V1929" s="46" t="n"/>
      <c r="W1929" s="46" t="n"/>
      <c r="X1929" s="46" t="n"/>
      <c r="Y1929" s="46" t="n"/>
      <c r="Z1929" s="46" t="n"/>
      <c r="AA1929" s="46" t="n"/>
      <c r="AB1929" s="46" t="n"/>
      <c r="AC1929" s="46" t="n"/>
      <c r="AD1929" s="46" t="n"/>
      <c r="AE1929" s="46" t="n"/>
      <c r="AF1929" s="43">
        <f>+SUM(T1929,Z1929,AD1929,AE1929)</f>
        <v/>
      </c>
      <c r="AG1929" s="10">
        <f>+MIN(SUM(S1929,AF1929),H1929)</f>
        <v/>
      </c>
    </row>
    <row r="1930">
      <c r="H1930" s="46" t="n"/>
      <c r="I1930" s="46" t="n"/>
      <c r="J1930" s="46" t="n"/>
      <c r="K1930" s="46" t="n"/>
      <c r="L1930" s="46" t="n"/>
      <c r="M1930" s="46" t="n"/>
      <c r="N1930" s="46" t="n"/>
      <c r="O1930" s="46" t="n"/>
      <c r="P1930" s="46" t="n"/>
      <c r="Q1930" s="46" t="n"/>
      <c r="R1930" s="46" t="n"/>
      <c r="S1930" s="43">
        <f>+SUM(K1930,Q1930,R1930)</f>
        <v/>
      </c>
      <c r="T1930" s="46" t="n"/>
      <c r="U1930" s="46" t="n"/>
      <c r="V1930" s="46" t="n"/>
      <c r="W1930" s="46" t="n"/>
      <c r="X1930" s="46" t="n"/>
      <c r="Y1930" s="46" t="n"/>
      <c r="Z1930" s="46" t="n"/>
      <c r="AA1930" s="46" t="n"/>
      <c r="AB1930" s="46" t="n"/>
      <c r="AC1930" s="46" t="n"/>
      <c r="AD1930" s="46" t="n"/>
      <c r="AE1930" s="46" t="n"/>
      <c r="AF1930" s="43">
        <f>+SUM(T1930,Z1930,AD1930,AE1930)</f>
        <v/>
      </c>
      <c r="AG1930" s="10">
        <f>+MIN(SUM(S1930,AF1930),H1930)</f>
        <v/>
      </c>
    </row>
    <row r="1931">
      <c r="H1931" s="46" t="n"/>
      <c r="I1931" s="46" t="n"/>
      <c r="J1931" s="46" t="n"/>
      <c r="K1931" s="46" t="n"/>
      <c r="L1931" s="46" t="n"/>
      <c r="M1931" s="46" t="n"/>
      <c r="N1931" s="46" t="n"/>
      <c r="O1931" s="46" t="n"/>
      <c r="P1931" s="46" t="n"/>
      <c r="Q1931" s="46" t="n"/>
      <c r="R1931" s="46" t="n"/>
      <c r="S1931" s="43">
        <f>+SUM(K1931,Q1931,R1931)</f>
        <v/>
      </c>
      <c r="T1931" s="46" t="n"/>
      <c r="U1931" s="46" t="n"/>
      <c r="V1931" s="46" t="n"/>
      <c r="W1931" s="46" t="n"/>
      <c r="X1931" s="46" t="n"/>
      <c r="Y1931" s="46" t="n"/>
      <c r="Z1931" s="46" t="n"/>
      <c r="AA1931" s="46" t="n"/>
      <c r="AB1931" s="46" t="n"/>
      <c r="AC1931" s="46" t="n"/>
      <c r="AD1931" s="46" t="n"/>
      <c r="AE1931" s="46" t="n"/>
      <c r="AF1931" s="43">
        <f>+SUM(T1931,Z1931,AD1931,AE1931)</f>
        <v/>
      </c>
      <c r="AG1931" s="10">
        <f>+MIN(SUM(S1931,AF1931),H1931)</f>
        <v/>
      </c>
    </row>
    <row r="1932">
      <c r="H1932" s="46" t="n"/>
      <c r="I1932" s="46" t="n"/>
      <c r="J1932" s="46" t="n"/>
      <c r="K1932" s="46" t="n"/>
      <c r="L1932" s="46" t="n"/>
      <c r="M1932" s="46" t="n"/>
      <c r="N1932" s="46" t="n"/>
      <c r="O1932" s="46" t="n"/>
      <c r="P1932" s="46" t="n"/>
      <c r="Q1932" s="46" t="n"/>
      <c r="R1932" s="46" t="n"/>
      <c r="S1932" s="43">
        <f>+SUM(K1932,Q1932,R1932)</f>
        <v/>
      </c>
      <c r="T1932" s="46" t="n"/>
      <c r="U1932" s="46" t="n"/>
      <c r="V1932" s="46" t="n"/>
      <c r="W1932" s="46" t="n"/>
      <c r="X1932" s="46" t="n"/>
      <c r="Y1932" s="46" t="n"/>
      <c r="Z1932" s="46" t="n"/>
      <c r="AA1932" s="46" t="n"/>
      <c r="AB1932" s="46" t="n"/>
      <c r="AC1932" s="46" t="n"/>
      <c r="AD1932" s="46" t="n"/>
      <c r="AE1932" s="46" t="n"/>
      <c r="AF1932" s="43">
        <f>+SUM(T1932,Z1932,AD1932,AE1932)</f>
        <v/>
      </c>
      <c r="AG1932" s="10">
        <f>+MIN(SUM(S1932,AF1932),H1932)</f>
        <v/>
      </c>
    </row>
    <row r="1933">
      <c r="H1933" s="46" t="n"/>
      <c r="I1933" s="46" t="n"/>
      <c r="J1933" s="46" t="n"/>
      <c r="K1933" s="46" t="n"/>
      <c r="L1933" s="46" t="n"/>
      <c r="M1933" s="46" t="n"/>
      <c r="N1933" s="46" t="n"/>
      <c r="O1933" s="46" t="n"/>
      <c r="P1933" s="46" t="n"/>
      <c r="Q1933" s="46" t="n"/>
      <c r="R1933" s="46" t="n"/>
      <c r="S1933" s="43">
        <f>+SUM(K1933,Q1933,R1933)</f>
        <v/>
      </c>
      <c r="T1933" s="46" t="n"/>
      <c r="U1933" s="46" t="n"/>
      <c r="V1933" s="46" t="n"/>
      <c r="W1933" s="46" t="n"/>
      <c r="X1933" s="46" t="n"/>
      <c r="Y1933" s="46" t="n"/>
      <c r="Z1933" s="46" t="n"/>
      <c r="AA1933" s="46" t="n"/>
      <c r="AB1933" s="46" t="n"/>
      <c r="AC1933" s="46" t="n"/>
      <c r="AD1933" s="46" t="n"/>
      <c r="AE1933" s="46" t="n"/>
      <c r="AF1933" s="43">
        <f>+SUM(T1933,Z1933,AD1933,AE1933)</f>
        <v/>
      </c>
      <c r="AG1933" s="10">
        <f>+MIN(SUM(S1933,AF1933),H1933)</f>
        <v/>
      </c>
    </row>
    <row r="1934">
      <c r="H1934" s="46" t="n"/>
      <c r="I1934" s="46" t="n"/>
      <c r="J1934" s="46" t="n"/>
      <c r="K1934" s="46" t="n"/>
      <c r="L1934" s="46" t="n"/>
      <c r="M1934" s="46" t="n"/>
      <c r="N1934" s="46" t="n"/>
      <c r="O1934" s="46" t="n"/>
      <c r="P1934" s="46" t="n"/>
      <c r="Q1934" s="46" t="n"/>
      <c r="R1934" s="46" t="n"/>
      <c r="S1934" s="43">
        <f>+SUM(K1934,Q1934,R1934)</f>
        <v/>
      </c>
      <c r="T1934" s="46" t="n"/>
      <c r="U1934" s="46" t="n"/>
      <c r="V1934" s="46" t="n"/>
      <c r="W1934" s="46" t="n"/>
      <c r="X1934" s="46" t="n"/>
      <c r="Y1934" s="46" t="n"/>
      <c r="Z1934" s="46" t="n"/>
      <c r="AA1934" s="46" t="n"/>
      <c r="AB1934" s="46" t="n"/>
      <c r="AC1934" s="46" t="n"/>
      <c r="AD1934" s="46" t="n"/>
      <c r="AE1934" s="46" t="n"/>
      <c r="AF1934" s="43">
        <f>+SUM(T1934,Z1934,AD1934,AE1934)</f>
        <v/>
      </c>
      <c r="AG1934" s="10">
        <f>+MIN(SUM(S1934,AF1934),H1934)</f>
        <v/>
      </c>
    </row>
    <row r="1935">
      <c r="H1935" s="46" t="n"/>
      <c r="I1935" s="46" t="n"/>
      <c r="J1935" s="46" t="n"/>
      <c r="K1935" s="46" t="n"/>
      <c r="L1935" s="46" t="n"/>
      <c r="M1935" s="46" t="n"/>
      <c r="N1935" s="46" t="n"/>
      <c r="O1935" s="46" t="n"/>
      <c r="P1935" s="46" t="n"/>
      <c r="Q1935" s="46" t="n"/>
      <c r="R1935" s="46" t="n"/>
      <c r="S1935" s="43">
        <f>+SUM(K1935,Q1935,R1935)</f>
        <v/>
      </c>
      <c r="T1935" s="46" t="n"/>
      <c r="U1935" s="46" t="n"/>
      <c r="V1935" s="46" t="n"/>
      <c r="W1935" s="46" t="n"/>
      <c r="X1935" s="46" t="n"/>
      <c r="Y1935" s="46" t="n"/>
      <c r="Z1935" s="46" t="n"/>
      <c r="AA1935" s="46" t="n"/>
      <c r="AB1935" s="46" t="n"/>
      <c r="AC1935" s="46" t="n"/>
      <c r="AD1935" s="46" t="n"/>
      <c r="AE1935" s="46" t="n"/>
      <c r="AF1935" s="43">
        <f>+SUM(T1935,Z1935,AD1935,AE1935)</f>
        <v/>
      </c>
      <c r="AG1935" s="10">
        <f>+MIN(SUM(S1935,AF1935),H1935)</f>
        <v/>
      </c>
    </row>
    <row r="1936">
      <c r="H1936" s="46" t="n"/>
      <c r="I1936" s="46" t="n"/>
      <c r="J1936" s="46" t="n"/>
      <c r="K1936" s="46" t="n"/>
      <c r="L1936" s="46" t="n"/>
      <c r="M1936" s="46" t="n"/>
      <c r="N1936" s="46" t="n"/>
      <c r="O1936" s="46" t="n"/>
      <c r="P1936" s="46" t="n"/>
      <c r="Q1936" s="46" t="n"/>
      <c r="R1936" s="46" t="n"/>
      <c r="S1936" s="43">
        <f>+SUM(K1936,Q1936,R1936)</f>
        <v/>
      </c>
      <c r="T1936" s="46" t="n"/>
      <c r="U1936" s="46" t="n"/>
      <c r="V1936" s="46" t="n"/>
      <c r="W1936" s="46" t="n"/>
      <c r="X1936" s="46" t="n"/>
      <c r="Y1936" s="46" t="n"/>
      <c r="Z1936" s="46" t="n"/>
      <c r="AA1936" s="46" t="n"/>
      <c r="AB1936" s="46" t="n"/>
      <c r="AC1936" s="46" t="n"/>
      <c r="AD1936" s="46" t="n"/>
      <c r="AE1936" s="46" t="n"/>
      <c r="AF1936" s="43">
        <f>+SUM(T1936,Z1936,AD1936,AE1936)</f>
        <v/>
      </c>
      <c r="AG1936" s="10">
        <f>+MIN(SUM(S1936,AF1936),H1936)</f>
        <v/>
      </c>
    </row>
    <row r="1937">
      <c r="H1937" s="46" t="n"/>
      <c r="I1937" s="46" t="n"/>
      <c r="J1937" s="46" t="n"/>
      <c r="K1937" s="46" t="n"/>
      <c r="L1937" s="46" t="n"/>
      <c r="M1937" s="46" t="n"/>
      <c r="N1937" s="46" t="n"/>
      <c r="O1937" s="46" t="n"/>
      <c r="P1937" s="46" t="n"/>
      <c r="Q1937" s="46" t="n"/>
      <c r="R1937" s="46" t="n"/>
      <c r="S1937" s="43">
        <f>+SUM(K1937,Q1937,R1937)</f>
        <v/>
      </c>
      <c r="T1937" s="46" t="n"/>
      <c r="U1937" s="46" t="n"/>
      <c r="V1937" s="46" t="n"/>
      <c r="W1937" s="46" t="n"/>
      <c r="X1937" s="46" t="n"/>
      <c r="Y1937" s="46" t="n"/>
      <c r="Z1937" s="46" t="n"/>
      <c r="AA1937" s="46" t="n"/>
      <c r="AB1937" s="46" t="n"/>
      <c r="AC1937" s="46" t="n"/>
      <c r="AD1937" s="46" t="n"/>
      <c r="AE1937" s="46" t="n"/>
      <c r="AF1937" s="43">
        <f>+SUM(T1937,Z1937,AD1937,AE1937)</f>
        <v/>
      </c>
      <c r="AG1937" s="10">
        <f>+MIN(SUM(S1937,AF1937),H1937)</f>
        <v/>
      </c>
    </row>
    <row r="1938">
      <c r="H1938" s="46" t="n"/>
      <c r="I1938" s="46" t="n"/>
      <c r="J1938" s="46" t="n"/>
      <c r="K1938" s="46" t="n"/>
      <c r="L1938" s="46" t="n"/>
      <c r="M1938" s="46" t="n"/>
      <c r="N1938" s="46" t="n"/>
      <c r="O1938" s="46" t="n"/>
      <c r="P1938" s="46" t="n"/>
      <c r="Q1938" s="46" t="n"/>
      <c r="R1938" s="46" t="n"/>
      <c r="S1938" s="43">
        <f>+SUM(K1938,Q1938,R1938)</f>
        <v/>
      </c>
      <c r="T1938" s="46" t="n"/>
      <c r="U1938" s="46" t="n"/>
      <c r="V1938" s="46" t="n"/>
      <c r="W1938" s="46" t="n"/>
      <c r="X1938" s="46" t="n"/>
      <c r="Y1938" s="46" t="n"/>
      <c r="Z1938" s="46" t="n"/>
      <c r="AA1938" s="46" t="n"/>
      <c r="AB1938" s="46" t="n"/>
      <c r="AC1938" s="46" t="n"/>
      <c r="AD1938" s="46" t="n"/>
      <c r="AE1938" s="46" t="n"/>
      <c r="AF1938" s="43">
        <f>+SUM(T1938,Z1938,AD1938,AE1938)</f>
        <v/>
      </c>
      <c r="AG1938" s="10">
        <f>+MIN(SUM(S1938,AF1938),H1938)</f>
        <v/>
      </c>
    </row>
    <row r="1939">
      <c r="H1939" s="46" t="n"/>
      <c r="I1939" s="46" t="n"/>
      <c r="J1939" s="46" t="n"/>
      <c r="K1939" s="46" t="n"/>
      <c r="L1939" s="46" t="n"/>
      <c r="M1939" s="46" t="n"/>
      <c r="N1939" s="46" t="n"/>
      <c r="O1939" s="46" t="n"/>
      <c r="P1939" s="46" t="n"/>
      <c r="Q1939" s="46" t="n"/>
      <c r="R1939" s="46" t="n"/>
      <c r="S1939" s="43">
        <f>+SUM(K1939,Q1939,R1939)</f>
        <v/>
      </c>
      <c r="T1939" s="46" t="n"/>
      <c r="U1939" s="46" t="n"/>
      <c r="V1939" s="46" t="n"/>
      <c r="W1939" s="46" t="n"/>
      <c r="X1939" s="46" t="n"/>
      <c r="Y1939" s="46" t="n"/>
      <c r="Z1939" s="46" t="n"/>
      <c r="AA1939" s="46" t="n"/>
      <c r="AB1939" s="46" t="n"/>
      <c r="AC1939" s="46" t="n"/>
      <c r="AD1939" s="46" t="n"/>
      <c r="AE1939" s="46" t="n"/>
      <c r="AF1939" s="43">
        <f>+SUM(T1939,Z1939,AD1939,AE1939)</f>
        <v/>
      </c>
      <c r="AG1939" s="10">
        <f>+MIN(SUM(S1939,AF1939),H1939)</f>
        <v/>
      </c>
    </row>
    <row r="1940">
      <c r="H1940" s="46" t="n"/>
      <c r="I1940" s="46" t="n"/>
      <c r="J1940" s="46" t="n"/>
      <c r="K1940" s="46" t="n"/>
      <c r="L1940" s="46" t="n"/>
      <c r="M1940" s="46" t="n"/>
      <c r="N1940" s="46" t="n"/>
      <c r="O1940" s="46" t="n"/>
      <c r="P1940" s="46" t="n"/>
      <c r="Q1940" s="46" t="n"/>
      <c r="R1940" s="46" t="n"/>
      <c r="S1940" s="43">
        <f>+SUM(K1940,Q1940,R1940)</f>
        <v/>
      </c>
      <c r="T1940" s="46" t="n"/>
      <c r="U1940" s="46" t="n"/>
      <c r="V1940" s="46" t="n"/>
      <c r="W1940" s="46" t="n"/>
      <c r="X1940" s="46" t="n"/>
      <c r="Y1940" s="46" t="n"/>
      <c r="Z1940" s="46" t="n"/>
      <c r="AA1940" s="46" t="n"/>
      <c r="AB1940" s="46" t="n"/>
      <c r="AC1940" s="46" t="n"/>
      <c r="AD1940" s="46" t="n"/>
      <c r="AE1940" s="46" t="n"/>
      <c r="AF1940" s="43">
        <f>+SUM(T1940,Z1940,AD1940,AE1940)</f>
        <v/>
      </c>
      <c r="AG1940" s="10">
        <f>+MIN(SUM(S1940,AF1940),H1940)</f>
        <v/>
      </c>
    </row>
    <row r="1941">
      <c r="H1941" s="46" t="n"/>
      <c r="I1941" s="46" t="n"/>
      <c r="J1941" s="46" t="n"/>
      <c r="K1941" s="46" t="n"/>
      <c r="L1941" s="46" t="n"/>
      <c r="M1941" s="46" t="n"/>
      <c r="N1941" s="46" t="n"/>
      <c r="O1941" s="46" t="n"/>
      <c r="P1941" s="46" t="n"/>
      <c r="Q1941" s="46" t="n"/>
      <c r="R1941" s="46" t="n"/>
      <c r="S1941" s="43">
        <f>+SUM(K1941,Q1941,R1941)</f>
        <v/>
      </c>
      <c r="T1941" s="46" t="n"/>
      <c r="U1941" s="46" t="n"/>
      <c r="V1941" s="46" t="n"/>
      <c r="W1941" s="46" t="n"/>
      <c r="X1941" s="46" t="n"/>
      <c r="Y1941" s="46" t="n"/>
      <c r="Z1941" s="46" t="n"/>
      <c r="AA1941" s="46" t="n"/>
      <c r="AB1941" s="46" t="n"/>
      <c r="AC1941" s="46" t="n"/>
      <c r="AD1941" s="46" t="n"/>
      <c r="AE1941" s="46" t="n"/>
      <c r="AF1941" s="43">
        <f>+SUM(T1941,Z1941,AD1941,AE1941)</f>
        <v/>
      </c>
      <c r="AG1941" s="10">
        <f>+MIN(SUM(S1941,AF1941),H1941)</f>
        <v/>
      </c>
    </row>
    <row r="1942">
      <c r="H1942" s="46" t="n"/>
      <c r="I1942" s="46" t="n"/>
      <c r="J1942" s="46" t="n"/>
      <c r="K1942" s="46" t="n"/>
      <c r="L1942" s="46" t="n"/>
      <c r="M1942" s="46" t="n"/>
      <c r="N1942" s="46" t="n"/>
      <c r="O1942" s="46" t="n"/>
      <c r="P1942" s="46" t="n"/>
      <c r="Q1942" s="46" t="n"/>
      <c r="R1942" s="46" t="n"/>
      <c r="S1942" s="43">
        <f>+SUM(K1942,Q1942,R1942)</f>
        <v/>
      </c>
      <c r="T1942" s="46" t="n"/>
      <c r="U1942" s="46" t="n"/>
      <c r="V1942" s="46" t="n"/>
      <c r="W1942" s="46" t="n"/>
      <c r="X1942" s="46" t="n"/>
      <c r="Y1942" s="46" t="n"/>
      <c r="Z1942" s="46" t="n"/>
      <c r="AA1942" s="46" t="n"/>
      <c r="AB1942" s="46" t="n"/>
      <c r="AC1942" s="46" t="n"/>
      <c r="AD1942" s="46" t="n"/>
      <c r="AE1942" s="46" t="n"/>
      <c r="AF1942" s="43">
        <f>+SUM(T1942,Z1942,AD1942,AE1942)</f>
        <v/>
      </c>
      <c r="AG1942" s="10">
        <f>+MIN(SUM(S1942,AF1942),H1942)</f>
        <v/>
      </c>
    </row>
    <row r="1943">
      <c r="H1943" s="46" t="n"/>
      <c r="I1943" s="46" t="n"/>
      <c r="J1943" s="46" t="n"/>
      <c r="K1943" s="46" t="n"/>
      <c r="L1943" s="46" t="n"/>
      <c r="M1943" s="46" t="n"/>
      <c r="N1943" s="46" t="n"/>
      <c r="O1943" s="46" t="n"/>
      <c r="P1943" s="46" t="n"/>
      <c r="Q1943" s="46" t="n"/>
      <c r="R1943" s="46" t="n"/>
      <c r="S1943" s="43">
        <f>+SUM(K1943,Q1943,R1943)</f>
        <v/>
      </c>
      <c r="T1943" s="46" t="n"/>
      <c r="U1943" s="46" t="n"/>
      <c r="V1943" s="46" t="n"/>
      <c r="W1943" s="46" t="n"/>
      <c r="X1943" s="46" t="n"/>
      <c r="Y1943" s="46" t="n"/>
      <c r="Z1943" s="46" t="n"/>
      <c r="AA1943" s="46" t="n"/>
      <c r="AB1943" s="46" t="n"/>
      <c r="AC1943" s="46" t="n"/>
      <c r="AD1943" s="46" t="n"/>
      <c r="AE1943" s="46" t="n"/>
      <c r="AF1943" s="43">
        <f>+SUM(T1943,Z1943,AD1943,AE1943)</f>
        <v/>
      </c>
      <c r="AG1943" s="10">
        <f>+MIN(SUM(S1943,AF1943),H1943)</f>
        <v/>
      </c>
    </row>
    <row r="1944">
      <c r="H1944" s="46" t="n"/>
      <c r="I1944" s="46" t="n"/>
      <c r="J1944" s="46" t="n"/>
      <c r="K1944" s="46" t="n"/>
      <c r="L1944" s="46" t="n"/>
      <c r="M1944" s="46" t="n"/>
      <c r="N1944" s="46" t="n"/>
      <c r="O1944" s="46" t="n"/>
      <c r="P1944" s="46" t="n"/>
      <c r="Q1944" s="46" t="n"/>
      <c r="R1944" s="46" t="n"/>
      <c r="S1944" s="43">
        <f>+SUM(K1944,Q1944,R1944)</f>
        <v/>
      </c>
      <c r="T1944" s="46" t="n"/>
      <c r="U1944" s="46" t="n"/>
      <c r="V1944" s="46" t="n"/>
      <c r="W1944" s="46" t="n"/>
      <c r="X1944" s="46" t="n"/>
      <c r="Y1944" s="46" t="n"/>
      <c r="Z1944" s="46" t="n"/>
      <c r="AA1944" s="46" t="n"/>
      <c r="AB1944" s="46" t="n"/>
      <c r="AC1944" s="46" t="n"/>
      <c r="AD1944" s="46" t="n"/>
      <c r="AE1944" s="46" t="n"/>
      <c r="AF1944" s="43">
        <f>+SUM(T1944,Z1944,AD1944,AE1944)</f>
        <v/>
      </c>
      <c r="AG1944" s="10">
        <f>+MIN(SUM(S1944,AF1944),H1944)</f>
        <v/>
      </c>
    </row>
    <row r="1945">
      <c r="H1945" s="46" t="n"/>
      <c r="I1945" s="46" t="n"/>
      <c r="J1945" s="46" t="n"/>
      <c r="K1945" s="46" t="n"/>
      <c r="L1945" s="46" t="n"/>
      <c r="M1945" s="46" t="n"/>
      <c r="N1945" s="46" t="n"/>
      <c r="O1945" s="46" t="n"/>
      <c r="P1945" s="46" t="n"/>
      <c r="Q1945" s="46" t="n"/>
      <c r="R1945" s="46" t="n"/>
      <c r="S1945" s="43">
        <f>+SUM(K1945,Q1945,R1945)</f>
        <v/>
      </c>
      <c r="T1945" s="46" t="n"/>
      <c r="U1945" s="46" t="n"/>
      <c r="V1945" s="46" t="n"/>
      <c r="W1945" s="46" t="n"/>
      <c r="X1945" s="46" t="n"/>
      <c r="Y1945" s="46" t="n"/>
      <c r="Z1945" s="46" t="n"/>
      <c r="AA1945" s="46" t="n"/>
      <c r="AB1945" s="46" t="n"/>
      <c r="AC1945" s="46" t="n"/>
      <c r="AD1945" s="46" t="n"/>
      <c r="AE1945" s="46" t="n"/>
      <c r="AF1945" s="43">
        <f>+SUM(T1945,Z1945,AD1945,AE1945)</f>
        <v/>
      </c>
      <c r="AG1945" s="10">
        <f>+MIN(SUM(S1945,AF1945),H1945)</f>
        <v/>
      </c>
    </row>
    <row r="1946">
      <c r="H1946" s="46" t="n"/>
      <c r="I1946" s="46" t="n"/>
      <c r="J1946" s="46" t="n"/>
      <c r="K1946" s="46" t="n"/>
      <c r="L1946" s="46" t="n"/>
      <c r="M1946" s="46" t="n"/>
      <c r="N1946" s="46" t="n"/>
      <c r="O1946" s="46" t="n"/>
      <c r="P1946" s="46" t="n"/>
      <c r="Q1946" s="46" t="n"/>
      <c r="R1946" s="46" t="n"/>
      <c r="S1946" s="43">
        <f>+SUM(K1946,Q1946,R1946)</f>
        <v/>
      </c>
      <c r="T1946" s="46" t="n"/>
      <c r="U1946" s="46" t="n"/>
      <c r="V1946" s="46" t="n"/>
      <c r="W1946" s="46" t="n"/>
      <c r="X1946" s="46" t="n"/>
      <c r="Y1946" s="46" t="n"/>
      <c r="Z1946" s="46" t="n"/>
      <c r="AA1946" s="46" t="n"/>
      <c r="AB1946" s="46" t="n"/>
      <c r="AC1946" s="46" t="n"/>
      <c r="AD1946" s="46" t="n"/>
      <c r="AE1946" s="46" t="n"/>
      <c r="AF1946" s="43">
        <f>+SUM(T1946,Z1946,AD1946,AE1946)</f>
        <v/>
      </c>
      <c r="AG1946" s="10">
        <f>+MIN(SUM(S1946,AF1946),H1946)</f>
        <v/>
      </c>
    </row>
    <row r="1947">
      <c r="H1947" s="46" t="n"/>
      <c r="I1947" s="46" t="n"/>
      <c r="J1947" s="46" t="n"/>
      <c r="K1947" s="46" t="n"/>
      <c r="L1947" s="46" t="n"/>
      <c r="M1947" s="46" t="n"/>
      <c r="N1947" s="46" t="n"/>
      <c r="O1947" s="46" t="n"/>
      <c r="P1947" s="46" t="n"/>
      <c r="Q1947" s="46" t="n"/>
      <c r="R1947" s="46" t="n"/>
      <c r="S1947" s="43">
        <f>+SUM(K1947,Q1947,R1947)</f>
        <v/>
      </c>
      <c r="T1947" s="46" t="n"/>
      <c r="U1947" s="46" t="n"/>
      <c r="V1947" s="46" t="n"/>
      <c r="W1947" s="46" t="n"/>
      <c r="X1947" s="46" t="n"/>
      <c r="Y1947" s="46" t="n"/>
      <c r="Z1947" s="46" t="n"/>
      <c r="AA1947" s="46" t="n"/>
      <c r="AB1947" s="46" t="n"/>
      <c r="AC1947" s="46" t="n"/>
      <c r="AD1947" s="46" t="n"/>
      <c r="AE1947" s="46" t="n"/>
      <c r="AF1947" s="43">
        <f>+SUM(T1947,Z1947,AD1947,AE1947)</f>
        <v/>
      </c>
      <c r="AG1947" s="10">
        <f>+MIN(SUM(S1947,AF1947),H1947)</f>
        <v/>
      </c>
    </row>
    <row r="1948">
      <c r="H1948" s="46" t="n"/>
      <c r="I1948" s="46" t="n"/>
      <c r="J1948" s="46" t="n"/>
      <c r="K1948" s="46" t="n"/>
      <c r="L1948" s="46" t="n"/>
      <c r="M1948" s="46" t="n"/>
      <c r="N1948" s="46" t="n"/>
      <c r="O1948" s="46" t="n"/>
      <c r="P1948" s="46" t="n"/>
      <c r="Q1948" s="46" t="n"/>
      <c r="R1948" s="46" t="n"/>
      <c r="S1948" s="43">
        <f>+SUM(K1948,Q1948,R1948)</f>
        <v/>
      </c>
      <c r="T1948" s="46" t="n"/>
      <c r="U1948" s="46" t="n"/>
      <c r="V1948" s="46" t="n"/>
      <c r="W1948" s="46" t="n"/>
      <c r="X1948" s="46" t="n"/>
      <c r="Y1948" s="46" t="n"/>
      <c r="Z1948" s="46" t="n"/>
      <c r="AA1948" s="46" t="n"/>
      <c r="AB1948" s="46" t="n"/>
      <c r="AC1948" s="46" t="n"/>
      <c r="AD1948" s="46" t="n"/>
      <c r="AE1948" s="46" t="n"/>
      <c r="AF1948" s="43">
        <f>+SUM(T1948,Z1948,AD1948,AE1948)</f>
        <v/>
      </c>
      <c r="AG1948" s="10">
        <f>+MIN(SUM(S1948,AF1948),H1948)</f>
        <v/>
      </c>
    </row>
    <row r="1949">
      <c r="H1949" s="46" t="n"/>
      <c r="I1949" s="46" t="n"/>
      <c r="J1949" s="46" t="n"/>
      <c r="K1949" s="46" t="n"/>
      <c r="L1949" s="46" t="n"/>
      <c r="M1949" s="46" t="n"/>
      <c r="N1949" s="46" t="n"/>
      <c r="O1949" s="46" t="n"/>
      <c r="P1949" s="46" t="n"/>
      <c r="Q1949" s="46" t="n"/>
      <c r="R1949" s="46" t="n"/>
      <c r="S1949" s="43">
        <f>+SUM(K1949,Q1949,R1949)</f>
        <v/>
      </c>
      <c r="T1949" s="46" t="n"/>
      <c r="U1949" s="46" t="n"/>
      <c r="V1949" s="46" t="n"/>
      <c r="W1949" s="46" t="n"/>
      <c r="X1949" s="46" t="n"/>
      <c r="Y1949" s="46" t="n"/>
      <c r="Z1949" s="46" t="n"/>
      <c r="AA1949" s="46" t="n"/>
      <c r="AB1949" s="46" t="n"/>
      <c r="AC1949" s="46" t="n"/>
      <c r="AD1949" s="46" t="n"/>
      <c r="AE1949" s="46" t="n"/>
      <c r="AF1949" s="43">
        <f>+SUM(T1949,Z1949,AD1949,AE1949)</f>
        <v/>
      </c>
      <c r="AG1949" s="10">
        <f>+MIN(SUM(S1949,AF1949),H1949)</f>
        <v/>
      </c>
    </row>
    <row r="1950">
      <c r="H1950" s="46" t="n"/>
      <c r="I1950" s="46" t="n"/>
      <c r="J1950" s="46" t="n"/>
      <c r="K1950" s="46" t="n"/>
      <c r="L1950" s="46" t="n"/>
      <c r="M1950" s="46" t="n"/>
      <c r="N1950" s="46" t="n"/>
      <c r="O1950" s="46" t="n"/>
      <c r="P1950" s="46" t="n"/>
      <c r="Q1950" s="46" t="n"/>
      <c r="R1950" s="46" t="n"/>
      <c r="S1950" s="43">
        <f>+SUM(K1950,Q1950,R1950)</f>
        <v/>
      </c>
      <c r="T1950" s="46" t="n"/>
      <c r="U1950" s="46" t="n"/>
      <c r="V1950" s="46" t="n"/>
      <c r="W1950" s="46" t="n"/>
      <c r="X1950" s="46" t="n"/>
      <c r="Y1950" s="46" t="n"/>
      <c r="Z1950" s="46" t="n"/>
      <c r="AA1950" s="46" t="n"/>
      <c r="AB1950" s="46" t="n"/>
      <c r="AC1950" s="46" t="n"/>
      <c r="AD1950" s="46" t="n"/>
      <c r="AE1950" s="46" t="n"/>
      <c r="AF1950" s="43">
        <f>+SUM(T1950,Z1950,AD1950,AE1950)</f>
        <v/>
      </c>
      <c r="AG1950" s="10">
        <f>+MIN(SUM(S1950,AF1950),H1950)</f>
        <v/>
      </c>
    </row>
    <row r="1951">
      <c r="H1951" s="46" t="n"/>
      <c r="I1951" s="46" t="n"/>
      <c r="J1951" s="46" t="n"/>
      <c r="K1951" s="46" t="n"/>
      <c r="L1951" s="46" t="n"/>
      <c r="M1951" s="46" t="n"/>
      <c r="N1951" s="46" t="n"/>
      <c r="O1951" s="46" t="n"/>
      <c r="P1951" s="46" t="n"/>
      <c r="Q1951" s="46" t="n"/>
      <c r="R1951" s="46" t="n"/>
      <c r="S1951" s="43">
        <f>+SUM(K1951,Q1951,R1951)</f>
        <v/>
      </c>
      <c r="T1951" s="46" t="n"/>
      <c r="U1951" s="46" t="n"/>
      <c r="V1951" s="46" t="n"/>
      <c r="W1951" s="46" t="n"/>
      <c r="X1951" s="46" t="n"/>
      <c r="Y1951" s="46" t="n"/>
      <c r="Z1951" s="46" t="n"/>
      <c r="AA1951" s="46" t="n"/>
      <c r="AB1951" s="46" t="n"/>
      <c r="AC1951" s="46" t="n"/>
      <c r="AD1951" s="46" t="n"/>
      <c r="AE1951" s="46" t="n"/>
      <c r="AF1951" s="43">
        <f>+SUM(T1951,Z1951,AD1951,AE1951)</f>
        <v/>
      </c>
      <c r="AG1951" s="10">
        <f>+MIN(SUM(S1951,AF1951),H1951)</f>
        <v/>
      </c>
    </row>
    <row r="1952">
      <c r="H1952" s="46" t="n"/>
      <c r="I1952" s="46" t="n"/>
      <c r="J1952" s="46" t="n"/>
      <c r="K1952" s="46" t="n"/>
      <c r="L1952" s="46" t="n"/>
      <c r="M1952" s="46" t="n"/>
      <c r="N1952" s="46" t="n"/>
      <c r="O1952" s="46" t="n"/>
      <c r="P1952" s="46" t="n"/>
      <c r="Q1952" s="46" t="n"/>
      <c r="R1952" s="46" t="n"/>
      <c r="S1952" s="43">
        <f>+SUM(K1952,Q1952,R1952)</f>
        <v/>
      </c>
      <c r="T1952" s="46" t="n"/>
      <c r="U1952" s="46" t="n"/>
      <c r="V1952" s="46" t="n"/>
      <c r="W1952" s="46" t="n"/>
      <c r="X1952" s="46" t="n"/>
      <c r="Y1952" s="46" t="n"/>
      <c r="Z1952" s="46" t="n"/>
      <c r="AA1952" s="46" t="n"/>
      <c r="AB1952" s="46" t="n"/>
      <c r="AC1952" s="46" t="n"/>
      <c r="AD1952" s="46" t="n"/>
      <c r="AE1952" s="46" t="n"/>
      <c r="AF1952" s="43">
        <f>+SUM(T1952,Z1952,AD1952,AE1952)</f>
        <v/>
      </c>
      <c r="AG1952" s="10">
        <f>+MIN(SUM(S1952,AF1952),H1952)</f>
        <v/>
      </c>
    </row>
    <row r="1953">
      <c r="H1953" s="46" t="n"/>
      <c r="I1953" s="46" t="n"/>
      <c r="J1953" s="46" t="n"/>
      <c r="K1953" s="46" t="n"/>
      <c r="L1953" s="46" t="n"/>
      <c r="M1953" s="46" t="n"/>
      <c r="N1953" s="46" t="n"/>
      <c r="O1953" s="46" t="n"/>
      <c r="P1953" s="46" t="n"/>
      <c r="Q1953" s="46" t="n"/>
      <c r="R1953" s="46" t="n"/>
      <c r="S1953" s="43">
        <f>+SUM(K1953,Q1953,R1953)</f>
        <v/>
      </c>
      <c r="T1953" s="46" t="n"/>
      <c r="U1953" s="46" t="n"/>
      <c r="V1953" s="46" t="n"/>
      <c r="W1953" s="46" t="n"/>
      <c r="X1953" s="46" t="n"/>
      <c r="Y1953" s="46" t="n"/>
      <c r="Z1953" s="46" t="n"/>
      <c r="AA1953" s="46" t="n"/>
      <c r="AB1953" s="46" t="n"/>
      <c r="AC1953" s="46" t="n"/>
      <c r="AD1953" s="46" t="n"/>
      <c r="AE1953" s="46" t="n"/>
      <c r="AF1953" s="43">
        <f>+SUM(T1953,Z1953,AD1953,AE1953)</f>
        <v/>
      </c>
      <c r="AG1953" s="10">
        <f>+MIN(SUM(S1953,AF1953),H1953)</f>
        <v/>
      </c>
    </row>
    <row r="1954">
      <c r="H1954" s="46" t="n"/>
      <c r="I1954" s="46" t="n"/>
      <c r="J1954" s="46" t="n"/>
      <c r="K1954" s="46" t="n"/>
      <c r="L1954" s="46" t="n"/>
      <c r="M1954" s="46" t="n"/>
      <c r="N1954" s="46" t="n"/>
      <c r="O1954" s="46" t="n"/>
      <c r="P1954" s="46" t="n"/>
      <c r="Q1954" s="46" t="n"/>
      <c r="R1954" s="46" t="n"/>
      <c r="S1954" s="43">
        <f>+SUM(K1954,Q1954,R1954)</f>
        <v/>
      </c>
      <c r="T1954" s="46" t="n"/>
      <c r="U1954" s="46" t="n"/>
      <c r="V1954" s="46" t="n"/>
      <c r="W1954" s="46" t="n"/>
      <c r="X1954" s="46" t="n"/>
      <c r="Y1954" s="46" t="n"/>
      <c r="Z1954" s="46" t="n"/>
      <c r="AA1954" s="46" t="n"/>
      <c r="AB1954" s="46" t="n"/>
      <c r="AC1954" s="46" t="n"/>
      <c r="AD1954" s="46" t="n"/>
      <c r="AE1954" s="46" t="n"/>
      <c r="AF1954" s="43">
        <f>+SUM(T1954,Z1954,AD1954,AE1954)</f>
        <v/>
      </c>
      <c r="AG1954" s="10">
        <f>+MIN(SUM(S1954,AF1954),H1954)</f>
        <v/>
      </c>
    </row>
    <row r="1955">
      <c r="H1955" s="46" t="n"/>
      <c r="I1955" s="46" t="n"/>
      <c r="J1955" s="46" t="n"/>
      <c r="K1955" s="46" t="n"/>
      <c r="L1955" s="46" t="n"/>
      <c r="M1955" s="46" t="n"/>
      <c r="N1955" s="46" t="n"/>
      <c r="O1955" s="46" t="n"/>
      <c r="P1955" s="46" t="n"/>
      <c r="Q1955" s="46" t="n"/>
      <c r="R1955" s="46" t="n"/>
      <c r="S1955" s="43">
        <f>+SUM(K1955,Q1955,R1955)</f>
        <v/>
      </c>
      <c r="T1955" s="46" t="n"/>
      <c r="U1955" s="46" t="n"/>
      <c r="V1955" s="46" t="n"/>
      <c r="W1955" s="46" t="n"/>
      <c r="X1955" s="46" t="n"/>
      <c r="Y1955" s="46" t="n"/>
      <c r="Z1955" s="46" t="n"/>
      <c r="AA1955" s="46" t="n"/>
      <c r="AB1955" s="46" t="n"/>
      <c r="AC1955" s="46" t="n"/>
      <c r="AD1955" s="46" t="n"/>
      <c r="AE1955" s="46" t="n"/>
      <c r="AF1955" s="43">
        <f>+SUM(T1955,Z1955,AD1955,AE1955)</f>
        <v/>
      </c>
      <c r="AG1955" s="10">
        <f>+MIN(SUM(S1955,AF1955),H1955)</f>
        <v/>
      </c>
    </row>
    <row r="1956">
      <c r="H1956" s="46" t="n"/>
      <c r="I1956" s="46" t="n"/>
      <c r="J1956" s="46" t="n"/>
      <c r="K1956" s="46" t="n"/>
      <c r="L1956" s="46" t="n"/>
      <c r="M1956" s="46" t="n"/>
      <c r="N1956" s="46" t="n"/>
      <c r="O1956" s="46" t="n"/>
      <c r="P1956" s="46" t="n"/>
      <c r="Q1956" s="46" t="n"/>
      <c r="R1956" s="46" t="n"/>
      <c r="S1956" s="43">
        <f>+SUM(K1956,Q1956,R1956)</f>
        <v/>
      </c>
      <c r="T1956" s="46" t="n"/>
      <c r="U1956" s="46" t="n"/>
      <c r="V1956" s="46" t="n"/>
      <c r="W1956" s="46" t="n"/>
      <c r="X1956" s="46" t="n"/>
      <c r="Y1956" s="46" t="n"/>
      <c r="Z1956" s="46" t="n"/>
      <c r="AA1956" s="46" t="n"/>
      <c r="AB1956" s="46" t="n"/>
      <c r="AC1956" s="46" t="n"/>
      <c r="AD1956" s="46" t="n"/>
      <c r="AE1956" s="46" t="n"/>
      <c r="AF1956" s="43">
        <f>+SUM(T1956,Z1956,AD1956,AE1956)</f>
        <v/>
      </c>
      <c r="AG1956" s="10">
        <f>+MIN(SUM(S1956,AF1956),H1956)</f>
        <v/>
      </c>
    </row>
    <row r="1957">
      <c r="H1957" s="46" t="n"/>
      <c r="I1957" s="46" t="n"/>
      <c r="J1957" s="46" t="n"/>
      <c r="K1957" s="46" t="n"/>
      <c r="L1957" s="46" t="n"/>
      <c r="M1957" s="46" t="n"/>
      <c r="N1957" s="46" t="n"/>
      <c r="O1957" s="46" t="n"/>
      <c r="P1957" s="46" t="n"/>
      <c r="Q1957" s="46" t="n"/>
      <c r="R1957" s="46" t="n"/>
      <c r="S1957" s="43">
        <f>+SUM(K1957,Q1957,R1957)</f>
        <v/>
      </c>
      <c r="T1957" s="46" t="n"/>
      <c r="U1957" s="46" t="n"/>
      <c r="V1957" s="46" t="n"/>
      <c r="W1957" s="46" t="n"/>
      <c r="X1957" s="46" t="n"/>
      <c r="Y1957" s="46" t="n"/>
      <c r="Z1957" s="46" t="n"/>
      <c r="AA1957" s="46" t="n"/>
      <c r="AB1957" s="46" t="n"/>
      <c r="AC1957" s="46" t="n"/>
      <c r="AD1957" s="46" t="n"/>
      <c r="AE1957" s="46" t="n"/>
      <c r="AF1957" s="43">
        <f>+SUM(T1957,Z1957,AD1957,AE1957)</f>
        <v/>
      </c>
      <c r="AG1957" s="10">
        <f>+MIN(SUM(S1957,AF1957),H1957)</f>
        <v/>
      </c>
    </row>
    <row r="1958">
      <c r="H1958" s="46" t="n"/>
      <c r="I1958" s="46" t="n"/>
      <c r="J1958" s="46" t="n"/>
      <c r="K1958" s="46" t="n"/>
      <c r="L1958" s="46" t="n"/>
      <c r="M1958" s="46" t="n"/>
      <c r="N1958" s="46" t="n"/>
      <c r="O1958" s="46" t="n"/>
      <c r="P1958" s="46" t="n"/>
      <c r="Q1958" s="46" t="n"/>
      <c r="R1958" s="46" t="n"/>
      <c r="S1958" s="43">
        <f>+SUM(K1958,Q1958,R1958)</f>
        <v/>
      </c>
      <c r="T1958" s="46" t="n"/>
      <c r="U1958" s="46" t="n"/>
      <c r="V1958" s="46" t="n"/>
      <c r="W1958" s="46" t="n"/>
      <c r="X1958" s="46" t="n"/>
      <c r="Y1958" s="46" t="n"/>
      <c r="Z1958" s="46" t="n"/>
      <c r="AA1958" s="46" t="n"/>
      <c r="AB1958" s="46" t="n"/>
      <c r="AC1958" s="46" t="n"/>
      <c r="AD1958" s="46" t="n"/>
      <c r="AE1958" s="46" t="n"/>
      <c r="AF1958" s="43">
        <f>+SUM(T1958,Z1958,AD1958,AE1958)</f>
        <v/>
      </c>
      <c r="AG1958" s="10">
        <f>+MIN(SUM(S1958,AF1958),H1958)</f>
        <v/>
      </c>
    </row>
    <row r="1959">
      <c r="S1959" s="10">
        <f>+SUM(K1959,Q1959,R1959)</f>
        <v/>
      </c>
      <c r="AF1959" s="10">
        <f>+SUM(T1959,Z1959,AD1959,AE1959)</f>
        <v/>
      </c>
      <c r="AG1959" s="10">
        <f>+MIN(SUM(S1959,AF1959),H1959)</f>
        <v/>
      </c>
    </row>
    <row r="1960">
      <c r="S1960" s="10">
        <f>+SUM(K1960,Q1960,R1960)</f>
        <v/>
      </c>
      <c r="AF1960" s="10">
        <f>+SUM(T1960,Z1960,AD1960,AE1960)</f>
        <v/>
      </c>
      <c r="AG1960" s="10">
        <f>+MIN(SUM(S1960,AF1960),H1960)</f>
        <v/>
      </c>
    </row>
    <row r="1961">
      <c r="S1961" s="10">
        <f>+SUM(K1961,Q1961,R1961)</f>
        <v/>
      </c>
      <c r="AF1961" s="10">
        <f>+SUM(T1961,Z1961,AD1961,AE1961)</f>
        <v/>
      </c>
      <c r="AG1961" s="10">
        <f>+MIN(SUM(S1961,AF1961),H1961)</f>
        <v/>
      </c>
    </row>
    <row r="1962">
      <c r="S1962" s="10">
        <f>+SUM(K1962,Q1962,R1962)</f>
        <v/>
      </c>
      <c r="AF1962" s="10">
        <f>+SUM(T1962,Z1962,AD1962,AE1962)</f>
        <v/>
      </c>
      <c r="AG1962" s="10">
        <f>+MIN(SUM(S1962,AF1962),H1962)</f>
        <v/>
      </c>
    </row>
    <row r="1963">
      <c r="S1963" s="10">
        <f>+SUM(K1963,Q1963,R1963)</f>
        <v/>
      </c>
      <c r="AF1963" s="10">
        <f>+SUM(T1963,Z1963,AD1963,AE1963)</f>
        <v/>
      </c>
      <c r="AG1963" s="10">
        <f>+MIN(SUM(S1963,AF1963),H1963)</f>
        <v/>
      </c>
    </row>
    <row r="1964">
      <c r="S1964" s="10">
        <f>+SUM(K1964,Q1964,R1964)</f>
        <v/>
      </c>
      <c r="AF1964" s="10">
        <f>+SUM(T1964,Z1964,AD1964,AE1964)</f>
        <v/>
      </c>
      <c r="AG1964" s="10">
        <f>+MIN(SUM(S1964,AF1964),H1964)</f>
        <v/>
      </c>
    </row>
    <row r="1965">
      <c r="S1965" s="10">
        <f>+SUM(K1965,Q1965,R1965)</f>
        <v/>
      </c>
      <c r="AF1965" s="10">
        <f>+SUM(T1965,Z1965,AD1965,AE1965)</f>
        <v/>
      </c>
      <c r="AG1965" s="10">
        <f>+MIN(SUM(S1965,AF1965),H1965)</f>
        <v/>
      </c>
    </row>
    <row r="1966">
      <c r="S1966" s="10">
        <f>+SUM(K1966,Q1966,R1966)</f>
        <v/>
      </c>
      <c r="AF1966" s="10">
        <f>+SUM(T1966,Z1966,AD1966,AE1966)</f>
        <v/>
      </c>
      <c r="AG1966" s="10">
        <f>+MIN(SUM(S1966,AF1966),H1966)</f>
        <v/>
      </c>
    </row>
    <row r="1967">
      <c r="S1967" s="10">
        <f>+SUM(K1967,Q1967,R1967)</f>
        <v/>
      </c>
      <c r="AF1967" s="10">
        <f>+SUM(T1967,Z1967,AD1967,AE1967)</f>
        <v/>
      </c>
      <c r="AG1967" s="10">
        <f>+MIN(SUM(S1967,AF1967),H1967)</f>
        <v/>
      </c>
    </row>
    <row r="1968">
      <c r="S1968" s="10">
        <f>+SUM(K1968,Q1968,R1968)</f>
        <v/>
      </c>
      <c r="AF1968" s="10">
        <f>+SUM(T1968,Z1968,AD1968,AE1968)</f>
        <v/>
      </c>
      <c r="AG1968" s="10">
        <f>+MIN(SUM(S1968,AF1968),H1968)</f>
        <v/>
      </c>
    </row>
    <row r="1969">
      <c r="S1969" s="10">
        <f>+SUM(K1969,Q1969,R1969)</f>
        <v/>
      </c>
      <c r="AF1969" s="10">
        <f>+SUM(T1969,Z1969,AD1969,AE1969)</f>
        <v/>
      </c>
      <c r="AG1969" s="10">
        <f>+MIN(SUM(S1969,AF1969),H1969)</f>
        <v/>
      </c>
    </row>
    <row r="1970">
      <c r="S1970" s="10">
        <f>+SUM(K1970,Q1970,R1970)</f>
        <v/>
      </c>
      <c r="AF1970" s="10">
        <f>+SUM(T1970,Z1970,AD1970,AE1970)</f>
        <v/>
      </c>
      <c r="AG1970" s="10">
        <f>+MIN(SUM(S1970,AF1970),H1970)</f>
        <v/>
      </c>
    </row>
    <row r="1971">
      <c r="S1971" s="10">
        <f>+SUM(K1971,Q1971,R1971)</f>
        <v/>
      </c>
      <c r="AF1971" s="10">
        <f>+SUM(T1971,Z1971,AD1971,AE1971)</f>
        <v/>
      </c>
      <c r="AG1971" s="10">
        <f>+MIN(SUM(S1971,AF1971),H1971)</f>
        <v/>
      </c>
    </row>
    <row r="1972">
      <c r="S1972" s="10">
        <f>+SUM(K1972,Q1972,R1972)</f>
        <v/>
      </c>
      <c r="AF1972" s="10">
        <f>+SUM(T1972,Z1972,AD1972,AE1972)</f>
        <v/>
      </c>
      <c r="AG1972" s="10">
        <f>+MIN(SUM(S1972,AF1972),H1972)</f>
        <v/>
      </c>
    </row>
    <row r="1973">
      <c r="S1973" s="10">
        <f>+SUM(K1973,Q1973,R1973)</f>
        <v/>
      </c>
      <c r="AF1973" s="10">
        <f>+SUM(T1973,Z1973,AD1973,AE1973)</f>
        <v/>
      </c>
      <c r="AG1973" s="10">
        <f>+MIN(SUM(S1973,AF1973),H1973)</f>
        <v/>
      </c>
    </row>
    <row r="1974">
      <c r="S1974" s="10">
        <f>+SUM(K1974,Q1974,R1974)</f>
        <v/>
      </c>
      <c r="AF1974" s="10">
        <f>+SUM(T1974,Z1974,AD1974,AE1974)</f>
        <v/>
      </c>
      <c r="AG1974" s="10">
        <f>+MIN(SUM(S1974,AF1974),H1974)</f>
        <v/>
      </c>
    </row>
    <row r="1975">
      <c r="S1975" s="10">
        <f>+SUM(K1975,Q1975,R1975)</f>
        <v/>
      </c>
      <c r="AF1975" s="10">
        <f>+SUM(T1975,Z1975,AD1975,AE1975)</f>
        <v/>
      </c>
      <c r="AG1975" s="10">
        <f>+MIN(SUM(S1975,AF1975),H1975)</f>
        <v/>
      </c>
    </row>
    <row r="1976">
      <c r="S1976" s="10">
        <f>+SUM(K1976,Q1976,R1976)</f>
        <v/>
      </c>
      <c r="AF1976" s="10">
        <f>+SUM(T1976,Z1976,AD1976,AE1976)</f>
        <v/>
      </c>
      <c r="AG1976" s="10">
        <f>+MIN(SUM(S1976,AF1976),H1976)</f>
        <v/>
      </c>
    </row>
    <row r="1977">
      <c r="S1977" s="10">
        <f>+SUM(K1977,Q1977,R1977)</f>
        <v/>
      </c>
      <c r="AF1977" s="10">
        <f>+SUM(T1977,Z1977,AD1977,AE1977)</f>
        <v/>
      </c>
      <c r="AG1977" s="10">
        <f>+MIN(SUM(S1977,AF1977),H1977)</f>
        <v/>
      </c>
    </row>
    <row r="1978">
      <c r="S1978" s="10">
        <f>+SUM(K1978,Q1978,R1978)</f>
        <v/>
      </c>
      <c r="AF1978" s="10">
        <f>+SUM(T1978,Z1978,AD1978,AE1978)</f>
        <v/>
      </c>
      <c r="AG1978" s="10">
        <f>+MIN(SUM(S1978,AF1978),H1978)</f>
        <v/>
      </c>
    </row>
    <row r="1979">
      <c r="S1979" s="10">
        <f>+SUM(K1979,Q1979,R1979)</f>
        <v/>
      </c>
      <c r="AF1979" s="10">
        <f>+SUM(T1979,Z1979,AD1979,AE1979)</f>
        <v/>
      </c>
      <c r="AG1979" s="10">
        <f>+MIN(SUM(S1979,AF1979),H1979)</f>
        <v/>
      </c>
    </row>
    <row r="1980">
      <c r="S1980" s="10">
        <f>+SUM(K1980,Q1980,R1980)</f>
        <v/>
      </c>
      <c r="AF1980" s="10">
        <f>+SUM(T1980,Z1980,AD1980,AE1980)</f>
        <v/>
      </c>
      <c r="AG1980" s="10">
        <f>+MIN(SUM(S1980,AF1980),H1980)</f>
        <v/>
      </c>
    </row>
    <row r="1981">
      <c r="S1981" s="10">
        <f>+SUM(K1981,Q1981,R1981)</f>
        <v/>
      </c>
      <c r="AF1981" s="10">
        <f>+SUM(T1981,Z1981,AD1981,AE1981)</f>
        <v/>
      </c>
      <c r="AG1981" s="10">
        <f>+MIN(SUM(S1981,AF1981),H1981)</f>
        <v/>
      </c>
    </row>
    <row r="1982">
      <c r="S1982" s="10">
        <f>+SUM(K1982,Q1982,R1982)</f>
        <v/>
      </c>
      <c r="AF1982" s="10">
        <f>+SUM(T1982,Z1982,AD1982,AE1982)</f>
        <v/>
      </c>
      <c r="AG1982" s="10">
        <f>+MIN(SUM(S1982,AF1982),H1982)</f>
        <v/>
      </c>
    </row>
    <row r="1983">
      <c r="S1983" s="10">
        <f>+SUM(K1983,Q1983,R1983)</f>
        <v/>
      </c>
      <c r="AF1983" s="10">
        <f>+SUM(T1983,Z1983,AD1983,AE1983)</f>
        <v/>
      </c>
      <c r="AG1983" s="10">
        <f>+MIN(SUM(S1983,AF1983),H1983)</f>
        <v/>
      </c>
    </row>
    <row r="1984">
      <c r="S1984" s="10">
        <f>+SUM(K1984,Q1984,R1984)</f>
        <v/>
      </c>
      <c r="AF1984" s="10">
        <f>+SUM(T1984,Z1984,AD1984,AE1984)</f>
        <v/>
      </c>
      <c r="AG1984" s="10">
        <f>+MIN(SUM(S1984,AF1984),H1984)</f>
        <v/>
      </c>
    </row>
    <row r="1985">
      <c r="S1985" s="10">
        <f>+SUM(K1985,Q1985,R1985)</f>
        <v/>
      </c>
      <c r="AF1985" s="10">
        <f>+SUM(T1985,Z1985,AD1985,AE1985)</f>
        <v/>
      </c>
      <c r="AG1985" s="10">
        <f>+MIN(SUM(S1985,AF1985),H1985)</f>
        <v/>
      </c>
    </row>
    <row r="1986">
      <c r="S1986" s="10">
        <f>+SUM(K1986,Q1986,R1986)</f>
        <v/>
      </c>
      <c r="AF1986" s="10">
        <f>+SUM(T1986,Z1986,AD1986,AE1986)</f>
        <v/>
      </c>
      <c r="AG1986" s="10">
        <f>+MIN(SUM(S1986,AF1986),H1986)</f>
        <v/>
      </c>
    </row>
    <row r="1987">
      <c r="S1987" s="10">
        <f>+SUM(K1987,Q1987,R1987)</f>
        <v/>
      </c>
      <c r="AF1987" s="10">
        <f>+SUM(T1987,Z1987,AD1987,AE1987)</f>
        <v/>
      </c>
      <c r="AG1987" s="10">
        <f>+MIN(SUM(S1987,AF1987),H1987)</f>
        <v/>
      </c>
    </row>
    <row r="1988">
      <c r="S1988" s="10">
        <f>+SUM(K1988,Q1988,R1988)</f>
        <v/>
      </c>
      <c r="AF1988" s="10">
        <f>+SUM(T1988,Z1988,AD1988,AE1988)</f>
        <v/>
      </c>
      <c r="AG1988" s="10">
        <f>+MIN(SUM(S1988,AF1988),H1988)</f>
        <v/>
      </c>
    </row>
    <row r="1989">
      <c r="S1989" s="10">
        <f>+SUM(K1989,Q1989,R1989)</f>
        <v/>
      </c>
      <c r="AF1989" s="10">
        <f>+SUM(T1989,Z1989,AD1989,AE1989)</f>
        <v/>
      </c>
      <c r="AG1989" s="10">
        <f>+MIN(SUM(S1989,AF1989),H1989)</f>
        <v/>
      </c>
    </row>
    <row r="1990">
      <c r="S1990" s="10">
        <f>+SUM(K1990,Q1990,R1990)</f>
        <v/>
      </c>
      <c r="AF1990" s="10">
        <f>+SUM(T1990,Z1990,AD1990,AE1990)</f>
        <v/>
      </c>
      <c r="AG1990" s="10">
        <f>+MIN(SUM(S1990,AF1990),H1990)</f>
        <v/>
      </c>
    </row>
    <row r="1991">
      <c r="S1991" s="10">
        <f>+SUM(K1991,Q1991,R1991)</f>
        <v/>
      </c>
      <c r="AF1991" s="10">
        <f>+SUM(T1991,Z1991,AD1991,AE1991)</f>
        <v/>
      </c>
      <c r="AG1991" s="10">
        <f>+MIN(SUM(S1991,AF1991),H1991)</f>
        <v/>
      </c>
    </row>
    <row r="1992">
      <c r="S1992" s="10">
        <f>+SUM(K1992,Q1992,R1992)</f>
        <v/>
      </c>
      <c r="AF1992" s="10">
        <f>+SUM(T1992,Z1992,AD1992,AE1992)</f>
        <v/>
      </c>
      <c r="AG1992" s="10">
        <f>+MIN(SUM(S1992,AF1992),H1992)</f>
        <v/>
      </c>
    </row>
    <row r="1993">
      <c r="S1993" s="10">
        <f>+SUM(K1993,Q1993,R1993)</f>
        <v/>
      </c>
      <c r="AF1993" s="10">
        <f>+SUM(T1993,Z1993,AD1993,AE1993)</f>
        <v/>
      </c>
      <c r="AG1993" s="10">
        <f>+MIN(SUM(S1993,AF1993),H1993)</f>
        <v/>
      </c>
    </row>
    <row r="1994">
      <c r="S1994" s="10">
        <f>+SUM(K1994,Q1994,R1994)</f>
        <v/>
      </c>
      <c r="AF1994" s="10">
        <f>+SUM(T1994,Z1994,AD1994,AE1994)</f>
        <v/>
      </c>
      <c r="AG1994" s="10">
        <f>+MIN(SUM(S1994,AF1994),H1994)</f>
        <v/>
      </c>
    </row>
    <row r="1995">
      <c r="S1995" s="10">
        <f>+SUM(K1995,Q1995,R1995)</f>
        <v/>
      </c>
      <c r="AF1995" s="10">
        <f>+SUM(T1995,Z1995,AD1995,AE1995)</f>
        <v/>
      </c>
      <c r="AG1995" s="10">
        <f>+MIN(SUM(S1995,AF1995),H1995)</f>
        <v/>
      </c>
    </row>
    <row r="1996">
      <c r="S1996" s="10">
        <f>+SUM(K1996,Q1996,R1996)</f>
        <v/>
      </c>
      <c r="AF1996" s="10">
        <f>+SUM(T1996,Z1996,AD1996,AE1996)</f>
        <v/>
      </c>
      <c r="AG1996" s="10">
        <f>+MIN(SUM(S1996,AF1996),H1996)</f>
        <v/>
      </c>
    </row>
    <row r="1997">
      <c r="S1997" s="10">
        <f>+SUM(K1997,Q1997,R1997)</f>
        <v/>
      </c>
      <c r="AF1997" s="10">
        <f>+SUM(T1997,Z1997,AD1997,AE1997)</f>
        <v/>
      </c>
      <c r="AG1997" s="10">
        <f>+MIN(SUM(S1997,AF1997),H1997)</f>
        <v/>
      </c>
    </row>
    <row r="1998">
      <c r="S1998" s="10">
        <f>+SUM(K1998,Q1998,R1998)</f>
        <v/>
      </c>
      <c r="AF1998" s="10">
        <f>+SUM(T1998,Z1998,AD1998,AE1998)</f>
        <v/>
      </c>
      <c r="AG1998" s="10">
        <f>+MIN(SUM(S1998,AF1998),H1998)</f>
        <v/>
      </c>
    </row>
    <row r="1999">
      <c r="S1999" s="10">
        <f>+SUM(K1999,Q1999,R1999)</f>
        <v/>
      </c>
      <c r="AF1999" s="10">
        <f>+SUM(T1999,Z1999,AD1999,AE1999)</f>
        <v/>
      </c>
      <c r="AG1999" s="10">
        <f>+MIN(SUM(S1999,AF1999),H1999)</f>
        <v/>
      </c>
    </row>
    <row r="2000">
      <c r="S2000" s="10">
        <f>+SUM(K2000,Q2000,R2000)</f>
        <v/>
      </c>
      <c r="AF2000" s="10">
        <f>+SUM(T2000,Z2000,AD2000,AE2000)</f>
        <v/>
      </c>
      <c r="AG2000" s="10">
        <f>+MIN(SUM(S2000,AF2000),H2000)</f>
        <v/>
      </c>
    </row>
    <row r="2001">
      <c r="S2001" s="10">
        <f>+SUM(K2001,Q2001,R2001)</f>
        <v/>
      </c>
      <c r="AF2001" s="10">
        <f>+SUM(T2001,Z2001,AD2001,AE2001)</f>
        <v/>
      </c>
      <c r="AG2001" s="10">
        <f>+MIN(SUM(S2001,AF2001),H2001)</f>
        <v/>
      </c>
    </row>
    <row r="2002">
      <c r="S2002" s="10">
        <f>+SUM(K2002,Q2002,R2002)</f>
        <v/>
      </c>
      <c r="AF2002" s="10">
        <f>+SUM(T2002,Z2002,AD2002,AE2002)</f>
        <v/>
      </c>
      <c r="AG2002" s="10">
        <f>+MIN(SUM(S2002,AF2002),H2002)</f>
        <v/>
      </c>
    </row>
    <row r="2003">
      <c r="S2003" s="10">
        <f>+SUM(K2003,Q2003,R2003)</f>
        <v/>
      </c>
      <c r="AF2003" s="10">
        <f>+SUM(T2003,Z2003,AD2003,AE2003)</f>
        <v/>
      </c>
      <c r="AG2003" s="10">
        <f>+MIN(SUM(S2003,AF2003),H2003)</f>
        <v/>
      </c>
    </row>
    <row r="2004">
      <c r="S2004" s="10">
        <f>+SUM(K2004,Q2004,R2004)</f>
        <v/>
      </c>
      <c r="AF2004" s="10">
        <f>+SUM(T2004,Z2004,AD2004,AE2004)</f>
        <v/>
      </c>
      <c r="AG2004" s="10">
        <f>+MIN(SUM(S2004,AF2004),H2004)</f>
        <v/>
      </c>
    </row>
    <row r="2005">
      <c r="S2005" s="10">
        <f>+SUM(K2005,Q2005,R2005)</f>
        <v/>
      </c>
      <c r="AF2005" s="10">
        <f>+SUM(T2005,Z2005,AD2005,AE2005)</f>
        <v/>
      </c>
      <c r="AG2005" s="10">
        <f>+MIN(SUM(S2005,AF2005),H2005)</f>
        <v/>
      </c>
    </row>
    <row r="2006">
      <c r="S2006" s="10">
        <f>+SUM(K2006,Q2006,R2006)</f>
        <v/>
      </c>
      <c r="AF2006" s="10">
        <f>+SUM(T2006,Z2006,AD2006,AE2006)</f>
        <v/>
      </c>
      <c r="AG2006" s="10">
        <f>+MIN(SUM(S2006,AF2006),H2006)</f>
        <v/>
      </c>
    </row>
    <row r="2007">
      <c r="S2007" s="10">
        <f>+SUM(K2007,Q2007,R2007)</f>
        <v/>
      </c>
      <c r="AF2007" s="10">
        <f>+SUM(T2007,Z2007,AD2007,AE2007)</f>
        <v/>
      </c>
      <c r="AG2007" s="10">
        <f>+MIN(SUM(S2007,AF2007),H2007)</f>
        <v/>
      </c>
    </row>
    <row r="2008">
      <c r="S2008" s="10">
        <f>+SUM(K2008,Q2008,R2008)</f>
        <v/>
      </c>
      <c r="AF2008" s="10">
        <f>+SUM(T2008,Z2008,AD2008,AE2008)</f>
        <v/>
      </c>
      <c r="AG2008" s="10">
        <f>+MIN(SUM(S2008,AF2008),H2008)</f>
        <v/>
      </c>
    </row>
    <row r="2009">
      <c r="S2009" s="10">
        <f>+SUM(K2009,Q2009,R2009)</f>
        <v/>
      </c>
      <c r="AF2009" s="10">
        <f>+SUM(T2009,Z2009,AD2009,AE2009)</f>
        <v/>
      </c>
      <c r="AG2009" s="10">
        <f>+MIN(SUM(S2009,AF2009),H2009)</f>
        <v/>
      </c>
    </row>
    <row r="2010">
      <c r="S2010" s="10">
        <f>+SUM(K2010,Q2010,R2010)</f>
        <v/>
      </c>
      <c r="AF2010" s="10">
        <f>+SUM(T2010,Z2010,AD2010,AE2010)</f>
        <v/>
      </c>
      <c r="AG2010" s="10">
        <f>+MIN(SUM(S2010,AF2010),H2010)</f>
        <v/>
      </c>
    </row>
    <row r="2011">
      <c r="S2011" s="10">
        <f>+SUM(K2011,Q2011,R2011)</f>
        <v/>
      </c>
      <c r="AF2011" s="10">
        <f>+SUM(T2011,Z2011,AD2011,AE2011)</f>
        <v/>
      </c>
      <c r="AG2011" s="10">
        <f>+MIN(SUM(S2011,AF2011),H2011)</f>
        <v/>
      </c>
    </row>
    <row r="2012">
      <c r="S2012" s="10">
        <f>+SUM(K2012,Q2012,R2012)</f>
        <v/>
      </c>
      <c r="AF2012" s="10">
        <f>+SUM(T2012,Z2012,AD2012,AE2012)</f>
        <v/>
      </c>
      <c r="AG2012" s="10">
        <f>+MIN(SUM(S2012,AF2012),H2012)</f>
        <v/>
      </c>
    </row>
    <row r="2013">
      <c r="S2013" s="10">
        <f>+SUM(K2013,Q2013,R2013)</f>
        <v/>
      </c>
      <c r="AF2013" s="10">
        <f>+SUM(T2013,Z2013,AD2013,AE2013)</f>
        <v/>
      </c>
      <c r="AG2013" s="10">
        <f>+MIN(SUM(S2013,AF2013),H2013)</f>
        <v/>
      </c>
    </row>
    <row r="2014">
      <c r="S2014" s="10">
        <f>+SUM(K2014,Q2014,R2014)</f>
        <v/>
      </c>
      <c r="AF2014" s="10">
        <f>+SUM(T2014,Z2014,AD2014,AE2014)</f>
        <v/>
      </c>
      <c r="AG2014" s="10">
        <f>+MIN(SUM(S2014,AF2014),H2014)</f>
        <v/>
      </c>
    </row>
    <row r="2015">
      <c r="S2015" s="10">
        <f>+SUM(K2015,Q2015,R2015)</f>
        <v/>
      </c>
      <c r="AF2015" s="10">
        <f>+SUM(T2015,Z2015,AD2015,AE2015)</f>
        <v/>
      </c>
      <c r="AG2015" s="10">
        <f>+MIN(SUM(S2015,AF2015),H2015)</f>
        <v/>
      </c>
    </row>
    <row r="2016">
      <c r="S2016" s="10">
        <f>+SUM(K2016,Q2016,R2016)</f>
        <v/>
      </c>
      <c r="AF2016" s="10">
        <f>+SUM(T2016,Z2016,AD2016,AE2016)</f>
        <v/>
      </c>
      <c r="AG2016" s="10">
        <f>+MIN(SUM(S2016,AF2016),H2016)</f>
        <v/>
      </c>
    </row>
    <row r="2017">
      <c r="S2017" s="10">
        <f>+SUM(K2017,Q2017,R2017)</f>
        <v/>
      </c>
      <c r="AF2017" s="10">
        <f>+SUM(T2017,Z2017,AD2017,AE2017)</f>
        <v/>
      </c>
      <c r="AG2017" s="10">
        <f>+MIN(SUM(S2017,AF2017),H2017)</f>
        <v/>
      </c>
    </row>
    <row r="2018">
      <c r="S2018" s="10">
        <f>+SUM(K2018,Q2018,R2018)</f>
        <v/>
      </c>
      <c r="AF2018" s="10">
        <f>+SUM(T2018,Z2018,AD2018,AE2018)</f>
        <v/>
      </c>
      <c r="AG2018" s="10">
        <f>+MIN(SUM(S2018,AF2018),H2018)</f>
        <v/>
      </c>
    </row>
    <row r="2019">
      <c r="S2019" s="10">
        <f>+SUM(K2019,Q2019,R2019)</f>
        <v/>
      </c>
      <c r="AF2019" s="10">
        <f>+SUM(T2019,Z2019,AD2019,AE2019)</f>
        <v/>
      </c>
      <c r="AG2019" s="10">
        <f>+MIN(SUM(S2019,AF2019),H2019)</f>
        <v/>
      </c>
    </row>
    <row r="2020">
      <c r="S2020" s="10">
        <f>+SUM(K2020,Q2020,R2020)</f>
        <v/>
      </c>
      <c r="AF2020" s="10">
        <f>+SUM(T2020,Z2020,AD2020,AE2020)</f>
        <v/>
      </c>
      <c r="AG2020" s="10">
        <f>+MIN(SUM(S2020,AF2020),H2020)</f>
        <v/>
      </c>
    </row>
    <row r="2021">
      <c r="S2021" s="10">
        <f>+SUM(K2021,Q2021,R2021)</f>
        <v/>
      </c>
      <c r="AF2021" s="10">
        <f>+SUM(T2021,Z2021,AD2021,AE2021)</f>
        <v/>
      </c>
      <c r="AG2021" s="10">
        <f>+MIN(SUM(S2021,AF2021),H2021)</f>
        <v/>
      </c>
    </row>
    <row r="2022">
      <c r="S2022" s="10">
        <f>+SUM(K2022,Q2022,R2022)</f>
        <v/>
      </c>
      <c r="AF2022" s="10">
        <f>+SUM(T2022,Z2022,AD2022,AE2022)</f>
        <v/>
      </c>
      <c r="AG2022" s="10">
        <f>+MIN(SUM(S2022,AF2022),H2022)</f>
        <v/>
      </c>
    </row>
    <row r="2023">
      <c r="S2023" s="10">
        <f>+SUM(K2023,Q2023,R2023)</f>
        <v/>
      </c>
      <c r="AF2023" s="10">
        <f>+SUM(T2023,Z2023,AD2023,AE2023)</f>
        <v/>
      </c>
      <c r="AG2023" s="10">
        <f>+MIN(SUM(S2023,AF2023),H2023)</f>
        <v/>
      </c>
    </row>
    <row r="2024">
      <c r="S2024" s="10">
        <f>+SUM(K2024,Q2024,R2024)</f>
        <v/>
      </c>
      <c r="AF2024" s="10">
        <f>+SUM(T2024,Z2024,AD2024,AE2024)</f>
        <v/>
      </c>
      <c r="AG2024" s="10">
        <f>+MIN(SUM(S2024,AF2024),H2024)</f>
        <v/>
      </c>
    </row>
    <row r="2025">
      <c r="S2025" s="10">
        <f>+SUM(K2025,Q2025,R2025)</f>
        <v/>
      </c>
      <c r="AF2025" s="10">
        <f>+SUM(T2025,Z2025,AD2025,AE2025)</f>
        <v/>
      </c>
      <c r="AG2025" s="10">
        <f>+MIN(SUM(S2025,AF2025),H2025)</f>
        <v/>
      </c>
    </row>
    <row r="2026">
      <c r="S2026" s="10">
        <f>+SUM(K2026,Q2026,R2026)</f>
        <v/>
      </c>
      <c r="AF2026" s="10">
        <f>+SUM(T2026,Z2026,AD2026,AE2026)</f>
        <v/>
      </c>
      <c r="AG2026" s="10">
        <f>+MIN(SUM(S2026,AF2026),H2026)</f>
        <v/>
      </c>
    </row>
    <row r="2027">
      <c r="S2027" s="10">
        <f>+SUM(K2027,Q2027,R2027)</f>
        <v/>
      </c>
      <c r="AF2027" s="10">
        <f>+SUM(T2027,Z2027,AD2027,AE2027)</f>
        <v/>
      </c>
      <c r="AG2027" s="10">
        <f>+MIN(SUM(S2027,AF2027),H2027)</f>
        <v/>
      </c>
    </row>
    <row r="2028">
      <c r="S2028" s="10">
        <f>+SUM(K2028,Q2028,R2028)</f>
        <v/>
      </c>
      <c r="AF2028" s="10">
        <f>+SUM(T2028,Z2028,AD2028,AE2028)</f>
        <v/>
      </c>
      <c r="AG2028" s="10">
        <f>+MIN(SUM(S2028,AF2028),H2028)</f>
        <v/>
      </c>
    </row>
    <row r="2029">
      <c r="S2029" s="10">
        <f>+SUM(K2029,Q2029,R2029)</f>
        <v/>
      </c>
      <c r="AF2029" s="10">
        <f>+SUM(T2029,Z2029,AD2029,AE2029)</f>
        <v/>
      </c>
      <c r="AG2029" s="10">
        <f>+MIN(SUM(S2029,AF2029),H2029)</f>
        <v/>
      </c>
    </row>
    <row r="2030">
      <c r="S2030" s="10">
        <f>+SUM(K2030,Q2030,R2030)</f>
        <v/>
      </c>
      <c r="AF2030" s="10">
        <f>+SUM(T2030,Z2030,AD2030,AE2030)</f>
        <v/>
      </c>
      <c r="AG2030" s="10">
        <f>+MIN(SUM(S2030,AF2030),H2030)</f>
        <v/>
      </c>
    </row>
    <row r="2031">
      <c r="S2031" s="10">
        <f>+SUM(K2031,Q2031,R2031)</f>
        <v/>
      </c>
      <c r="AF2031" s="10">
        <f>+SUM(T2031,Z2031,AD2031,AE2031)</f>
        <v/>
      </c>
      <c r="AG2031" s="10">
        <f>+MIN(SUM(S2031,AF2031),H2031)</f>
        <v/>
      </c>
    </row>
    <row r="2032">
      <c r="S2032" s="10">
        <f>+SUM(K2032,Q2032,R2032)</f>
        <v/>
      </c>
      <c r="AF2032" s="10">
        <f>+SUM(T2032,Z2032,AD2032,AE2032)</f>
        <v/>
      </c>
      <c r="AG2032" s="10">
        <f>+MIN(SUM(S2032,AF2032),H2032)</f>
        <v/>
      </c>
    </row>
    <row r="2033">
      <c r="S2033" s="10">
        <f>+SUM(K2033,Q2033,R2033)</f>
        <v/>
      </c>
      <c r="AF2033" s="10">
        <f>+SUM(T2033,Z2033,AD2033,AE2033)</f>
        <v/>
      </c>
      <c r="AG2033" s="10">
        <f>+MIN(SUM(S2033,AF2033),H2033)</f>
        <v/>
      </c>
    </row>
    <row r="2034">
      <c r="S2034" s="10">
        <f>+SUM(K2034,Q2034,R2034)</f>
        <v/>
      </c>
      <c r="AF2034" s="10">
        <f>+SUM(T2034,Z2034,AD2034,AE2034)</f>
        <v/>
      </c>
      <c r="AG2034" s="10">
        <f>+MIN(SUM(S2034,AF2034),H2034)</f>
        <v/>
      </c>
    </row>
    <row r="2035">
      <c r="S2035" s="10">
        <f>+SUM(K2035,Q2035,R2035)</f>
        <v/>
      </c>
      <c r="AF2035" s="10">
        <f>+SUM(T2035,Z2035,AD2035,AE2035)</f>
        <v/>
      </c>
      <c r="AG2035" s="10">
        <f>+MIN(SUM(S2035,AF2035),H2035)</f>
        <v/>
      </c>
    </row>
    <row r="2036">
      <c r="S2036" s="10">
        <f>+SUM(K2036,Q2036,R2036)</f>
        <v/>
      </c>
      <c r="AF2036" s="10">
        <f>+SUM(T2036,Z2036,AD2036,AE2036)</f>
        <v/>
      </c>
      <c r="AG2036" s="10">
        <f>+MIN(SUM(S2036,AF2036),H2036)</f>
        <v/>
      </c>
    </row>
    <row r="2037">
      <c r="S2037" s="10">
        <f>+SUM(K2037,Q2037,R2037)</f>
        <v/>
      </c>
      <c r="AF2037" s="10">
        <f>+SUM(T2037,Z2037,AD2037,AE2037)</f>
        <v/>
      </c>
      <c r="AG2037" s="10">
        <f>+MIN(SUM(S2037,AF2037),H2037)</f>
        <v/>
      </c>
    </row>
    <row r="2038">
      <c r="S2038" s="10">
        <f>+SUM(K2038,Q2038,R2038)</f>
        <v/>
      </c>
      <c r="AF2038" s="10">
        <f>+SUM(T2038,Z2038,AD2038,AE2038)</f>
        <v/>
      </c>
      <c r="AG2038" s="10">
        <f>+MIN(SUM(S2038,AF2038),H2038)</f>
        <v/>
      </c>
    </row>
    <row r="2039">
      <c r="S2039" s="10">
        <f>+SUM(K2039,Q2039,R2039)</f>
        <v/>
      </c>
      <c r="AF2039" s="10">
        <f>+SUM(T2039,Z2039,AD2039,AE2039)</f>
        <v/>
      </c>
      <c r="AG2039" s="10">
        <f>+MIN(SUM(S2039,AF2039),H2039)</f>
        <v/>
      </c>
    </row>
    <row r="2040">
      <c r="S2040" s="10">
        <f>+SUM(K2040,Q2040,R2040)</f>
        <v/>
      </c>
      <c r="AF2040" s="10">
        <f>+SUM(T2040,Z2040,AD2040,AE2040)</f>
        <v/>
      </c>
      <c r="AG2040" s="10">
        <f>+MIN(SUM(S2040,AF2040),H2040)</f>
        <v/>
      </c>
    </row>
    <row r="2041">
      <c r="S2041" s="10">
        <f>+SUM(K2041,Q2041,R2041)</f>
        <v/>
      </c>
      <c r="AF2041" s="10">
        <f>+SUM(T2041,Z2041,AD2041,AE2041)</f>
        <v/>
      </c>
      <c r="AG2041" s="10">
        <f>+MIN(SUM(S2041,AF2041),H2041)</f>
        <v/>
      </c>
    </row>
    <row r="2042">
      <c r="S2042" s="10">
        <f>+SUM(K2042,Q2042,R2042)</f>
        <v/>
      </c>
      <c r="AF2042" s="10">
        <f>+SUM(T2042,Z2042,AD2042,AE2042)</f>
        <v/>
      </c>
      <c r="AG2042" s="10">
        <f>+MIN(SUM(S2042,AF2042),H2042)</f>
        <v/>
      </c>
    </row>
    <row r="2043">
      <c r="S2043" s="10">
        <f>+SUM(K2043,Q2043,R2043)</f>
        <v/>
      </c>
      <c r="AF2043" s="10">
        <f>+SUM(T2043,Z2043,AD2043,AE2043)</f>
        <v/>
      </c>
      <c r="AG2043" s="10">
        <f>+MIN(SUM(S2043,AF2043),H2043)</f>
        <v/>
      </c>
    </row>
    <row r="2044">
      <c r="S2044" s="10">
        <f>+SUM(K2044,Q2044,R2044)</f>
        <v/>
      </c>
      <c r="AF2044" s="10">
        <f>+SUM(T2044,Z2044,AD2044,AE2044)</f>
        <v/>
      </c>
      <c r="AG2044" s="10">
        <f>+MIN(SUM(S2044,AF2044),H2044)</f>
        <v/>
      </c>
    </row>
    <row r="2045">
      <c r="S2045" s="10">
        <f>+SUM(K2045,Q2045,R2045)</f>
        <v/>
      </c>
      <c r="AF2045" s="10">
        <f>+SUM(T2045,Z2045,AD2045,AE2045)</f>
        <v/>
      </c>
      <c r="AG2045" s="10">
        <f>+MIN(SUM(S2045,AF2045),H2045)</f>
        <v/>
      </c>
    </row>
    <row r="2046">
      <c r="S2046" s="10">
        <f>+SUM(K2046,Q2046,R2046)</f>
        <v/>
      </c>
      <c r="AF2046" s="10">
        <f>+SUM(T2046,Z2046,AD2046,AE2046)</f>
        <v/>
      </c>
      <c r="AG2046" s="10">
        <f>+MIN(SUM(S2046,AF2046),H2046)</f>
        <v/>
      </c>
    </row>
    <row r="2047">
      <c r="S2047" s="10">
        <f>+SUM(K2047,Q2047,R2047)</f>
        <v/>
      </c>
      <c r="AF2047" s="10">
        <f>+SUM(T2047,Z2047,AD2047,AE2047)</f>
        <v/>
      </c>
      <c r="AG2047" s="10">
        <f>+MIN(SUM(S2047,AF2047),H2047)</f>
        <v/>
      </c>
    </row>
    <row r="2048">
      <c r="S2048" s="10">
        <f>+SUM(K2048,Q2048,R2048)</f>
        <v/>
      </c>
      <c r="AF2048" s="10">
        <f>+SUM(T2048,Z2048,AD2048,AE2048)</f>
        <v/>
      </c>
      <c r="AG2048" s="10">
        <f>+MIN(SUM(S2048,AF2048),H2048)</f>
        <v/>
      </c>
    </row>
    <row r="2049">
      <c r="S2049" s="10">
        <f>+SUM(K2049,Q2049,R2049)</f>
        <v/>
      </c>
      <c r="AF2049" s="10">
        <f>+SUM(T2049,Z2049,AD2049,AE2049)</f>
        <v/>
      </c>
      <c r="AG2049" s="10">
        <f>+MIN(SUM(S2049,AF2049),H2049)</f>
        <v/>
      </c>
    </row>
    <row r="2050">
      <c r="S2050" s="10">
        <f>+SUM(K2050,Q2050,R2050)</f>
        <v/>
      </c>
      <c r="AF2050" s="10">
        <f>+SUM(T2050,Z2050,AD2050,AE2050)</f>
        <v/>
      </c>
      <c r="AG2050" s="10">
        <f>+MIN(SUM(S2050,AF2050),H2050)</f>
        <v/>
      </c>
    </row>
    <row r="2051">
      <c r="S2051" s="10">
        <f>+SUM(K2051,Q2051,R2051)</f>
        <v/>
      </c>
      <c r="AF2051" s="10">
        <f>+SUM(T2051,Z2051,AD2051,AE2051)</f>
        <v/>
      </c>
      <c r="AG2051" s="10">
        <f>+MIN(SUM(S2051,AF2051),H2051)</f>
        <v/>
      </c>
    </row>
    <row r="2052">
      <c r="S2052" s="10">
        <f>+SUM(K2052,Q2052,R2052)</f>
        <v/>
      </c>
      <c r="AF2052" s="10">
        <f>+SUM(T2052,Z2052,AD2052,AE2052)</f>
        <v/>
      </c>
      <c r="AG2052" s="10">
        <f>+MIN(SUM(S2052,AF2052),H2052)</f>
        <v/>
      </c>
    </row>
    <row r="2053">
      <c r="S2053" s="10">
        <f>+SUM(K2053,Q2053,R2053)</f>
        <v/>
      </c>
      <c r="AF2053" s="10">
        <f>+SUM(T2053,Z2053,AD2053,AE2053)</f>
        <v/>
      </c>
      <c r="AG2053" s="10">
        <f>+MIN(SUM(S2053,AF2053),H2053)</f>
        <v/>
      </c>
    </row>
    <row r="2054">
      <c r="S2054" s="10">
        <f>+SUM(K2054,Q2054,R2054)</f>
        <v/>
      </c>
      <c r="AF2054" s="10">
        <f>+SUM(T2054,Z2054,AD2054,AE2054)</f>
        <v/>
      </c>
      <c r="AG2054" s="10">
        <f>+MIN(SUM(S2054,AF2054),H2054)</f>
        <v/>
      </c>
    </row>
    <row r="2055">
      <c r="S2055" s="10">
        <f>+SUM(K2055,Q2055,R2055)</f>
        <v/>
      </c>
      <c r="AF2055" s="10">
        <f>+SUM(T2055,Z2055,AD2055,AE2055)</f>
        <v/>
      </c>
      <c r="AG2055" s="10">
        <f>+MIN(SUM(S2055,AF2055),H2055)</f>
        <v/>
      </c>
    </row>
    <row r="2056">
      <c r="S2056" s="10">
        <f>+SUM(K2056,Q2056,R2056)</f>
        <v/>
      </c>
      <c r="AF2056" s="10">
        <f>+SUM(T2056,Z2056,AD2056,AE2056)</f>
        <v/>
      </c>
      <c r="AG2056" s="10">
        <f>+MIN(SUM(S2056,AF2056),H2056)</f>
        <v/>
      </c>
    </row>
    <row r="2057">
      <c r="S2057" s="10">
        <f>+SUM(K2057,Q2057,R2057)</f>
        <v/>
      </c>
      <c r="AF2057" s="10">
        <f>+SUM(T2057,Z2057,AD2057,AE2057)</f>
        <v/>
      </c>
      <c r="AG2057" s="10">
        <f>+MIN(SUM(S2057,AF2057),H2057)</f>
        <v/>
      </c>
    </row>
    <row r="2058">
      <c r="S2058" s="10">
        <f>+SUM(K2058,Q2058,R2058)</f>
        <v/>
      </c>
      <c r="AF2058" s="10">
        <f>+SUM(T2058,Z2058,AD2058,AE2058)</f>
        <v/>
      </c>
      <c r="AG2058" s="10">
        <f>+MIN(SUM(S2058,AF2058),H2058)</f>
        <v/>
      </c>
    </row>
    <row r="2059">
      <c r="S2059" s="10">
        <f>+SUM(K2059,Q2059,R2059)</f>
        <v/>
      </c>
      <c r="AF2059" s="10">
        <f>+SUM(T2059,Z2059,AD2059,AE2059)</f>
        <v/>
      </c>
      <c r="AG2059" s="10">
        <f>+MIN(SUM(S2059,AF2059),H2059)</f>
        <v/>
      </c>
    </row>
    <row r="2060">
      <c r="S2060" s="10">
        <f>+SUM(K2060,Q2060,R2060)</f>
        <v/>
      </c>
      <c r="AF2060" s="10">
        <f>+SUM(T2060,Z2060,AD2060,AE2060)</f>
        <v/>
      </c>
      <c r="AG2060" s="10">
        <f>+MIN(SUM(S2060,AF2060),H2060)</f>
        <v/>
      </c>
    </row>
    <row r="2061">
      <c r="S2061" s="10">
        <f>+SUM(K2061,Q2061,R2061)</f>
        <v/>
      </c>
      <c r="AF2061" s="10">
        <f>+SUM(T2061,Z2061,AD2061,AE2061)</f>
        <v/>
      </c>
      <c r="AG2061" s="10">
        <f>+MIN(SUM(S2061,AF2061),H2061)</f>
        <v/>
      </c>
    </row>
    <row r="2062">
      <c r="S2062" s="10">
        <f>+SUM(K2062,Q2062,R2062)</f>
        <v/>
      </c>
      <c r="AF2062" s="10">
        <f>+SUM(T2062,Z2062,AD2062,AE2062)</f>
        <v/>
      </c>
      <c r="AG2062" s="10">
        <f>+MIN(SUM(S2062,AF2062),H2062)</f>
        <v/>
      </c>
    </row>
    <row r="2063">
      <c r="S2063" s="10">
        <f>+SUM(K2063,Q2063,R2063)</f>
        <v/>
      </c>
      <c r="AF2063" s="10">
        <f>+SUM(T2063,Z2063,AD2063,AE2063)</f>
        <v/>
      </c>
      <c r="AG2063" s="10">
        <f>+MIN(SUM(S2063,AF2063),H2063)</f>
        <v/>
      </c>
    </row>
    <row r="2064">
      <c r="S2064" s="10">
        <f>+SUM(K2064,Q2064,R2064)</f>
        <v/>
      </c>
      <c r="AF2064" s="10">
        <f>+SUM(T2064,Z2064,AD2064,AE2064)</f>
        <v/>
      </c>
      <c r="AG2064" s="10">
        <f>+MIN(SUM(S2064,AF2064),H2064)</f>
        <v/>
      </c>
    </row>
    <row r="2065">
      <c r="S2065" s="10">
        <f>+SUM(K2065,Q2065,R2065)</f>
        <v/>
      </c>
      <c r="AF2065" s="10">
        <f>+SUM(T2065,Z2065,AD2065,AE2065)</f>
        <v/>
      </c>
      <c r="AG2065" s="10">
        <f>+MIN(SUM(S2065,AF2065),H2065)</f>
        <v/>
      </c>
    </row>
    <row r="2066">
      <c r="S2066" s="10">
        <f>+SUM(K2066,Q2066,R2066)</f>
        <v/>
      </c>
      <c r="AF2066" s="10">
        <f>+SUM(T2066,Z2066,AD2066,AE2066)</f>
        <v/>
      </c>
      <c r="AG2066" s="10">
        <f>+MIN(SUM(S2066,AF2066),H2066)</f>
        <v/>
      </c>
    </row>
    <row r="2067">
      <c r="S2067" s="10">
        <f>+SUM(K2067,Q2067,R2067)</f>
        <v/>
      </c>
      <c r="AF2067" s="10">
        <f>+SUM(T2067,Z2067,AD2067,AE2067)</f>
        <v/>
      </c>
      <c r="AG2067" s="10">
        <f>+MIN(SUM(S2067,AF2067),H2067)</f>
        <v/>
      </c>
    </row>
    <row r="2068">
      <c r="S2068" s="10">
        <f>+SUM(K2068,Q2068,R2068)</f>
        <v/>
      </c>
      <c r="AF2068" s="10">
        <f>+SUM(T2068,Z2068,AD2068,AE2068)</f>
        <v/>
      </c>
      <c r="AG2068" s="10">
        <f>+MIN(SUM(S2068,AF2068),H2068)</f>
        <v/>
      </c>
    </row>
    <row r="2069">
      <c r="S2069" s="10">
        <f>+SUM(K2069,Q2069,R2069)</f>
        <v/>
      </c>
      <c r="AF2069" s="10">
        <f>+SUM(T2069,Z2069,AD2069,AE2069)</f>
        <v/>
      </c>
      <c r="AG2069" s="10">
        <f>+MIN(SUM(S2069,AF2069),H2069)</f>
        <v/>
      </c>
    </row>
    <row r="2070">
      <c r="S2070" s="10">
        <f>+SUM(K2070,Q2070,R2070)</f>
        <v/>
      </c>
      <c r="AF2070" s="10">
        <f>+SUM(T2070,Z2070,AD2070,AE2070)</f>
        <v/>
      </c>
      <c r="AG2070" s="10">
        <f>+MIN(SUM(S2070,AF2070),H2070)</f>
        <v/>
      </c>
    </row>
    <row r="2071">
      <c r="S2071" s="10">
        <f>+SUM(K2071,Q2071,R2071)</f>
        <v/>
      </c>
      <c r="AF2071" s="10">
        <f>+SUM(T2071,Z2071,AD2071,AE2071)</f>
        <v/>
      </c>
      <c r="AG2071" s="10">
        <f>+MIN(SUM(S2071,AF2071),H2071)</f>
        <v/>
      </c>
    </row>
    <row r="2072">
      <c r="S2072" s="10">
        <f>+SUM(K2072,Q2072,R2072)</f>
        <v/>
      </c>
      <c r="AF2072" s="10">
        <f>+SUM(T2072,Z2072,AD2072,AE2072)</f>
        <v/>
      </c>
      <c r="AG2072" s="10">
        <f>+MIN(SUM(S2072,AF2072),H2072)</f>
        <v/>
      </c>
    </row>
    <row r="2073">
      <c r="S2073" s="10">
        <f>+SUM(K2073,Q2073,R2073)</f>
        <v/>
      </c>
      <c r="AF2073" s="10">
        <f>+SUM(T2073,Z2073,AD2073,AE2073)</f>
        <v/>
      </c>
      <c r="AG2073" s="10">
        <f>+MIN(SUM(S2073,AF2073),H2073)</f>
        <v/>
      </c>
    </row>
    <row r="2074">
      <c r="S2074" s="10">
        <f>+SUM(K2074,Q2074,R2074)</f>
        <v/>
      </c>
      <c r="AF2074" s="10">
        <f>+SUM(T2074,Z2074,AD2074,AE2074)</f>
        <v/>
      </c>
      <c r="AG2074" s="10">
        <f>+MIN(SUM(S2074,AF2074),H2074)</f>
        <v/>
      </c>
    </row>
    <row r="2075">
      <c r="S2075" s="10">
        <f>+SUM(K2075,Q2075,R2075)</f>
        <v/>
      </c>
      <c r="AF2075" s="10">
        <f>+SUM(T2075,Z2075,AD2075,AE2075)</f>
        <v/>
      </c>
      <c r="AG2075" s="10">
        <f>+MIN(SUM(S2075,AF2075),H2075)</f>
        <v/>
      </c>
    </row>
    <row r="2076">
      <c r="S2076" s="10">
        <f>+SUM(K2076,Q2076,R2076)</f>
        <v/>
      </c>
      <c r="AF2076" s="10">
        <f>+SUM(T2076,Z2076,AD2076,AE2076)</f>
        <v/>
      </c>
      <c r="AG2076" s="10">
        <f>+MIN(SUM(S2076,AF2076),H2076)</f>
        <v/>
      </c>
    </row>
    <row r="2077">
      <c r="S2077" s="10">
        <f>+SUM(K2077,Q2077,R2077)</f>
        <v/>
      </c>
      <c r="AF2077" s="10">
        <f>+SUM(T2077,Z2077,AD2077,AE2077)</f>
        <v/>
      </c>
      <c r="AG2077" s="10">
        <f>+MIN(SUM(S2077,AF2077),H2077)</f>
        <v/>
      </c>
    </row>
    <row r="2078">
      <c r="S2078" s="10">
        <f>+SUM(K2078,Q2078,R2078)</f>
        <v/>
      </c>
      <c r="AF2078" s="10">
        <f>+SUM(T2078,Z2078,AD2078,AE2078)</f>
        <v/>
      </c>
      <c r="AG2078" s="10">
        <f>+MIN(SUM(S2078,AF2078),H2078)</f>
        <v/>
      </c>
    </row>
    <row r="2079">
      <c r="S2079" s="10">
        <f>+SUM(K2079,Q2079,R2079)</f>
        <v/>
      </c>
      <c r="AF2079" s="10">
        <f>+SUM(T2079,Z2079,AD2079,AE2079)</f>
        <v/>
      </c>
      <c r="AG2079" s="10">
        <f>+MIN(SUM(S2079,AF2079),H2079)</f>
        <v/>
      </c>
    </row>
    <row r="2080">
      <c r="S2080" s="10">
        <f>+SUM(K2080,Q2080,R2080)</f>
        <v/>
      </c>
      <c r="AF2080" s="10">
        <f>+SUM(T2080,Z2080,AD2080,AE2080)</f>
        <v/>
      </c>
      <c r="AG2080" s="10">
        <f>+MIN(SUM(S2080,AF2080),H2080)</f>
        <v/>
      </c>
    </row>
    <row r="2081">
      <c r="S2081" s="10">
        <f>+SUM(K2081,Q2081,R2081)</f>
        <v/>
      </c>
      <c r="AF2081" s="10">
        <f>+SUM(T2081,Z2081,AD2081,AE2081)</f>
        <v/>
      </c>
      <c r="AG2081" s="10">
        <f>+MIN(SUM(S2081,AF2081),H2081)</f>
        <v/>
      </c>
    </row>
    <row r="2082">
      <c r="S2082" s="10">
        <f>+SUM(K2082,Q2082,R2082)</f>
        <v/>
      </c>
      <c r="AF2082" s="10">
        <f>+SUM(T2082,Z2082,AD2082,AE2082)</f>
        <v/>
      </c>
      <c r="AG2082" s="10">
        <f>+MIN(SUM(S2082,AF2082),H2082)</f>
        <v/>
      </c>
    </row>
    <row r="2083">
      <c r="S2083" s="10">
        <f>+SUM(K2083,Q2083,R2083)</f>
        <v/>
      </c>
      <c r="AF2083" s="10">
        <f>+SUM(T2083,Z2083,AD2083,AE2083)</f>
        <v/>
      </c>
      <c r="AG2083" s="10">
        <f>+MIN(SUM(S2083,AF2083),H2083)</f>
        <v/>
      </c>
    </row>
    <row r="2084">
      <c r="S2084" s="10">
        <f>+SUM(K2084,Q2084,R2084)</f>
        <v/>
      </c>
      <c r="AF2084" s="10">
        <f>+SUM(T2084,Z2084,AD2084,AE2084)</f>
        <v/>
      </c>
      <c r="AG2084" s="10">
        <f>+MIN(SUM(S2084,AF2084),H2084)</f>
        <v/>
      </c>
    </row>
    <row r="2085">
      <c r="S2085" s="10">
        <f>+SUM(K2085,Q2085,R2085)</f>
        <v/>
      </c>
      <c r="AF2085" s="10">
        <f>+SUM(T2085,Z2085,AD2085,AE2085)</f>
        <v/>
      </c>
      <c r="AG2085" s="10">
        <f>+MIN(SUM(S2085,AF2085),H2085)</f>
        <v/>
      </c>
    </row>
    <row r="2086">
      <c r="S2086" s="10">
        <f>+SUM(K2086,Q2086,R2086)</f>
        <v/>
      </c>
      <c r="AF2086" s="10">
        <f>+SUM(T2086,Z2086,AD2086,AE2086)</f>
        <v/>
      </c>
      <c r="AG2086" s="10">
        <f>+MIN(SUM(S2086,AF2086),H2086)</f>
        <v/>
      </c>
    </row>
    <row r="2087">
      <c r="S2087" s="10">
        <f>+SUM(K2087,Q2087,R2087)</f>
        <v/>
      </c>
      <c r="AF2087" s="10">
        <f>+SUM(T2087,Z2087,AD2087,AE2087)</f>
        <v/>
      </c>
      <c r="AG2087" s="10">
        <f>+MIN(SUM(S2087,AF2087),H2087)</f>
        <v/>
      </c>
    </row>
    <row r="2088">
      <c r="S2088" s="10">
        <f>+SUM(K2088,Q2088,R2088)</f>
        <v/>
      </c>
      <c r="AF2088" s="10">
        <f>+SUM(T2088,Z2088,AD2088,AE2088)</f>
        <v/>
      </c>
      <c r="AG2088" s="10">
        <f>+MIN(SUM(S2088,AF2088),H2088)</f>
        <v/>
      </c>
    </row>
    <row r="2089">
      <c r="S2089" s="10">
        <f>+SUM(K2089,Q2089,R2089)</f>
        <v/>
      </c>
      <c r="AF2089" s="10">
        <f>+SUM(T2089,Z2089,AD2089,AE2089)</f>
        <v/>
      </c>
      <c r="AG2089" s="10">
        <f>+MIN(SUM(S2089,AF2089),H2089)</f>
        <v/>
      </c>
    </row>
    <row r="2090">
      <c r="S2090" s="10">
        <f>+SUM(K2090,Q2090,R2090)</f>
        <v/>
      </c>
      <c r="AF2090" s="10">
        <f>+SUM(T2090,Z2090,AD2090,AE2090)</f>
        <v/>
      </c>
      <c r="AG2090" s="10">
        <f>+MIN(SUM(S2090,AF2090),H2090)</f>
        <v/>
      </c>
    </row>
    <row r="2091">
      <c r="S2091" s="10">
        <f>+SUM(K2091,Q2091,R2091)</f>
        <v/>
      </c>
      <c r="AF2091" s="10">
        <f>+SUM(T2091,Z2091,AD2091,AE2091)</f>
        <v/>
      </c>
      <c r="AG2091" s="10">
        <f>+MIN(SUM(S2091,AF2091),H2091)</f>
        <v/>
      </c>
    </row>
    <row r="2092">
      <c r="S2092" s="10">
        <f>+SUM(K2092,Q2092,R2092)</f>
        <v/>
      </c>
      <c r="AF2092" s="10">
        <f>+SUM(T2092,Z2092,AD2092,AE2092)</f>
        <v/>
      </c>
      <c r="AG2092" s="10">
        <f>+MIN(SUM(S2092,AF2092),H2092)</f>
        <v/>
      </c>
    </row>
    <row r="2093">
      <c r="S2093" s="10">
        <f>+SUM(K2093,Q2093,R2093)</f>
        <v/>
      </c>
      <c r="AF2093" s="10">
        <f>+SUM(T2093,Z2093,AD2093,AE2093)</f>
        <v/>
      </c>
      <c r="AG2093" s="10">
        <f>+MIN(SUM(S2093,AF2093),H2093)</f>
        <v/>
      </c>
    </row>
    <row r="2094">
      <c r="S2094" s="10">
        <f>+SUM(K2094,Q2094,R2094)</f>
        <v/>
      </c>
      <c r="AF2094" s="10">
        <f>+SUM(T2094,Z2094,AD2094,AE2094)</f>
        <v/>
      </c>
      <c r="AG2094" s="10">
        <f>+MIN(SUM(S2094,AF2094),H2094)</f>
        <v/>
      </c>
    </row>
    <row r="2095">
      <c r="S2095" s="10">
        <f>+SUM(K2095,Q2095,R2095)</f>
        <v/>
      </c>
      <c r="AF2095" s="10">
        <f>+SUM(T2095,Z2095,AD2095,AE2095)</f>
        <v/>
      </c>
      <c r="AG2095" s="10">
        <f>+MIN(SUM(S2095,AF2095),H2095)</f>
        <v/>
      </c>
    </row>
    <row r="2096">
      <c r="S2096" s="10">
        <f>+SUM(K2096,Q2096,R2096)</f>
        <v/>
      </c>
      <c r="AF2096" s="10">
        <f>+SUM(T2096,Z2096,AD2096,AE2096)</f>
        <v/>
      </c>
      <c r="AG2096" s="10">
        <f>+MIN(SUM(S2096,AF2096),H2096)</f>
        <v/>
      </c>
    </row>
    <row r="2097">
      <c r="S2097" s="10">
        <f>+SUM(K2097,Q2097,R2097)</f>
        <v/>
      </c>
      <c r="AF2097" s="10">
        <f>+SUM(T2097,Z2097,AD2097,AE2097)</f>
        <v/>
      </c>
      <c r="AG2097" s="10">
        <f>+MIN(SUM(S2097,AF2097),H2097)</f>
        <v/>
      </c>
    </row>
    <row r="2098">
      <c r="S2098" s="10">
        <f>+SUM(K2098,Q2098,R2098)</f>
        <v/>
      </c>
      <c r="AF2098" s="10">
        <f>+SUM(T2098,Z2098,AD2098,AE2098)</f>
        <v/>
      </c>
      <c r="AG2098" s="10">
        <f>+MIN(SUM(S2098,AF2098),H2098)</f>
        <v/>
      </c>
    </row>
    <row r="2099">
      <c r="S2099" s="10">
        <f>+SUM(K2099,Q2099,R2099)</f>
        <v/>
      </c>
      <c r="AF2099" s="10">
        <f>+SUM(T2099,Z2099,AD2099,AE2099)</f>
        <v/>
      </c>
      <c r="AG2099" s="10">
        <f>+MIN(SUM(S2099,AF2099),H2099)</f>
        <v/>
      </c>
    </row>
    <row r="2100">
      <c r="S2100" s="10">
        <f>+SUM(K2100,Q2100,R2100)</f>
        <v/>
      </c>
      <c r="AF2100" s="10">
        <f>+SUM(T2100,Z2100,AD2100,AE2100)</f>
        <v/>
      </c>
      <c r="AG2100" s="10">
        <f>+MIN(SUM(S2100,AF2100),H2100)</f>
        <v/>
      </c>
    </row>
    <row r="2101">
      <c r="S2101" s="10">
        <f>+SUM(K2101,Q2101,R2101)</f>
        <v/>
      </c>
      <c r="AF2101" s="10">
        <f>+SUM(T2101,Z2101,AD2101,AE2101)</f>
        <v/>
      </c>
      <c r="AG2101" s="10">
        <f>+MIN(SUM(S2101,AF2101),H2101)</f>
        <v/>
      </c>
    </row>
    <row r="2102">
      <c r="S2102" s="10">
        <f>+SUM(K2102,Q2102,R2102)</f>
        <v/>
      </c>
      <c r="AF2102" s="10">
        <f>+SUM(T2102,Z2102,AD2102,AE2102)</f>
        <v/>
      </c>
      <c r="AG2102" s="10">
        <f>+MIN(SUM(S2102,AF2102),H2102)</f>
        <v/>
      </c>
    </row>
    <row r="2103">
      <c r="S2103" s="10">
        <f>+SUM(K2103,Q2103,R2103)</f>
        <v/>
      </c>
      <c r="AF2103" s="10">
        <f>+SUM(T2103,Z2103,AD2103,AE2103)</f>
        <v/>
      </c>
      <c r="AG2103" s="10">
        <f>+MIN(SUM(S2103,AF2103),H2103)</f>
        <v/>
      </c>
    </row>
    <row r="2104">
      <c r="S2104" s="10">
        <f>+SUM(K2104,Q2104,R2104)</f>
        <v/>
      </c>
      <c r="AF2104" s="10">
        <f>+SUM(T2104,Z2104,AD2104,AE2104)</f>
        <v/>
      </c>
      <c r="AG2104" s="10">
        <f>+MIN(SUM(S2104,AF2104),H2104)</f>
        <v/>
      </c>
    </row>
    <row r="2105">
      <c r="S2105" s="10">
        <f>+SUM(K2105,Q2105,R2105)</f>
        <v/>
      </c>
      <c r="AF2105" s="10">
        <f>+SUM(T2105,Z2105,AD2105,AE2105)</f>
        <v/>
      </c>
      <c r="AG2105" s="10">
        <f>+MIN(SUM(S2105,AF2105),H2105)</f>
        <v/>
      </c>
    </row>
    <row r="2106">
      <c r="S2106" s="10">
        <f>+SUM(K2106,Q2106,R2106)</f>
        <v/>
      </c>
      <c r="AF2106" s="10">
        <f>+SUM(T2106,Z2106,AD2106,AE2106)</f>
        <v/>
      </c>
      <c r="AG2106" s="10">
        <f>+MIN(SUM(S2106,AF2106),H2106)</f>
        <v/>
      </c>
    </row>
    <row r="2107">
      <c r="S2107" s="10">
        <f>+SUM(K2107,Q2107,R2107)</f>
        <v/>
      </c>
      <c r="AF2107" s="10">
        <f>+SUM(T2107,Z2107,AD2107,AE2107)</f>
        <v/>
      </c>
      <c r="AG2107" s="10">
        <f>+MIN(SUM(S2107,AF2107),H2107)</f>
        <v/>
      </c>
    </row>
    <row r="2108">
      <c r="S2108" s="10">
        <f>+SUM(K2108,Q2108,R2108)</f>
        <v/>
      </c>
      <c r="AF2108" s="10">
        <f>+SUM(T2108,Z2108,AD2108,AE2108)</f>
        <v/>
      </c>
      <c r="AG2108" s="10">
        <f>+MIN(SUM(S2108,AF2108),H2108)</f>
        <v/>
      </c>
    </row>
    <row r="2109">
      <c r="S2109" s="10">
        <f>+SUM(K2109,Q2109,R2109)</f>
        <v/>
      </c>
      <c r="AF2109" s="10">
        <f>+SUM(T2109,Z2109,AD2109,AE2109)</f>
        <v/>
      </c>
      <c r="AG2109" s="10">
        <f>+MIN(SUM(S2109,AF2109),H2109)</f>
        <v/>
      </c>
    </row>
    <row r="2110">
      <c r="S2110" s="10">
        <f>+SUM(K2110,Q2110,R2110)</f>
        <v/>
      </c>
      <c r="AF2110" s="10">
        <f>+SUM(T2110,Z2110,AD2110,AE2110)</f>
        <v/>
      </c>
      <c r="AG2110" s="10">
        <f>+MIN(SUM(S2110,AF2110),H2110)</f>
        <v/>
      </c>
    </row>
    <row r="2111">
      <c r="S2111" s="10">
        <f>+SUM(K2111,Q2111,R2111)</f>
        <v/>
      </c>
      <c r="AF2111" s="10">
        <f>+SUM(T2111,Z2111,AD2111,AE2111)</f>
        <v/>
      </c>
      <c r="AG2111" s="10">
        <f>+MIN(SUM(S2111,AF2111),H2111)</f>
        <v/>
      </c>
    </row>
    <row r="2112">
      <c r="S2112" s="10">
        <f>+SUM(K2112,Q2112,R2112)</f>
        <v/>
      </c>
      <c r="AF2112" s="10">
        <f>+SUM(T2112,Z2112,AD2112,AE2112)</f>
        <v/>
      </c>
      <c r="AG2112" s="10">
        <f>+MIN(SUM(S2112,AF2112),H2112)</f>
        <v/>
      </c>
    </row>
    <row r="2113">
      <c r="S2113" s="10">
        <f>+SUM(K2113,Q2113,R2113)</f>
        <v/>
      </c>
      <c r="AF2113" s="10">
        <f>+SUM(T2113,Z2113,AD2113,AE2113)</f>
        <v/>
      </c>
      <c r="AG2113" s="10">
        <f>+MIN(SUM(S2113,AF2113),H2113)</f>
        <v/>
      </c>
    </row>
    <row r="2114">
      <c r="S2114" s="10">
        <f>+SUM(K2114,Q2114,R2114)</f>
        <v/>
      </c>
      <c r="AF2114" s="10">
        <f>+SUM(T2114,Z2114,AD2114,AE2114)</f>
        <v/>
      </c>
      <c r="AG2114" s="10">
        <f>+MIN(SUM(S2114,AF2114),H2114)</f>
        <v/>
      </c>
    </row>
    <row r="2115">
      <c r="S2115" s="10">
        <f>+SUM(K2115,Q2115,R2115)</f>
        <v/>
      </c>
      <c r="AF2115" s="10">
        <f>+SUM(T2115,Z2115,AD2115,AE2115)</f>
        <v/>
      </c>
      <c r="AG2115" s="10">
        <f>+MIN(SUM(S2115,AF2115),H2115)</f>
        <v/>
      </c>
    </row>
    <row r="2116">
      <c r="S2116" s="10">
        <f>+SUM(K2116,Q2116,R2116)</f>
        <v/>
      </c>
      <c r="AF2116" s="10">
        <f>+SUM(T2116,Z2116,AD2116,AE2116)</f>
        <v/>
      </c>
      <c r="AG2116" s="10">
        <f>+MIN(SUM(S2116,AF2116),H2116)</f>
        <v/>
      </c>
    </row>
    <row r="2117">
      <c r="S2117" s="10">
        <f>+SUM(K2117,Q2117,R2117)</f>
        <v/>
      </c>
      <c r="AF2117" s="10">
        <f>+SUM(T2117,Z2117,AD2117,AE2117)</f>
        <v/>
      </c>
      <c r="AG2117" s="10">
        <f>+MIN(SUM(S2117,AF2117),H2117)</f>
        <v/>
      </c>
    </row>
    <row r="2118">
      <c r="S2118" s="10">
        <f>+SUM(K2118,Q2118,R2118)</f>
        <v/>
      </c>
      <c r="AF2118" s="10">
        <f>+SUM(T2118,Z2118,AD2118,AE2118)</f>
        <v/>
      </c>
      <c r="AG2118" s="10">
        <f>+MIN(SUM(S2118,AF2118),H2118)</f>
        <v/>
      </c>
    </row>
    <row r="2119">
      <c r="S2119" s="10">
        <f>+SUM(K2119,Q2119,R2119)</f>
        <v/>
      </c>
      <c r="AF2119" s="10">
        <f>+SUM(T2119,Z2119,AD2119,AE2119)</f>
        <v/>
      </c>
      <c r="AG2119" s="10">
        <f>+MIN(SUM(S2119,AF2119),H2119)</f>
        <v/>
      </c>
    </row>
    <row r="2120">
      <c r="S2120" s="10">
        <f>+SUM(K2120,Q2120,R2120)</f>
        <v/>
      </c>
      <c r="AF2120" s="10">
        <f>+SUM(T2120,Z2120,AD2120,AE2120)</f>
        <v/>
      </c>
      <c r="AG2120" s="10">
        <f>+MIN(SUM(S2120,AF2120),H2120)</f>
        <v/>
      </c>
    </row>
    <row r="2121">
      <c r="S2121" s="10">
        <f>+SUM(K2121,Q2121,R2121)</f>
        <v/>
      </c>
      <c r="AF2121" s="10">
        <f>+SUM(T2121,Z2121,AD2121,AE2121)</f>
        <v/>
      </c>
      <c r="AG2121" s="10">
        <f>+MIN(SUM(S2121,AF2121),H2121)</f>
        <v/>
      </c>
    </row>
    <row r="2122">
      <c r="S2122" s="10">
        <f>+SUM(K2122,Q2122,R2122)</f>
        <v/>
      </c>
      <c r="AF2122" s="10">
        <f>+SUM(T2122,Z2122,AD2122,AE2122)</f>
        <v/>
      </c>
      <c r="AG2122" s="10">
        <f>+MIN(SUM(S2122,AF2122),H2122)</f>
        <v/>
      </c>
    </row>
    <row r="2123">
      <c r="S2123" s="10">
        <f>+SUM(K2123,Q2123,R2123)</f>
        <v/>
      </c>
      <c r="AF2123" s="10">
        <f>+SUM(T2123,Z2123,AD2123,AE2123)</f>
        <v/>
      </c>
      <c r="AG2123" s="10">
        <f>+MIN(SUM(S2123,AF2123),H2123)</f>
        <v/>
      </c>
    </row>
    <row r="2124">
      <c r="S2124" s="10">
        <f>+SUM(K2124,Q2124,R2124)</f>
        <v/>
      </c>
      <c r="AF2124" s="10">
        <f>+SUM(T2124,Z2124,AD2124,AE2124)</f>
        <v/>
      </c>
      <c r="AG2124" s="10">
        <f>+MIN(SUM(S2124,AF2124),H2124)</f>
        <v/>
      </c>
    </row>
    <row r="2125">
      <c r="S2125" s="10">
        <f>+SUM(K2125,Q2125,R2125)</f>
        <v/>
      </c>
      <c r="AF2125" s="10">
        <f>+SUM(T2125,Z2125,AD2125,AE2125)</f>
        <v/>
      </c>
      <c r="AG2125" s="10">
        <f>+MIN(SUM(S2125,AF2125),H2125)</f>
        <v/>
      </c>
    </row>
    <row r="2126">
      <c r="S2126" s="10">
        <f>+SUM(K2126,Q2126,R2126)</f>
        <v/>
      </c>
      <c r="AF2126" s="10">
        <f>+SUM(T2126,Z2126,AD2126,AE2126)</f>
        <v/>
      </c>
      <c r="AG2126" s="10">
        <f>+MIN(SUM(S2126,AF2126),H2126)</f>
        <v/>
      </c>
    </row>
    <row r="2127">
      <c r="S2127" s="10">
        <f>+SUM(K2127,Q2127,R2127)</f>
        <v/>
      </c>
      <c r="AF2127" s="10">
        <f>+SUM(T2127,Z2127,AD2127,AE2127)</f>
        <v/>
      </c>
      <c r="AG2127" s="10">
        <f>+MIN(SUM(S2127,AF2127),H2127)</f>
        <v/>
      </c>
    </row>
    <row r="2128">
      <c r="S2128" s="10">
        <f>+SUM(K2128,Q2128,R2128)</f>
        <v/>
      </c>
      <c r="AF2128" s="10">
        <f>+SUM(T2128,Z2128,AD2128,AE2128)</f>
        <v/>
      </c>
      <c r="AG2128" s="10">
        <f>+MIN(SUM(S2128,AF2128),H2128)</f>
        <v/>
      </c>
    </row>
    <row r="2129">
      <c r="S2129" s="10">
        <f>+SUM(K2129,Q2129,R2129)</f>
        <v/>
      </c>
      <c r="AF2129" s="10">
        <f>+SUM(T2129,Z2129,AD2129,AE2129)</f>
        <v/>
      </c>
      <c r="AG2129" s="10">
        <f>+MIN(SUM(S2129,AF2129),H2129)</f>
        <v/>
      </c>
    </row>
    <row r="2130">
      <c r="S2130" s="10">
        <f>+SUM(K2130,Q2130,R2130)</f>
        <v/>
      </c>
      <c r="AF2130" s="10">
        <f>+SUM(T2130,Z2130,AD2130,AE2130)</f>
        <v/>
      </c>
      <c r="AG2130" s="10">
        <f>+MIN(SUM(S2130,AF2130),H2130)</f>
        <v/>
      </c>
    </row>
    <row r="2131">
      <c r="S2131" s="10">
        <f>+SUM(K2131,Q2131,R2131)</f>
        <v/>
      </c>
      <c r="AF2131" s="10">
        <f>+SUM(T2131,Z2131,AD2131,AE2131)</f>
        <v/>
      </c>
      <c r="AG2131" s="10">
        <f>+MIN(SUM(S2131,AF2131),H2131)</f>
        <v/>
      </c>
    </row>
    <row r="2132">
      <c r="S2132" s="10">
        <f>+SUM(K2132,Q2132,R2132)</f>
        <v/>
      </c>
      <c r="AF2132" s="10">
        <f>+SUM(T2132,Z2132,AD2132,AE2132)</f>
        <v/>
      </c>
      <c r="AG2132" s="10">
        <f>+MIN(SUM(S2132,AF2132),H2132)</f>
        <v/>
      </c>
    </row>
    <row r="2133">
      <c r="S2133" s="10">
        <f>+SUM(K2133,Q2133,R2133)</f>
        <v/>
      </c>
      <c r="AF2133" s="10">
        <f>+SUM(T2133,Z2133,AD2133,AE2133)</f>
        <v/>
      </c>
      <c r="AG2133" s="10">
        <f>+MIN(SUM(S2133,AF2133),H2133)</f>
        <v/>
      </c>
    </row>
    <row r="2134">
      <c r="S2134" s="10">
        <f>+SUM(K2134,Q2134,R2134)</f>
        <v/>
      </c>
      <c r="AF2134" s="10">
        <f>+SUM(T2134,Z2134,AD2134,AE2134)</f>
        <v/>
      </c>
      <c r="AG2134" s="10">
        <f>+MIN(SUM(S2134,AF2134),H2134)</f>
        <v/>
      </c>
    </row>
    <row r="2135">
      <c r="S2135" s="10">
        <f>+SUM(K2135,Q2135,R2135)</f>
        <v/>
      </c>
      <c r="AF2135" s="10">
        <f>+SUM(T2135,Z2135,AD2135,AE2135)</f>
        <v/>
      </c>
      <c r="AG2135" s="10">
        <f>+MIN(SUM(S2135,AF2135),H2135)</f>
        <v/>
      </c>
    </row>
    <row r="2136">
      <c r="S2136" s="10">
        <f>+SUM(K2136,Q2136,R2136)</f>
        <v/>
      </c>
      <c r="AF2136" s="10">
        <f>+SUM(T2136,Z2136,AD2136,AE2136)</f>
        <v/>
      </c>
      <c r="AG2136" s="10">
        <f>+MIN(SUM(S2136,AF2136),H2136)</f>
        <v/>
      </c>
    </row>
    <row r="2137">
      <c r="S2137" s="10">
        <f>+SUM(K2137,Q2137,R2137)</f>
        <v/>
      </c>
      <c r="AF2137" s="10">
        <f>+SUM(T2137,Z2137,AD2137,AE2137)</f>
        <v/>
      </c>
      <c r="AG2137" s="10">
        <f>+MIN(SUM(S2137,AF2137),H2137)</f>
        <v/>
      </c>
    </row>
    <row r="2138">
      <c r="S2138" s="10">
        <f>+SUM(K2138,Q2138,R2138)</f>
        <v/>
      </c>
      <c r="AF2138" s="10">
        <f>+SUM(T2138,Z2138,AD2138,AE2138)</f>
        <v/>
      </c>
      <c r="AG2138" s="10">
        <f>+MIN(SUM(S2138,AF2138),H2138)</f>
        <v/>
      </c>
    </row>
    <row r="2139">
      <c r="S2139" s="10">
        <f>+SUM(K2139,Q2139,R2139)</f>
        <v/>
      </c>
      <c r="AF2139" s="10">
        <f>+SUM(T2139,Z2139,AD2139,AE2139)</f>
        <v/>
      </c>
      <c r="AG2139" s="10">
        <f>+MIN(SUM(S2139,AF2139),H2139)</f>
        <v/>
      </c>
    </row>
    <row r="2140">
      <c r="S2140" s="10">
        <f>+SUM(K2140,Q2140,R2140)</f>
        <v/>
      </c>
      <c r="AF2140" s="10">
        <f>+SUM(T2140,Z2140,AD2140,AE2140)</f>
        <v/>
      </c>
      <c r="AG2140" s="10">
        <f>+MIN(SUM(S2140,AF2140),H2140)</f>
        <v/>
      </c>
    </row>
    <row r="2141">
      <c r="S2141" s="10">
        <f>+SUM(K2141,Q2141,R2141)</f>
        <v/>
      </c>
      <c r="AF2141" s="10">
        <f>+SUM(T2141,Z2141,AD2141,AE2141)</f>
        <v/>
      </c>
      <c r="AG2141" s="10">
        <f>+MIN(SUM(S2141,AF2141),H2141)</f>
        <v/>
      </c>
    </row>
    <row r="2142">
      <c r="S2142" s="10">
        <f>+SUM(K2142,Q2142,R2142)</f>
        <v/>
      </c>
      <c r="AF2142" s="10">
        <f>+SUM(T2142,Z2142,AD2142,AE2142)</f>
        <v/>
      </c>
      <c r="AG2142" s="10">
        <f>+MIN(SUM(S2142,AF2142),H2142)</f>
        <v/>
      </c>
    </row>
    <row r="2143">
      <c r="S2143" s="10">
        <f>+SUM(K2143,Q2143,R2143)</f>
        <v/>
      </c>
      <c r="AF2143" s="10">
        <f>+SUM(T2143,Z2143,AD2143,AE2143)</f>
        <v/>
      </c>
      <c r="AG2143" s="10">
        <f>+MIN(SUM(S2143,AF2143),H2143)</f>
        <v/>
      </c>
    </row>
    <row r="2144">
      <c r="S2144" s="10">
        <f>+SUM(K2144,Q2144,R2144)</f>
        <v/>
      </c>
      <c r="AF2144" s="10">
        <f>+SUM(T2144,Z2144,AD2144,AE2144)</f>
        <v/>
      </c>
      <c r="AG2144" s="10">
        <f>+MIN(SUM(S2144,AF2144),H2144)</f>
        <v/>
      </c>
    </row>
    <row r="2145">
      <c r="S2145" s="10">
        <f>+SUM(K2145,Q2145,R2145)</f>
        <v/>
      </c>
      <c r="AF2145" s="10">
        <f>+SUM(T2145,Z2145,AD2145,AE2145)</f>
        <v/>
      </c>
      <c r="AG2145" s="10">
        <f>+MIN(SUM(S2145,AF2145),H2145)</f>
        <v/>
      </c>
    </row>
    <row r="2146">
      <c r="S2146" s="10">
        <f>+SUM(K2146,Q2146,R2146)</f>
        <v/>
      </c>
      <c r="AF2146" s="10">
        <f>+SUM(T2146,Z2146,AD2146,AE2146)</f>
        <v/>
      </c>
      <c r="AG2146" s="10">
        <f>+MIN(SUM(S2146,AF2146),H2146)</f>
        <v/>
      </c>
    </row>
    <row r="2147">
      <c r="S2147" s="10">
        <f>+SUM(K2147,Q2147,R2147)</f>
        <v/>
      </c>
      <c r="AF2147" s="10">
        <f>+SUM(T2147,Z2147,AD2147,AE2147)</f>
        <v/>
      </c>
      <c r="AG2147" s="10">
        <f>+MIN(SUM(S2147,AF2147),H2147)</f>
        <v/>
      </c>
    </row>
    <row r="2148">
      <c r="S2148" s="10">
        <f>+SUM(K2148,Q2148,R2148)</f>
        <v/>
      </c>
      <c r="AF2148" s="10">
        <f>+SUM(T2148,Z2148,AD2148,AE2148)</f>
        <v/>
      </c>
      <c r="AG2148" s="10">
        <f>+MIN(SUM(S2148,AF2148),H2148)</f>
        <v/>
      </c>
    </row>
    <row r="2149">
      <c r="S2149" s="10">
        <f>+SUM(K2149,Q2149,R2149)</f>
        <v/>
      </c>
      <c r="AF2149" s="10">
        <f>+SUM(T2149,Z2149,AD2149,AE2149)</f>
        <v/>
      </c>
      <c r="AG2149" s="10">
        <f>+MIN(SUM(S2149,AF2149),H2149)</f>
        <v/>
      </c>
    </row>
    <row r="2150">
      <c r="S2150" s="10">
        <f>+SUM(K2150,Q2150,R2150)</f>
        <v/>
      </c>
      <c r="AF2150" s="10">
        <f>+SUM(T2150,Z2150,AD2150,AE2150)</f>
        <v/>
      </c>
      <c r="AG2150" s="10">
        <f>+MIN(SUM(S2150,AF2150),H2150)</f>
        <v/>
      </c>
    </row>
    <row r="2151">
      <c r="S2151" s="10">
        <f>+SUM(K2151,Q2151,R2151)</f>
        <v/>
      </c>
      <c r="AF2151" s="10">
        <f>+SUM(T2151,Z2151,AD2151,AE2151)</f>
        <v/>
      </c>
      <c r="AG2151" s="10">
        <f>+MIN(SUM(S2151,AF2151),H2151)</f>
        <v/>
      </c>
    </row>
    <row r="2152">
      <c r="S2152" s="10">
        <f>+SUM(K2152,Q2152,R2152)</f>
        <v/>
      </c>
      <c r="AF2152" s="10">
        <f>+SUM(T2152,Z2152,AD2152,AE2152)</f>
        <v/>
      </c>
      <c r="AG2152" s="10">
        <f>+MIN(SUM(S2152,AF2152),H2152)</f>
        <v/>
      </c>
    </row>
    <row r="2153">
      <c r="S2153" s="10">
        <f>+SUM(K2153,Q2153,R2153)</f>
        <v/>
      </c>
      <c r="AF2153" s="10">
        <f>+SUM(T2153,Z2153,AD2153,AE2153)</f>
        <v/>
      </c>
      <c r="AG2153" s="10">
        <f>+MIN(SUM(S2153,AF2153),H2153)</f>
        <v/>
      </c>
    </row>
    <row r="2154">
      <c r="S2154" s="10">
        <f>+SUM(K2154,Q2154,R2154)</f>
        <v/>
      </c>
      <c r="AF2154" s="10">
        <f>+SUM(T2154,Z2154,AD2154,AE2154)</f>
        <v/>
      </c>
      <c r="AG2154" s="10">
        <f>+MIN(SUM(S2154,AF2154),H2154)</f>
        <v/>
      </c>
    </row>
    <row r="2155">
      <c r="S2155" s="10">
        <f>+SUM(K2155,Q2155,R2155)</f>
        <v/>
      </c>
      <c r="AF2155" s="10">
        <f>+SUM(T2155,Z2155,AD2155,AE2155)</f>
        <v/>
      </c>
      <c r="AG2155" s="10">
        <f>+MIN(SUM(S2155,AF2155),H2155)</f>
        <v/>
      </c>
    </row>
    <row r="2156">
      <c r="S2156" s="10">
        <f>+SUM(K2156,Q2156,R2156)</f>
        <v/>
      </c>
      <c r="AF2156" s="10">
        <f>+SUM(T2156,Z2156,AD2156,AE2156)</f>
        <v/>
      </c>
      <c r="AG2156" s="10">
        <f>+MIN(SUM(S2156,AF2156),H2156)</f>
        <v/>
      </c>
    </row>
    <row r="2157">
      <c r="S2157" s="10">
        <f>+SUM(K2157,Q2157,R2157)</f>
        <v/>
      </c>
      <c r="AF2157" s="10">
        <f>+SUM(T2157,Z2157,AD2157,AE2157)</f>
        <v/>
      </c>
      <c r="AG2157" s="10">
        <f>+MIN(SUM(S2157,AF2157),H2157)</f>
        <v/>
      </c>
    </row>
    <row r="2158">
      <c r="S2158" s="10">
        <f>+SUM(K2158,Q2158,R2158)</f>
        <v/>
      </c>
      <c r="AF2158" s="10">
        <f>+SUM(T2158,Z2158,AD2158,AE2158)</f>
        <v/>
      </c>
      <c r="AG2158" s="10">
        <f>+MIN(SUM(S2158,AF2158),H2158)</f>
        <v/>
      </c>
    </row>
    <row r="2159">
      <c r="S2159" s="10">
        <f>+SUM(K2159,Q2159,R2159)</f>
        <v/>
      </c>
      <c r="AF2159" s="10">
        <f>+SUM(T2159,Z2159,AD2159,AE2159)</f>
        <v/>
      </c>
      <c r="AG2159" s="10">
        <f>+MIN(SUM(S2159,AF2159),H2159)</f>
        <v/>
      </c>
    </row>
    <row r="2160">
      <c r="S2160" s="10">
        <f>+SUM(K2160,Q2160,R2160)</f>
        <v/>
      </c>
      <c r="AF2160" s="10">
        <f>+SUM(T2160,Z2160,AD2160,AE2160)</f>
        <v/>
      </c>
      <c r="AG2160" s="10">
        <f>+MIN(SUM(S2160,AF2160),H2160)</f>
        <v/>
      </c>
    </row>
    <row r="2161">
      <c r="S2161" s="10">
        <f>+SUM(K2161,Q2161,R2161)</f>
        <v/>
      </c>
      <c r="AF2161" s="10">
        <f>+SUM(T2161,Z2161,AD2161,AE2161)</f>
        <v/>
      </c>
      <c r="AG2161" s="10">
        <f>+MIN(SUM(S2161,AF2161),H2161)</f>
        <v/>
      </c>
    </row>
    <row r="2162">
      <c r="S2162" s="10">
        <f>+SUM(K2162,Q2162,R2162)</f>
        <v/>
      </c>
      <c r="AF2162" s="10">
        <f>+SUM(T2162,Z2162,AD2162,AE2162)</f>
        <v/>
      </c>
      <c r="AG2162" s="10">
        <f>+MIN(SUM(S2162,AF2162),H2162)</f>
        <v/>
      </c>
    </row>
    <row r="2163">
      <c r="S2163" s="10">
        <f>+SUM(K2163,Q2163,R2163)</f>
        <v/>
      </c>
      <c r="AF2163" s="10">
        <f>+SUM(T2163,Z2163,AD2163,AE2163)</f>
        <v/>
      </c>
      <c r="AG2163" s="10">
        <f>+MIN(SUM(S2163,AF2163),H2163)</f>
        <v/>
      </c>
    </row>
    <row r="2164">
      <c r="S2164" s="10">
        <f>+SUM(K2164,Q2164,R2164)</f>
        <v/>
      </c>
      <c r="AF2164" s="10">
        <f>+SUM(T2164,Z2164,AD2164,AE2164)</f>
        <v/>
      </c>
      <c r="AG2164" s="10">
        <f>+MIN(SUM(S2164,AF2164),H2164)</f>
        <v/>
      </c>
    </row>
    <row r="2165">
      <c r="S2165" s="10">
        <f>+SUM(K2165,Q2165,R2165)</f>
        <v/>
      </c>
      <c r="AF2165" s="10">
        <f>+SUM(T2165,Z2165,AD2165,AE2165)</f>
        <v/>
      </c>
      <c r="AG2165" s="10">
        <f>+MIN(SUM(S2165,AF2165),H2165)</f>
        <v/>
      </c>
    </row>
    <row r="2166">
      <c r="S2166" s="10">
        <f>+SUM(K2166,Q2166,R2166)</f>
        <v/>
      </c>
      <c r="AF2166" s="10">
        <f>+SUM(T2166,Z2166,AD2166,AE2166)</f>
        <v/>
      </c>
      <c r="AG2166" s="10">
        <f>+MIN(SUM(S2166,AF2166),H2166)</f>
        <v/>
      </c>
    </row>
    <row r="2167">
      <c r="S2167" s="10">
        <f>+SUM(K2167,Q2167,R2167)</f>
        <v/>
      </c>
      <c r="AF2167" s="10">
        <f>+SUM(T2167,Z2167,AD2167,AE2167)</f>
        <v/>
      </c>
      <c r="AG2167" s="10">
        <f>+MIN(SUM(S2167,AF2167),H2167)</f>
        <v/>
      </c>
    </row>
    <row r="2168">
      <c r="S2168" s="10">
        <f>+SUM(K2168,Q2168,R2168)</f>
        <v/>
      </c>
      <c r="AF2168" s="10">
        <f>+SUM(T2168,Z2168,AD2168,AE2168)</f>
        <v/>
      </c>
      <c r="AG2168" s="10">
        <f>+MIN(SUM(S2168,AF2168),H2168)</f>
        <v/>
      </c>
    </row>
    <row r="2169">
      <c r="S2169" s="10">
        <f>+SUM(K2169,Q2169,R2169)</f>
        <v/>
      </c>
      <c r="AF2169" s="10">
        <f>+SUM(T2169,Z2169,AD2169,AE2169)</f>
        <v/>
      </c>
      <c r="AG2169" s="10">
        <f>+MIN(SUM(S2169,AF2169),H2169)</f>
        <v/>
      </c>
    </row>
    <row r="2170">
      <c r="S2170" s="10">
        <f>+SUM(K2170,Q2170,R2170)</f>
        <v/>
      </c>
      <c r="AF2170" s="10">
        <f>+SUM(T2170,Z2170,AD2170,AE2170)</f>
        <v/>
      </c>
      <c r="AG2170" s="10">
        <f>+MIN(SUM(S2170,AF2170),H2170)</f>
        <v/>
      </c>
    </row>
    <row r="2171">
      <c r="S2171" s="10">
        <f>+SUM(K2171,Q2171,R2171)</f>
        <v/>
      </c>
      <c r="AF2171" s="10">
        <f>+SUM(T2171,Z2171,AD2171,AE2171)</f>
        <v/>
      </c>
      <c r="AG2171" s="10">
        <f>+MIN(SUM(S2171,AF2171),H2171)</f>
        <v/>
      </c>
    </row>
    <row r="2172">
      <c r="S2172" s="10">
        <f>+SUM(K2172,Q2172,R2172)</f>
        <v/>
      </c>
      <c r="AF2172" s="10">
        <f>+SUM(T2172,Z2172,AD2172,AE2172)</f>
        <v/>
      </c>
      <c r="AG2172" s="10">
        <f>+MIN(SUM(S2172,AF2172),H2172)</f>
        <v/>
      </c>
    </row>
    <row r="2173">
      <c r="S2173" s="10">
        <f>+SUM(K2173,Q2173,R2173)</f>
        <v/>
      </c>
      <c r="AF2173" s="10">
        <f>+SUM(T2173,Z2173,AD2173,AE2173)</f>
        <v/>
      </c>
      <c r="AG2173" s="10">
        <f>+MIN(SUM(S2173,AF2173),H2173)</f>
        <v/>
      </c>
    </row>
    <row r="2174">
      <c r="S2174" s="10">
        <f>+SUM(K2174,Q2174,R2174)</f>
        <v/>
      </c>
      <c r="AF2174" s="10">
        <f>+SUM(T2174,Z2174,AD2174,AE2174)</f>
        <v/>
      </c>
      <c r="AG2174" s="10">
        <f>+MIN(SUM(S2174,AF2174),H2174)</f>
        <v/>
      </c>
    </row>
    <row r="2175">
      <c r="S2175" s="10">
        <f>+SUM(K2175,Q2175,R2175)</f>
        <v/>
      </c>
      <c r="AF2175" s="10">
        <f>+SUM(T2175,Z2175,AD2175,AE2175)</f>
        <v/>
      </c>
      <c r="AG2175" s="10">
        <f>+MIN(SUM(S2175,AF2175),H2175)</f>
        <v/>
      </c>
    </row>
    <row r="2176">
      <c r="S2176" s="10">
        <f>+SUM(K2176,Q2176,R2176)</f>
        <v/>
      </c>
      <c r="AF2176" s="10">
        <f>+SUM(T2176,Z2176,AD2176,AE2176)</f>
        <v/>
      </c>
      <c r="AG2176" s="10">
        <f>+MIN(SUM(S2176,AF2176),H2176)</f>
        <v/>
      </c>
    </row>
    <row r="2177">
      <c r="S2177" s="10">
        <f>+SUM(K2177,Q2177,R2177)</f>
        <v/>
      </c>
      <c r="AF2177" s="10">
        <f>+SUM(T2177,Z2177,AD2177,AE2177)</f>
        <v/>
      </c>
      <c r="AG2177" s="10">
        <f>+MIN(SUM(S2177,AF2177),H2177)</f>
        <v/>
      </c>
    </row>
    <row r="2178">
      <c r="S2178" s="10">
        <f>+SUM(K2178,Q2178,R2178)</f>
        <v/>
      </c>
      <c r="AF2178" s="10">
        <f>+SUM(T2178,Z2178,AD2178,AE2178)</f>
        <v/>
      </c>
      <c r="AG2178" s="10">
        <f>+MIN(SUM(S2178,AF2178),H2178)</f>
        <v/>
      </c>
    </row>
    <row r="2179">
      <c r="S2179" s="10">
        <f>+SUM(K2179,Q2179,R2179)</f>
        <v/>
      </c>
      <c r="AF2179" s="10">
        <f>+SUM(T2179,Z2179,AD2179,AE2179)</f>
        <v/>
      </c>
      <c r="AG2179" s="10">
        <f>+MIN(SUM(S2179,AF2179),H2179)</f>
        <v/>
      </c>
    </row>
    <row r="2180">
      <c r="S2180" s="10">
        <f>+SUM(K2180,Q2180,R2180)</f>
        <v/>
      </c>
      <c r="AF2180" s="10">
        <f>+SUM(T2180,Z2180,AD2180,AE2180)</f>
        <v/>
      </c>
      <c r="AG2180" s="10">
        <f>+MIN(SUM(S2180,AF2180),H2180)</f>
        <v/>
      </c>
    </row>
    <row r="2181">
      <c r="S2181" s="10">
        <f>+SUM(K2181,Q2181,R2181)</f>
        <v/>
      </c>
      <c r="AF2181" s="10">
        <f>+SUM(T2181,Z2181,AD2181,AE2181)</f>
        <v/>
      </c>
      <c r="AG2181" s="10">
        <f>+MIN(SUM(S2181,AF2181),H2181)</f>
        <v/>
      </c>
    </row>
    <row r="2182">
      <c r="S2182" s="10">
        <f>+SUM(K2182,Q2182,R2182)</f>
        <v/>
      </c>
      <c r="AF2182" s="10">
        <f>+SUM(T2182,Z2182,AD2182,AE2182)</f>
        <v/>
      </c>
      <c r="AG2182" s="10">
        <f>+MIN(SUM(S2182,AF2182),H2182)</f>
        <v/>
      </c>
    </row>
    <row r="2183">
      <c r="S2183" s="10">
        <f>+SUM(K2183,Q2183,R2183)</f>
        <v/>
      </c>
      <c r="AF2183" s="10">
        <f>+SUM(T2183,Z2183,AD2183,AE2183)</f>
        <v/>
      </c>
      <c r="AG2183" s="10">
        <f>+MIN(SUM(S2183,AF2183),H2183)</f>
        <v/>
      </c>
    </row>
    <row r="2184">
      <c r="S2184" s="10">
        <f>+SUM(K2184,Q2184,R2184)</f>
        <v/>
      </c>
      <c r="AF2184" s="10">
        <f>+SUM(T2184,Z2184,AD2184,AE2184)</f>
        <v/>
      </c>
      <c r="AG2184" s="10">
        <f>+MIN(SUM(S2184,AF2184),H2184)</f>
        <v/>
      </c>
    </row>
    <row r="2185">
      <c r="S2185" s="10">
        <f>+SUM(K2185,Q2185,R2185)</f>
        <v/>
      </c>
      <c r="AF2185" s="10">
        <f>+SUM(T2185,Z2185,AD2185,AE2185)</f>
        <v/>
      </c>
      <c r="AG2185" s="10">
        <f>+MIN(SUM(S2185,AF2185),H2185)</f>
        <v/>
      </c>
    </row>
    <row r="2186">
      <c r="S2186" s="10">
        <f>+SUM(K2186,Q2186,R2186)</f>
        <v/>
      </c>
      <c r="AF2186" s="10">
        <f>+SUM(T2186,Z2186,AD2186,AE2186)</f>
        <v/>
      </c>
      <c r="AG2186" s="10">
        <f>+MIN(SUM(S2186,AF2186),H2186)</f>
        <v/>
      </c>
    </row>
    <row r="2187">
      <c r="S2187" s="10">
        <f>+SUM(K2187,Q2187,R2187)</f>
        <v/>
      </c>
      <c r="AF2187" s="10">
        <f>+SUM(T2187,Z2187,AD2187,AE2187)</f>
        <v/>
      </c>
      <c r="AG2187" s="10">
        <f>+MIN(SUM(S2187,AF2187),H2187)</f>
        <v/>
      </c>
    </row>
    <row r="2188">
      <c r="S2188" s="10">
        <f>+SUM(K2188,Q2188,R2188)</f>
        <v/>
      </c>
      <c r="AF2188" s="10">
        <f>+SUM(T2188,Z2188,AD2188,AE2188)</f>
        <v/>
      </c>
      <c r="AG2188" s="10">
        <f>+MIN(SUM(S2188,AF2188),H2188)</f>
        <v/>
      </c>
    </row>
    <row r="2189">
      <c r="S2189" s="10">
        <f>+SUM(K2189,Q2189,R2189)</f>
        <v/>
      </c>
      <c r="AF2189" s="10">
        <f>+SUM(T2189,Z2189,AD2189,AE2189)</f>
        <v/>
      </c>
      <c r="AG2189" s="10">
        <f>+MIN(SUM(S2189,AF2189),H2189)</f>
        <v/>
      </c>
    </row>
    <row r="2190">
      <c r="S2190" s="10">
        <f>+SUM(K2190,Q2190,R2190)</f>
        <v/>
      </c>
      <c r="AF2190" s="10">
        <f>+SUM(T2190,Z2190,AD2190,AE2190)</f>
        <v/>
      </c>
      <c r="AG2190" s="10">
        <f>+MIN(SUM(S2190,AF2190),H2190)</f>
        <v/>
      </c>
    </row>
    <row r="2191">
      <c r="S2191" s="10">
        <f>+SUM(K2191,Q2191,R2191)</f>
        <v/>
      </c>
      <c r="AF2191" s="10">
        <f>+SUM(T2191,Z2191,AD2191,AE2191)</f>
        <v/>
      </c>
      <c r="AG2191" s="10">
        <f>+MIN(SUM(S2191,AF2191),H2191)</f>
        <v/>
      </c>
    </row>
    <row r="2192">
      <c r="S2192" s="10">
        <f>+SUM(K2192,Q2192,R2192)</f>
        <v/>
      </c>
      <c r="AF2192" s="10">
        <f>+SUM(T2192,Z2192,AD2192,AE2192)</f>
        <v/>
      </c>
      <c r="AG2192" s="10">
        <f>+MIN(SUM(S2192,AF2192),H2192)</f>
        <v/>
      </c>
    </row>
    <row r="2193">
      <c r="S2193" s="10">
        <f>+SUM(K2193,Q2193,R2193)</f>
        <v/>
      </c>
      <c r="AF2193" s="10">
        <f>+SUM(T2193,Z2193,AD2193,AE2193)</f>
        <v/>
      </c>
      <c r="AG2193" s="10">
        <f>+MIN(SUM(S2193,AF2193),H2193)</f>
        <v/>
      </c>
    </row>
    <row r="2194">
      <c r="S2194" s="10">
        <f>+SUM(K2194,Q2194,R2194)</f>
        <v/>
      </c>
      <c r="AF2194" s="10">
        <f>+SUM(T2194,Z2194,AD2194,AE2194)</f>
        <v/>
      </c>
      <c r="AG2194" s="10">
        <f>+MIN(SUM(S2194,AF2194),H2194)</f>
        <v/>
      </c>
    </row>
    <row r="2195">
      <c r="S2195" s="10">
        <f>+SUM(K2195,Q2195,R2195)</f>
        <v/>
      </c>
      <c r="AF2195" s="10">
        <f>+SUM(T2195,Z2195,AD2195,AE2195)</f>
        <v/>
      </c>
      <c r="AG2195" s="10">
        <f>+MIN(SUM(S2195,AF2195),H2195)</f>
        <v/>
      </c>
    </row>
    <row r="2196">
      <c r="S2196" s="10">
        <f>+SUM(K2196,Q2196,R2196)</f>
        <v/>
      </c>
      <c r="AF2196" s="10">
        <f>+SUM(T2196,Z2196,AD2196,AE2196)</f>
        <v/>
      </c>
      <c r="AG2196" s="10">
        <f>+MIN(SUM(S2196,AF2196),H2196)</f>
        <v/>
      </c>
    </row>
    <row r="2197">
      <c r="S2197" s="10">
        <f>+SUM(K2197,Q2197,R2197)</f>
        <v/>
      </c>
      <c r="AF2197" s="10">
        <f>+SUM(T2197,Z2197,AD2197,AE2197)</f>
        <v/>
      </c>
      <c r="AG2197" s="10">
        <f>+MIN(SUM(S2197,AF2197),H2197)</f>
        <v/>
      </c>
    </row>
    <row r="2198">
      <c r="S2198" s="10">
        <f>+SUM(K2198,Q2198,R2198)</f>
        <v/>
      </c>
      <c r="AF2198" s="10">
        <f>+SUM(T2198,Z2198,AD2198,AE2198)</f>
        <v/>
      </c>
      <c r="AG2198" s="10">
        <f>+MIN(SUM(S2198,AF2198),H2198)</f>
        <v/>
      </c>
    </row>
    <row r="2199">
      <c r="S2199" s="10">
        <f>+SUM(K2199,Q2199,R2199)</f>
        <v/>
      </c>
      <c r="AF2199" s="10">
        <f>+SUM(T2199,Z2199,AD2199,AE2199)</f>
        <v/>
      </c>
      <c r="AG2199" s="10">
        <f>+MIN(SUM(S2199,AF2199),H2199)</f>
        <v/>
      </c>
    </row>
    <row r="2200">
      <c r="S2200" s="10">
        <f>+SUM(K2200,Q2200,R2200)</f>
        <v/>
      </c>
      <c r="AF2200" s="10">
        <f>+SUM(T2200,Z2200,AD2200,AE2200)</f>
        <v/>
      </c>
      <c r="AG2200" s="10">
        <f>+MIN(SUM(S2200,AF2200),H2200)</f>
        <v/>
      </c>
    </row>
    <row r="2201">
      <c r="S2201" s="10">
        <f>+SUM(K2201,Q2201,R2201)</f>
        <v/>
      </c>
      <c r="AF2201" s="10">
        <f>+SUM(T2201,Z2201,AD2201,AE2201)</f>
        <v/>
      </c>
      <c r="AG2201" s="10">
        <f>+MIN(SUM(S2201,AF2201),H2201)</f>
        <v/>
      </c>
    </row>
    <row r="2202">
      <c r="S2202" s="10">
        <f>+SUM(K2202,Q2202,R2202)</f>
        <v/>
      </c>
      <c r="AF2202" s="10">
        <f>+SUM(T2202,Z2202,AD2202,AE2202)</f>
        <v/>
      </c>
      <c r="AG2202" s="10">
        <f>+MIN(SUM(S2202,AF2202),H2202)</f>
        <v/>
      </c>
    </row>
    <row r="2203">
      <c r="S2203" s="10">
        <f>+SUM(K2203,Q2203,R2203)</f>
        <v/>
      </c>
      <c r="AF2203" s="10">
        <f>+SUM(T2203,Z2203,AD2203,AE2203)</f>
        <v/>
      </c>
      <c r="AG2203" s="10">
        <f>+MIN(SUM(S2203,AF2203),H2203)</f>
        <v/>
      </c>
    </row>
    <row r="2204">
      <c r="S2204" s="10">
        <f>+SUM(K2204,Q2204,R2204)</f>
        <v/>
      </c>
      <c r="AF2204" s="10">
        <f>+SUM(T2204,Z2204,AD2204,AE2204)</f>
        <v/>
      </c>
      <c r="AG2204" s="10">
        <f>+MIN(SUM(S2204,AF2204),H2204)</f>
        <v/>
      </c>
    </row>
    <row r="2205">
      <c r="S2205" s="10">
        <f>+SUM(K2205,Q2205,R2205)</f>
        <v/>
      </c>
      <c r="AF2205" s="10">
        <f>+SUM(T2205,Z2205,AD2205,AE2205)</f>
        <v/>
      </c>
      <c r="AG2205" s="10">
        <f>+MIN(SUM(S2205,AF2205),H2205)</f>
        <v/>
      </c>
    </row>
    <row r="2206">
      <c r="S2206" s="10">
        <f>+SUM(K2206,Q2206,R2206)</f>
        <v/>
      </c>
      <c r="AF2206" s="10">
        <f>+SUM(T2206,Z2206,AD2206,AE2206)</f>
        <v/>
      </c>
      <c r="AG2206" s="10">
        <f>+MIN(SUM(S2206,AF2206),H2206)</f>
        <v/>
      </c>
    </row>
    <row r="2207">
      <c r="S2207" s="10">
        <f>+SUM(K2207,Q2207,R2207)</f>
        <v/>
      </c>
      <c r="AF2207" s="10">
        <f>+SUM(T2207,Z2207,AD2207,AE2207)</f>
        <v/>
      </c>
      <c r="AG2207" s="10">
        <f>+MIN(SUM(S2207,AF2207),H2207)</f>
        <v/>
      </c>
    </row>
    <row r="2208">
      <c r="S2208" s="10">
        <f>+SUM(K2208,Q2208,R2208)</f>
        <v/>
      </c>
      <c r="AF2208" s="10">
        <f>+SUM(T2208,Z2208,AD2208,AE2208)</f>
        <v/>
      </c>
      <c r="AG2208" s="10">
        <f>+MIN(SUM(S2208,AF2208),H2208)</f>
        <v/>
      </c>
    </row>
    <row r="2209">
      <c r="S2209" s="10">
        <f>+SUM(K2209,Q2209,R2209)</f>
        <v/>
      </c>
      <c r="AF2209" s="10">
        <f>+SUM(T2209,Z2209,AD2209,AE2209)</f>
        <v/>
      </c>
      <c r="AG2209" s="10">
        <f>+MIN(SUM(S2209,AF2209),H2209)</f>
        <v/>
      </c>
    </row>
    <row r="2210">
      <c r="S2210" s="10">
        <f>+SUM(K2210,Q2210,R2210)</f>
        <v/>
      </c>
      <c r="AF2210" s="10">
        <f>+SUM(T2210,Z2210,AD2210,AE2210)</f>
        <v/>
      </c>
      <c r="AG2210" s="10">
        <f>+MIN(SUM(S2210,AF2210),H2210)</f>
        <v/>
      </c>
    </row>
    <row r="2211">
      <c r="S2211" s="10">
        <f>+SUM(K2211,Q2211,R2211)</f>
        <v/>
      </c>
      <c r="AF2211" s="10">
        <f>+SUM(T2211,Z2211,AD2211,AE2211)</f>
        <v/>
      </c>
      <c r="AG2211" s="10">
        <f>+MIN(SUM(S2211,AF2211),H2211)</f>
        <v/>
      </c>
    </row>
    <row r="2212">
      <c r="S2212" s="10">
        <f>+SUM(K2212,Q2212,R2212)</f>
        <v/>
      </c>
      <c r="AF2212" s="10">
        <f>+SUM(T2212,Z2212,AD2212,AE2212)</f>
        <v/>
      </c>
      <c r="AG2212" s="10">
        <f>+MIN(SUM(S2212,AF2212),H2212)</f>
        <v/>
      </c>
    </row>
    <row r="2213">
      <c r="S2213" s="10">
        <f>+SUM(K2213,Q2213,R2213)</f>
        <v/>
      </c>
      <c r="AF2213" s="10">
        <f>+SUM(T2213,Z2213,AD2213,AE2213)</f>
        <v/>
      </c>
      <c r="AG2213" s="10">
        <f>+MIN(SUM(S2213,AF2213),H2213)</f>
        <v/>
      </c>
    </row>
    <row r="2214">
      <c r="S2214" s="10">
        <f>+SUM(K2214,Q2214,R2214)</f>
        <v/>
      </c>
      <c r="AF2214" s="10">
        <f>+SUM(T2214,Z2214,AD2214,AE2214)</f>
        <v/>
      </c>
      <c r="AG2214" s="10">
        <f>+MIN(SUM(S2214,AF2214),H2214)</f>
        <v/>
      </c>
    </row>
    <row r="2215">
      <c r="S2215" s="10">
        <f>+SUM(K2215,Q2215,R2215)</f>
        <v/>
      </c>
      <c r="AF2215" s="10">
        <f>+SUM(T2215,Z2215,AD2215,AE2215)</f>
        <v/>
      </c>
      <c r="AG2215" s="10">
        <f>+MIN(SUM(S2215,AF2215),H2215)</f>
        <v/>
      </c>
    </row>
    <row r="2216">
      <c r="S2216" s="10">
        <f>+SUM(K2216,Q2216,R2216)</f>
        <v/>
      </c>
      <c r="AF2216" s="10">
        <f>+SUM(T2216,Z2216,AD2216,AE2216)</f>
        <v/>
      </c>
      <c r="AG2216" s="10">
        <f>+MIN(SUM(S2216,AF2216),H2216)</f>
        <v/>
      </c>
    </row>
    <row r="2217">
      <c r="S2217" s="10">
        <f>+SUM(K2217,Q2217,R2217)</f>
        <v/>
      </c>
      <c r="AF2217" s="10">
        <f>+SUM(T2217,Z2217,AD2217,AE2217)</f>
        <v/>
      </c>
      <c r="AG2217" s="10">
        <f>+MIN(SUM(S2217,AF2217),H2217)</f>
        <v/>
      </c>
    </row>
    <row r="2218">
      <c r="S2218" s="10">
        <f>+SUM(K2218,Q2218,R2218)</f>
        <v/>
      </c>
      <c r="AF2218" s="10">
        <f>+SUM(T2218,Z2218,AD2218,AE2218)</f>
        <v/>
      </c>
      <c r="AG2218" s="10">
        <f>+MIN(SUM(S2218,AF2218),H2218)</f>
        <v/>
      </c>
    </row>
    <row r="2219">
      <c r="S2219" s="10">
        <f>+SUM(K2219,Q2219,R2219)</f>
        <v/>
      </c>
      <c r="AF2219" s="10">
        <f>+SUM(T2219,Z2219,AD2219,AE2219)</f>
        <v/>
      </c>
      <c r="AG2219" s="10">
        <f>+MIN(SUM(S2219,AF2219),H2219)</f>
        <v/>
      </c>
    </row>
    <row r="2220">
      <c r="S2220" s="10">
        <f>+SUM(K2220,Q2220,R2220)</f>
        <v/>
      </c>
      <c r="AF2220" s="10">
        <f>+SUM(T2220,Z2220,AD2220,AE2220)</f>
        <v/>
      </c>
      <c r="AG2220" s="10">
        <f>+MIN(SUM(S2220,AF2220),H2220)</f>
        <v/>
      </c>
    </row>
    <row r="2221">
      <c r="S2221" s="10">
        <f>+SUM(K2221,Q2221,R2221)</f>
        <v/>
      </c>
      <c r="AF2221" s="10">
        <f>+SUM(T2221,Z2221,AD2221,AE2221)</f>
        <v/>
      </c>
      <c r="AG2221" s="10">
        <f>+MIN(SUM(S2221,AF2221),H2221)</f>
        <v/>
      </c>
    </row>
    <row r="2222">
      <c r="S2222" s="10">
        <f>+SUM(K2222,Q2222,R2222)</f>
        <v/>
      </c>
      <c r="AF2222" s="10">
        <f>+SUM(T2222,Z2222,AD2222,AE2222)</f>
        <v/>
      </c>
      <c r="AG2222" s="10">
        <f>+MIN(SUM(S2222,AF2222),H2222)</f>
        <v/>
      </c>
    </row>
    <row r="2223">
      <c r="S2223" s="10">
        <f>+SUM(K2223,Q2223,R2223)</f>
        <v/>
      </c>
      <c r="AF2223" s="10">
        <f>+SUM(T2223,Z2223,AD2223,AE2223)</f>
        <v/>
      </c>
      <c r="AG2223" s="10">
        <f>+MIN(SUM(S2223,AF2223),H2223)</f>
        <v/>
      </c>
    </row>
    <row r="2224">
      <c r="S2224" s="10">
        <f>+SUM(K2224,Q2224,R2224)</f>
        <v/>
      </c>
      <c r="AF2224" s="10">
        <f>+SUM(T2224,Z2224,AD2224,AE2224)</f>
        <v/>
      </c>
      <c r="AG2224" s="10">
        <f>+MIN(SUM(S2224,AF2224),H2224)</f>
        <v/>
      </c>
    </row>
    <row r="2225">
      <c r="S2225" s="10">
        <f>+SUM(K2225,Q2225,R2225)</f>
        <v/>
      </c>
      <c r="AF2225" s="10">
        <f>+SUM(T2225,Z2225,AD2225,AE2225)</f>
        <v/>
      </c>
      <c r="AG2225" s="10">
        <f>+MIN(SUM(S2225,AF2225),H2225)</f>
        <v/>
      </c>
    </row>
    <row r="2226">
      <c r="S2226" s="10">
        <f>+SUM(K2226,Q2226,R2226)</f>
        <v/>
      </c>
      <c r="AF2226" s="10">
        <f>+SUM(T2226,Z2226,AD2226,AE2226)</f>
        <v/>
      </c>
      <c r="AG2226" s="10">
        <f>+MIN(SUM(S2226,AF2226),H2226)</f>
        <v/>
      </c>
    </row>
    <row r="2227">
      <c r="S2227" s="10">
        <f>+SUM(K2227,Q2227,R2227)</f>
        <v/>
      </c>
      <c r="AF2227" s="10">
        <f>+SUM(T2227,Z2227,AD2227,AE2227)</f>
        <v/>
      </c>
      <c r="AG2227" s="10">
        <f>+MIN(SUM(S2227,AF2227),H2227)</f>
        <v/>
      </c>
    </row>
    <row r="2228">
      <c r="S2228" s="10">
        <f>+SUM(K2228,Q2228,R2228)</f>
        <v/>
      </c>
      <c r="AF2228" s="10">
        <f>+SUM(T2228,Z2228,AD2228,AE2228)</f>
        <v/>
      </c>
      <c r="AG2228" s="10">
        <f>+MIN(SUM(S2228,AF2228),H2228)</f>
        <v/>
      </c>
    </row>
    <row r="2229">
      <c r="S2229" s="10">
        <f>+SUM(K2229,Q2229,R2229)</f>
        <v/>
      </c>
      <c r="AF2229" s="10">
        <f>+SUM(T2229,Z2229,AD2229,AE2229)</f>
        <v/>
      </c>
      <c r="AG2229" s="10">
        <f>+MIN(SUM(S2229,AF2229),H2229)</f>
        <v/>
      </c>
    </row>
    <row r="2230">
      <c r="S2230" s="10">
        <f>+SUM(K2230,Q2230,R2230)</f>
        <v/>
      </c>
      <c r="AF2230" s="10">
        <f>+SUM(T2230,Z2230,AD2230,AE2230)</f>
        <v/>
      </c>
      <c r="AG2230" s="10">
        <f>+MIN(SUM(S2230,AF2230),H2230)</f>
        <v/>
      </c>
    </row>
    <row r="2231">
      <c r="S2231" s="10">
        <f>+SUM(K2231,Q2231,R2231)</f>
        <v/>
      </c>
      <c r="AF2231" s="10">
        <f>+SUM(T2231,Z2231,AD2231,AE2231)</f>
        <v/>
      </c>
      <c r="AG2231" s="10">
        <f>+MIN(SUM(S2231,AF2231),H2231)</f>
        <v/>
      </c>
    </row>
    <row r="2232">
      <c r="S2232" s="10">
        <f>+SUM(K2232,Q2232,R2232)</f>
        <v/>
      </c>
      <c r="AF2232" s="10">
        <f>+SUM(T2232,Z2232,AD2232,AE2232)</f>
        <v/>
      </c>
      <c r="AG2232" s="10">
        <f>+MIN(SUM(S2232,AF2232),H2232)</f>
        <v/>
      </c>
    </row>
    <row r="2233">
      <c r="S2233" s="10">
        <f>+SUM(K2233,Q2233,R2233)</f>
        <v/>
      </c>
      <c r="AF2233" s="10">
        <f>+SUM(T2233,Z2233,AD2233,AE2233)</f>
        <v/>
      </c>
      <c r="AG2233" s="10">
        <f>+MIN(SUM(S2233,AF2233),H2233)</f>
        <v/>
      </c>
    </row>
    <row r="2234">
      <c r="S2234" s="10">
        <f>+SUM(K2234,Q2234,R2234)</f>
        <v/>
      </c>
      <c r="AF2234" s="10">
        <f>+SUM(T2234,Z2234,AD2234,AE2234)</f>
        <v/>
      </c>
      <c r="AG2234" s="10">
        <f>+MIN(SUM(S2234,AF2234),H2234)</f>
        <v/>
      </c>
    </row>
    <row r="2235">
      <c r="S2235" s="10">
        <f>+SUM(K2235,Q2235,R2235)</f>
        <v/>
      </c>
      <c r="AF2235" s="10">
        <f>+SUM(T2235,Z2235,AD2235,AE2235)</f>
        <v/>
      </c>
      <c r="AG2235" s="10">
        <f>+MIN(SUM(S2235,AF2235),H2235)</f>
        <v/>
      </c>
    </row>
    <row r="2236">
      <c r="S2236" s="10">
        <f>+SUM(K2236,Q2236,R2236)</f>
        <v/>
      </c>
      <c r="AF2236" s="10">
        <f>+SUM(T2236,Z2236,AD2236,AE2236)</f>
        <v/>
      </c>
      <c r="AG2236" s="10">
        <f>+MIN(SUM(S2236,AF2236),H2236)</f>
        <v/>
      </c>
    </row>
    <row r="2237">
      <c r="S2237" s="10">
        <f>+SUM(K2237,Q2237,R2237)</f>
        <v/>
      </c>
      <c r="AF2237" s="10">
        <f>+SUM(T2237,Z2237,AD2237,AE2237)</f>
        <v/>
      </c>
      <c r="AG2237" s="10">
        <f>+MIN(SUM(S2237,AF2237),H2237)</f>
        <v/>
      </c>
    </row>
    <row r="2238">
      <c r="S2238" s="10">
        <f>+SUM(K2238,Q2238,R2238)</f>
        <v/>
      </c>
      <c r="AF2238" s="10">
        <f>+SUM(T2238,Z2238,AD2238,AE2238)</f>
        <v/>
      </c>
      <c r="AG2238" s="10">
        <f>+MIN(SUM(S2238,AF2238),H2238)</f>
        <v/>
      </c>
    </row>
    <row r="2239">
      <c r="S2239" s="10">
        <f>+SUM(K2239,Q2239,R2239)</f>
        <v/>
      </c>
      <c r="AF2239" s="10">
        <f>+SUM(T2239,Z2239,AD2239,AE2239)</f>
        <v/>
      </c>
      <c r="AG2239" s="10">
        <f>+MIN(SUM(S2239,AF2239),H2239)</f>
        <v/>
      </c>
    </row>
    <row r="2240">
      <c r="S2240" s="10">
        <f>+SUM(K2240,Q2240,R2240)</f>
        <v/>
      </c>
      <c r="AF2240" s="10">
        <f>+SUM(T2240,Z2240,AD2240,AE2240)</f>
        <v/>
      </c>
      <c r="AG2240" s="10">
        <f>+MIN(SUM(S2240,AF2240),H2240)</f>
        <v/>
      </c>
    </row>
    <row r="2241">
      <c r="S2241" s="10">
        <f>+SUM(K2241,Q2241,R2241)</f>
        <v/>
      </c>
      <c r="AF2241" s="10">
        <f>+SUM(T2241,Z2241,AD2241,AE2241)</f>
        <v/>
      </c>
      <c r="AG2241" s="10">
        <f>+MIN(SUM(S2241,AF2241),H2241)</f>
        <v/>
      </c>
    </row>
    <row r="2242">
      <c r="S2242" s="10">
        <f>+SUM(K2242,Q2242,R2242)</f>
        <v/>
      </c>
      <c r="AF2242" s="10">
        <f>+SUM(T2242,Z2242,AD2242,AE2242)</f>
        <v/>
      </c>
      <c r="AG2242" s="10">
        <f>+MIN(SUM(S2242,AF2242),H2242)</f>
        <v/>
      </c>
    </row>
    <row r="2243">
      <c r="S2243" s="10">
        <f>+SUM(K2243,Q2243,R2243)</f>
        <v/>
      </c>
      <c r="AF2243" s="10">
        <f>+SUM(T2243,Z2243,AD2243,AE2243)</f>
        <v/>
      </c>
      <c r="AG2243" s="10">
        <f>+MIN(SUM(S2243,AF2243),H2243)</f>
        <v/>
      </c>
    </row>
    <row r="2244">
      <c r="S2244" s="10">
        <f>+SUM(K2244,Q2244,R2244)</f>
        <v/>
      </c>
      <c r="AF2244" s="10">
        <f>+SUM(T2244,Z2244,AD2244,AE2244)</f>
        <v/>
      </c>
      <c r="AG2244" s="10">
        <f>+MIN(SUM(S2244,AF2244),H2244)</f>
        <v/>
      </c>
    </row>
    <row r="2245">
      <c r="S2245" s="10">
        <f>+SUM(K2245,Q2245,R2245)</f>
        <v/>
      </c>
      <c r="AF2245" s="10">
        <f>+SUM(T2245,Z2245,AD2245,AE2245)</f>
        <v/>
      </c>
      <c r="AG2245" s="10">
        <f>+MIN(SUM(S2245,AF2245),H2245)</f>
        <v/>
      </c>
    </row>
    <row r="2246">
      <c r="S2246" s="10">
        <f>+SUM(K2246,Q2246,R2246)</f>
        <v/>
      </c>
      <c r="AF2246" s="10">
        <f>+SUM(T2246,Z2246,AD2246,AE2246)</f>
        <v/>
      </c>
      <c r="AG2246" s="10">
        <f>+MIN(SUM(S2246,AF2246),H2246)</f>
        <v/>
      </c>
    </row>
    <row r="2247">
      <c r="S2247" s="10">
        <f>+SUM(K2247,Q2247,R2247)</f>
        <v/>
      </c>
      <c r="AF2247" s="10">
        <f>+SUM(T2247,Z2247,AD2247,AE2247)</f>
        <v/>
      </c>
      <c r="AG2247" s="10">
        <f>+MIN(SUM(S2247,AF2247),H2247)</f>
        <v/>
      </c>
    </row>
    <row r="2248">
      <c r="S2248" s="10">
        <f>+SUM(K2248,Q2248,R2248)</f>
        <v/>
      </c>
      <c r="AF2248" s="10">
        <f>+SUM(T2248,Z2248,AD2248,AE2248)</f>
        <v/>
      </c>
      <c r="AG2248" s="10">
        <f>+MIN(SUM(S2248,AF2248),H2248)</f>
        <v/>
      </c>
    </row>
    <row r="2249">
      <c r="S2249" s="10">
        <f>+SUM(K2249,Q2249,R2249)</f>
        <v/>
      </c>
      <c r="AF2249" s="10">
        <f>+SUM(T2249,Z2249,AD2249,AE2249)</f>
        <v/>
      </c>
      <c r="AG2249" s="10">
        <f>+MIN(SUM(S2249,AF2249),H2249)</f>
        <v/>
      </c>
    </row>
    <row r="2250">
      <c r="S2250" s="10">
        <f>+SUM(K2250,Q2250,R2250)</f>
        <v/>
      </c>
      <c r="AF2250" s="10">
        <f>+SUM(T2250,Z2250,AD2250,AE2250)</f>
        <v/>
      </c>
      <c r="AG2250" s="10">
        <f>+MIN(SUM(S2250,AF2250),H2250)</f>
        <v/>
      </c>
    </row>
    <row r="2251">
      <c r="S2251" s="10">
        <f>+SUM(K2251,Q2251,R2251)</f>
        <v/>
      </c>
      <c r="AF2251" s="10">
        <f>+SUM(T2251,Z2251,AD2251,AE2251)</f>
        <v/>
      </c>
      <c r="AG2251" s="10">
        <f>+MIN(SUM(S2251,AF2251),H2251)</f>
        <v/>
      </c>
    </row>
    <row r="2252">
      <c r="S2252" s="10">
        <f>+SUM(K2252,Q2252,R2252)</f>
        <v/>
      </c>
      <c r="AF2252" s="10">
        <f>+SUM(T2252,Z2252,AD2252,AE2252)</f>
        <v/>
      </c>
      <c r="AG2252" s="10">
        <f>+MIN(SUM(S2252,AF2252),H2252)</f>
        <v/>
      </c>
    </row>
    <row r="2253">
      <c r="S2253" s="10">
        <f>+SUM(K2253,Q2253,R2253)</f>
        <v/>
      </c>
      <c r="AF2253" s="10">
        <f>+SUM(T2253,Z2253,AD2253,AE2253)</f>
        <v/>
      </c>
      <c r="AG2253" s="10">
        <f>+MIN(SUM(S2253,AF2253),H2253)</f>
        <v/>
      </c>
    </row>
    <row r="2254">
      <c r="S2254" s="10">
        <f>+SUM(K2254,Q2254,R2254)</f>
        <v/>
      </c>
      <c r="AF2254" s="10">
        <f>+SUM(T2254,Z2254,AD2254,AE2254)</f>
        <v/>
      </c>
      <c r="AG2254" s="10">
        <f>+MIN(SUM(S2254,AF2254),H2254)</f>
        <v/>
      </c>
    </row>
    <row r="2255">
      <c r="S2255" s="10">
        <f>+SUM(K2255,Q2255,R2255)</f>
        <v/>
      </c>
      <c r="AF2255" s="10">
        <f>+SUM(T2255,Z2255,AD2255,AE2255)</f>
        <v/>
      </c>
      <c r="AG2255" s="10">
        <f>+MIN(SUM(S2255,AF2255),H2255)</f>
        <v/>
      </c>
    </row>
    <row r="2256">
      <c r="S2256" s="10">
        <f>+SUM(K2256,Q2256,R2256)</f>
        <v/>
      </c>
      <c r="AF2256" s="10">
        <f>+SUM(T2256,Z2256,AD2256,AE2256)</f>
        <v/>
      </c>
      <c r="AG2256" s="10">
        <f>+MIN(SUM(S2256,AF2256),H2256)</f>
        <v/>
      </c>
    </row>
    <row r="2257">
      <c r="S2257" s="10">
        <f>+SUM(K2257,Q2257,R2257)</f>
        <v/>
      </c>
      <c r="AF2257" s="10">
        <f>+SUM(T2257,Z2257,AD2257,AE2257)</f>
        <v/>
      </c>
      <c r="AG2257" s="10">
        <f>+MIN(SUM(S2257,AF2257),H2257)</f>
        <v/>
      </c>
    </row>
    <row r="2258">
      <c r="S2258" s="10">
        <f>+SUM(K2258,Q2258,R2258)</f>
        <v/>
      </c>
      <c r="AF2258" s="10">
        <f>+SUM(T2258,Z2258,AD2258,AE2258)</f>
        <v/>
      </c>
      <c r="AG2258" s="10">
        <f>+MIN(SUM(S2258,AF2258),H2258)</f>
        <v/>
      </c>
    </row>
    <row r="2259">
      <c r="S2259" s="10">
        <f>+SUM(K2259,Q2259,R2259)</f>
        <v/>
      </c>
      <c r="AF2259" s="10">
        <f>+SUM(T2259,Z2259,AD2259,AE2259)</f>
        <v/>
      </c>
      <c r="AG2259" s="10">
        <f>+MIN(SUM(S2259,AF2259),H2259)</f>
        <v/>
      </c>
    </row>
    <row r="2260">
      <c r="S2260" s="10">
        <f>+SUM(K2260,Q2260,R2260)</f>
        <v/>
      </c>
      <c r="AF2260" s="10">
        <f>+SUM(T2260,Z2260,AD2260,AE2260)</f>
        <v/>
      </c>
      <c r="AG2260" s="10">
        <f>+MIN(SUM(S2260,AF2260),H2260)</f>
        <v/>
      </c>
    </row>
    <row r="2261">
      <c r="S2261" s="10">
        <f>+SUM(K2261,Q2261,R2261)</f>
        <v/>
      </c>
      <c r="AF2261" s="10">
        <f>+SUM(T2261,Z2261,AD2261,AE2261)</f>
        <v/>
      </c>
      <c r="AG2261" s="10">
        <f>+MIN(SUM(S2261,AF2261),H2261)</f>
        <v/>
      </c>
    </row>
    <row r="2262">
      <c r="S2262" s="10">
        <f>+SUM(K2262,Q2262,R2262)</f>
        <v/>
      </c>
      <c r="AF2262" s="10">
        <f>+SUM(T2262,Z2262,AD2262,AE2262)</f>
        <v/>
      </c>
      <c r="AG2262" s="10">
        <f>+MIN(SUM(S2262,AF2262),H2262)</f>
        <v/>
      </c>
    </row>
    <row r="2263">
      <c r="S2263" s="10">
        <f>+SUM(K2263,Q2263,R2263)</f>
        <v/>
      </c>
      <c r="AF2263" s="10">
        <f>+SUM(T2263,Z2263,AD2263,AE2263)</f>
        <v/>
      </c>
      <c r="AG2263" s="10">
        <f>+MIN(SUM(S2263,AF2263),H2263)</f>
        <v/>
      </c>
    </row>
    <row r="2264">
      <c r="S2264" s="10">
        <f>+SUM(K2264,Q2264,R2264)</f>
        <v/>
      </c>
      <c r="AF2264" s="10">
        <f>+SUM(T2264,Z2264,AD2264,AE2264)</f>
        <v/>
      </c>
      <c r="AG2264" s="10">
        <f>+MIN(SUM(S2264,AF2264),H2264)</f>
        <v/>
      </c>
    </row>
    <row r="2265">
      <c r="S2265" s="10">
        <f>+SUM(K2265,Q2265,R2265)</f>
        <v/>
      </c>
      <c r="AF2265" s="10">
        <f>+SUM(T2265,Z2265,AD2265,AE2265)</f>
        <v/>
      </c>
      <c r="AG2265" s="10">
        <f>+MIN(SUM(S2265,AF2265),H2265)</f>
        <v/>
      </c>
    </row>
    <row r="2266">
      <c r="S2266" s="10">
        <f>+SUM(K2266,Q2266,R2266)</f>
        <v/>
      </c>
      <c r="AF2266" s="10">
        <f>+SUM(T2266,Z2266,AD2266,AE2266)</f>
        <v/>
      </c>
      <c r="AG2266" s="10">
        <f>+MIN(SUM(S2266,AF2266),H2266)</f>
        <v/>
      </c>
    </row>
    <row r="2267">
      <c r="S2267" s="10">
        <f>+SUM(K2267,Q2267,R2267)</f>
        <v/>
      </c>
      <c r="AF2267" s="10">
        <f>+SUM(T2267,Z2267,AD2267,AE2267)</f>
        <v/>
      </c>
      <c r="AG2267" s="10">
        <f>+MIN(SUM(S2267,AF2267),H2267)</f>
        <v/>
      </c>
    </row>
    <row r="2268">
      <c r="S2268" s="10">
        <f>+SUM(K2268,Q2268,R2268)</f>
        <v/>
      </c>
      <c r="AF2268" s="10">
        <f>+SUM(T2268,Z2268,AD2268,AE2268)</f>
        <v/>
      </c>
      <c r="AG2268" s="10">
        <f>+MIN(SUM(S2268,AF2268),H2268)</f>
        <v/>
      </c>
    </row>
    <row r="2269">
      <c r="S2269" s="10">
        <f>+SUM(K2269,Q2269,R2269)</f>
        <v/>
      </c>
      <c r="AF2269" s="10">
        <f>+SUM(T2269,Z2269,AD2269,AE2269)</f>
        <v/>
      </c>
      <c r="AG2269" s="10">
        <f>+MIN(SUM(S2269,AF2269),H2269)</f>
        <v/>
      </c>
    </row>
    <row r="2270">
      <c r="S2270" s="10">
        <f>+SUM(K2270,Q2270,R2270)</f>
        <v/>
      </c>
      <c r="AF2270" s="10">
        <f>+SUM(T2270,Z2270,AD2270,AE2270)</f>
        <v/>
      </c>
      <c r="AG2270" s="10">
        <f>+MIN(SUM(S2270,AF2270),H2270)</f>
        <v/>
      </c>
    </row>
    <row r="2271">
      <c r="S2271" s="10">
        <f>+SUM(K2271,Q2271,R2271)</f>
        <v/>
      </c>
      <c r="AF2271" s="10">
        <f>+SUM(T2271,Z2271,AD2271,AE2271)</f>
        <v/>
      </c>
      <c r="AG2271" s="10">
        <f>+MIN(SUM(S2271,AF2271),H2271)</f>
        <v/>
      </c>
    </row>
    <row r="2272">
      <c r="S2272" s="10">
        <f>+SUM(K2272,Q2272,R2272)</f>
        <v/>
      </c>
      <c r="AF2272" s="10">
        <f>+SUM(T2272,Z2272,AD2272,AE2272)</f>
        <v/>
      </c>
      <c r="AG2272" s="10">
        <f>+MIN(SUM(S2272,AF2272),H2272)</f>
        <v/>
      </c>
    </row>
    <row r="2273">
      <c r="S2273" s="10">
        <f>+SUM(K2273,Q2273,R2273)</f>
        <v/>
      </c>
      <c r="AF2273" s="10">
        <f>+SUM(T2273,Z2273,AD2273,AE2273)</f>
        <v/>
      </c>
      <c r="AG2273" s="10">
        <f>+MIN(SUM(S2273,AF2273),H2273)</f>
        <v/>
      </c>
    </row>
    <row r="2274">
      <c r="S2274" s="10">
        <f>+SUM(K2274,Q2274,R2274)</f>
        <v/>
      </c>
      <c r="AF2274" s="10">
        <f>+SUM(T2274,Z2274,AD2274,AE2274)</f>
        <v/>
      </c>
      <c r="AG2274" s="10">
        <f>+MIN(SUM(S2274,AF2274),H2274)</f>
        <v/>
      </c>
    </row>
    <row r="2275">
      <c r="S2275" s="10">
        <f>+SUM(K2275,Q2275,R2275)</f>
        <v/>
      </c>
      <c r="AF2275" s="10">
        <f>+SUM(T2275,Z2275,AD2275,AE2275)</f>
        <v/>
      </c>
      <c r="AG2275" s="10">
        <f>+MIN(SUM(S2275,AF2275),H2275)</f>
        <v/>
      </c>
    </row>
    <row r="2276">
      <c r="S2276" s="10">
        <f>+SUM(K2276,Q2276,R2276)</f>
        <v/>
      </c>
      <c r="AF2276" s="10">
        <f>+SUM(T2276,Z2276,AD2276,AE2276)</f>
        <v/>
      </c>
      <c r="AG2276" s="10">
        <f>+MIN(SUM(S2276,AF2276),H2276)</f>
        <v/>
      </c>
    </row>
    <row r="2277">
      <c r="S2277" s="10">
        <f>+SUM(K2277,Q2277,R2277)</f>
        <v/>
      </c>
      <c r="AF2277" s="10">
        <f>+SUM(T2277,Z2277,AD2277,AE2277)</f>
        <v/>
      </c>
      <c r="AG2277" s="10">
        <f>+MIN(SUM(S2277,AF2277),H2277)</f>
        <v/>
      </c>
    </row>
    <row r="2278">
      <c r="S2278" s="10">
        <f>+SUM(K2278,Q2278,R2278)</f>
        <v/>
      </c>
      <c r="AF2278" s="10">
        <f>+SUM(T2278,Z2278,AD2278,AE2278)</f>
        <v/>
      </c>
      <c r="AG2278" s="10">
        <f>+MIN(SUM(S2278,AF2278),H2278)</f>
        <v/>
      </c>
    </row>
    <row r="2279">
      <c r="S2279" s="10">
        <f>+SUM(K2279,Q2279,R2279)</f>
        <v/>
      </c>
      <c r="AF2279" s="10">
        <f>+SUM(T2279,Z2279,AD2279,AE2279)</f>
        <v/>
      </c>
      <c r="AG2279" s="10">
        <f>+MIN(SUM(S2279,AF2279),H2279)</f>
        <v/>
      </c>
    </row>
    <row r="2280">
      <c r="S2280" s="10">
        <f>+SUM(K2280,Q2280,R2280)</f>
        <v/>
      </c>
      <c r="AF2280" s="10">
        <f>+SUM(T2280,Z2280,AD2280,AE2280)</f>
        <v/>
      </c>
      <c r="AG2280" s="10">
        <f>+MIN(SUM(S2280,AF2280),H2280)</f>
        <v/>
      </c>
    </row>
    <row r="2281">
      <c r="S2281" s="10">
        <f>+SUM(K2281,Q2281,R2281)</f>
        <v/>
      </c>
      <c r="AF2281" s="10">
        <f>+SUM(T2281,Z2281,AD2281,AE2281)</f>
        <v/>
      </c>
      <c r="AG2281" s="10">
        <f>+MIN(SUM(S2281,AF2281),H2281)</f>
        <v/>
      </c>
    </row>
    <row r="2282">
      <c r="S2282" s="10">
        <f>+SUM(K2282,Q2282,R2282)</f>
        <v/>
      </c>
      <c r="AF2282" s="10">
        <f>+SUM(T2282,Z2282,AD2282,AE2282)</f>
        <v/>
      </c>
      <c r="AG2282" s="10">
        <f>+MIN(SUM(S2282,AF2282),H2282)</f>
        <v/>
      </c>
    </row>
    <row r="2283">
      <c r="S2283" s="10">
        <f>+SUM(K2283,Q2283,R2283)</f>
        <v/>
      </c>
      <c r="AF2283" s="10">
        <f>+SUM(T2283,Z2283,AD2283,AE2283)</f>
        <v/>
      </c>
      <c r="AG2283" s="10">
        <f>+MIN(SUM(S2283,AF2283),H2283)</f>
        <v/>
      </c>
    </row>
    <row r="2284">
      <c r="S2284" s="10">
        <f>+SUM(K2284,Q2284,R2284)</f>
        <v/>
      </c>
      <c r="AF2284" s="10">
        <f>+SUM(T2284,Z2284,AD2284,AE2284)</f>
        <v/>
      </c>
      <c r="AG2284" s="10">
        <f>+MIN(SUM(S2284,AF2284),H2284)</f>
        <v/>
      </c>
    </row>
    <row r="2285">
      <c r="S2285" s="10">
        <f>+SUM(K2285,Q2285,R2285)</f>
        <v/>
      </c>
      <c r="AF2285" s="10">
        <f>+SUM(T2285,Z2285,AD2285,AE2285)</f>
        <v/>
      </c>
      <c r="AG2285" s="10">
        <f>+MIN(SUM(S2285,AF2285),H2285)</f>
        <v/>
      </c>
    </row>
    <row r="2286">
      <c r="S2286" s="10">
        <f>+SUM(K2286,Q2286,R2286)</f>
        <v/>
      </c>
      <c r="AF2286" s="10">
        <f>+SUM(T2286,Z2286,AD2286,AE2286)</f>
        <v/>
      </c>
      <c r="AG2286" s="10">
        <f>+MIN(SUM(S2286,AF2286),H2286)</f>
        <v/>
      </c>
    </row>
    <row r="2287">
      <c r="S2287" s="10">
        <f>+SUM(K2287,Q2287,R2287)</f>
        <v/>
      </c>
      <c r="AF2287" s="10">
        <f>+SUM(T2287,Z2287,AD2287,AE2287)</f>
        <v/>
      </c>
      <c r="AG2287" s="10">
        <f>+MIN(SUM(S2287,AF2287),H2287)</f>
        <v/>
      </c>
    </row>
    <row r="2288">
      <c r="S2288" s="10">
        <f>+SUM(K2288,Q2288,R2288)</f>
        <v/>
      </c>
      <c r="AF2288" s="10">
        <f>+SUM(T2288,Z2288,AD2288,AE2288)</f>
        <v/>
      </c>
      <c r="AG2288" s="10">
        <f>+MIN(SUM(S2288,AF2288),H2288)</f>
        <v/>
      </c>
    </row>
    <row r="2289">
      <c r="S2289" s="10">
        <f>+SUM(K2289,Q2289,R2289)</f>
        <v/>
      </c>
      <c r="AF2289" s="10">
        <f>+SUM(T2289,Z2289,AD2289,AE2289)</f>
        <v/>
      </c>
      <c r="AG2289" s="10">
        <f>+MIN(SUM(S2289,AF2289),H2289)</f>
        <v/>
      </c>
    </row>
    <row r="2290">
      <c r="S2290" s="10">
        <f>+SUM(K2290,Q2290,R2290)</f>
        <v/>
      </c>
      <c r="AF2290" s="10">
        <f>+SUM(T2290,Z2290,AD2290,AE2290)</f>
        <v/>
      </c>
      <c r="AG2290" s="10">
        <f>+MIN(SUM(S2290,AF2290),H2290)</f>
        <v/>
      </c>
    </row>
    <row r="2291">
      <c r="S2291" s="10">
        <f>+SUM(K2291,Q2291,R2291)</f>
        <v/>
      </c>
      <c r="AF2291" s="10">
        <f>+SUM(T2291,Z2291,AD2291,AE2291)</f>
        <v/>
      </c>
      <c r="AG2291" s="10">
        <f>+MIN(SUM(S2291,AF2291),H2291)</f>
        <v/>
      </c>
    </row>
    <row r="2292">
      <c r="S2292" s="10">
        <f>+SUM(K2292,Q2292,R2292)</f>
        <v/>
      </c>
      <c r="AF2292" s="10">
        <f>+SUM(T2292,Z2292,AD2292,AE2292)</f>
        <v/>
      </c>
      <c r="AG2292" s="10">
        <f>+MIN(SUM(S2292,AF2292),H2292)</f>
        <v/>
      </c>
    </row>
    <row r="2293">
      <c r="S2293" s="10">
        <f>+SUM(K2293,Q2293,R2293)</f>
        <v/>
      </c>
      <c r="AF2293" s="10">
        <f>+SUM(T2293,Z2293,AD2293,AE2293)</f>
        <v/>
      </c>
      <c r="AG2293" s="10">
        <f>+MIN(SUM(S2293,AF2293),H2293)</f>
        <v/>
      </c>
    </row>
    <row r="2294">
      <c r="S2294" s="10">
        <f>+SUM(K2294,Q2294,R2294)</f>
        <v/>
      </c>
      <c r="AF2294" s="10">
        <f>+SUM(T2294,Z2294,AD2294,AE2294)</f>
        <v/>
      </c>
      <c r="AG2294" s="10">
        <f>+MIN(SUM(S2294,AF2294),H2294)</f>
        <v/>
      </c>
    </row>
    <row r="2295">
      <c r="S2295" s="10">
        <f>+SUM(K2295,Q2295,R2295)</f>
        <v/>
      </c>
      <c r="AF2295" s="10">
        <f>+SUM(T2295,Z2295,AD2295,AE2295)</f>
        <v/>
      </c>
      <c r="AG2295" s="10">
        <f>+MIN(SUM(S2295,AF2295),H2295)</f>
        <v/>
      </c>
    </row>
    <row r="2296">
      <c r="S2296" s="10">
        <f>+SUM(K2296,Q2296,R2296)</f>
        <v/>
      </c>
      <c r="AF2296" s="10">
        <f>+SUM(T2296,Z2296,AD2296,AE2296)</f>
        <v/>
      </c>
      <c r="AG2296" s="10">
        <f>+MIN(SUM(S2296,AF2296),H2296)</f>
        <v/>
      </c>
    </row>
    <row r="2297">
      <c r="S2297" s="10">
        <f>+SUM(K2297,Q2297,R2297)</f>
        <v/>
      </c>
      <c r="AF2297" s="10">
        <f>+SUM(T2297,Z2297,AD2297,AE2297)</f>
        <v/>
      </c>
      <c r="AG2297" s="10">
        <f>+MIN(SUM(S2297,AF2297),H2297)</f>
        <v/>
      </c>
    </row>
    <row r="2298">
      <c r="S2298" s="10">
        <f>+SUM(K2298,Q2298,R2298)</f>
        <v/>
      </c>
      <c r="AF2298" s="10">
        <f>+SUM(T2298,Z2298,AD2298,AE2298)</f>
        <v/>
      </c>
      <c r="AG2298" s="10">
        <f>+MIN(SUM(S2298,AF2298),H2298)</f>
        <v/>
      </c>
    </row>
    <row r="2299">
      <c r="S2299" s="10">
        <f>+SUM(K2299,Q2299,R2299)</f>
        <v/>
      </c>
      <c r="AF2299" s="10">
        <f>+SUM(T2299,Z2299,AD2299,AE2299)</f>
        <v/>
      </c>
      <c r="AG2299" s="10">
        <f>+MIN(SUM(S2299,AF2299),H2299)</f>
        <v/>
      </c>
    </row>
    <row r="2300">
      <c r="S2300" s="10">
        <f>+SUM(K2300,Q2300,R2300)</f>
        <v/>
      </c>
      <c r="AF2300" s="10">
        <f>+SUM(T2300,Z2300,AD2300,AE2300)</f>
        <v/>
      </c>
      <c r="AG2300" s="10">
        <f>+MIN(SUM(S2300,AF2300),H2300)</f>
        <v/>
      </c>
    </row>
    <row r="2301">
      <c r="S2301" s="10">
        <f>+SUM(K2301,Q2301,R2301)</f>
        <v/>
      </c>
      <c r="AF2301" s="10">
        <f>+SUM(T2301,Z2301,AD2301,AE2301)</f>
        <v/>
      </c>
      <c r="AG2301" s="10">
        <f>+MIN(SUM(S2301,AF2301),H2301)</f>
        <v/>
      </c>
    </row>
    <row r="2302">
      <c r="S2302" s="10">
        <f>+SUM(K2302,Q2302,R2302)</f>
        <v/>
      </c>
      <c r="AF2302" s="10">
        <f>+SUM(T2302,Z2302,AD2302,AE2302)</f>
        <v/>
      </c>
      <c r="AG2302" s="10">
        <f>+MIN(SUM(S2302,AF2302),H2302)</f>
        <v/>
      </c>
    </row>
    <row r="2303">
      <c r="S2303" s="10">
        <f>+SUM(K2303,Q2303,R2303)</f>
        <v/>
      </c>
      <c r="AF2303" s="10">
        <f>+SUM(T2303,Z2303,AD2303,AE2303)</f>
        <v/>
      </c>
      <c r="AG2303" s="10">
        <f>+MIN(SUM(S2303,AF2303),H2303)</f>
        <v/>
      </c>
    </row>
    <row r="2304">
      <c r="S2304" s="10">
        <f>+SUM(K2304,Q2304,R2304)</f>
        <v/>
      </c>
      <c r="AF2304" s="10">
        <f>+SUM(T2304,Z2304,AD2304,AE2304)</f>
        <v/>
      </c>
      <c r="AG2304" s="10">
        <f>+MIN(SUM(S2304,AF2304),H2304)</f>
        <v/>
      </c>
    </row>
    <row r="2305">
      <c r="S2305" s="10">
        <f>+SUM(K2305,Q2305,R2305)</f>
        <v/>
      </c>
      <c r="AF2305" s="10">
        <f>+SUM(T2305,Z2305,AD2305,AE2305)</f>
        <v/>
      </c>
      <c r="AG2305" s="10">
        <f>+MIN(SUM(S2305,AF2305),H2305)</f>
        <v/>
      </c>
    </row>
    <row r="2306">
      <c r="S2306" s="10">
        <f>+SUM(K2306,Q2306,R2306)</f>
        <v/>
      </c>
      <c r="AF2306" s="10">
        <f>+SUM(T2306,Z2306,AD2306,AE2306)</f>
        <v/>
      </c>
      <c r="AG2306" s="10">
        <f>+MIN(SUM(S2306,AF2306),H2306)</f>
        <v/>
      </c>
    </row>
    <row r="2307">
      <c r="S2307" s="10">
        <f>+SUM(K2307,Q2307,R2307)</f>
        <v/>
      </c>
      <c r="AF2307" s="10">
        <f>+SUM(T2307,Z2307,AD2307,AE2307)</f>
        <v/>
      </c>
      <c r="AG2307" s="10">
        <f>+MIN(SUM(S2307,AF2307),H2307)</f>
        <v/>
      </c>
    </row>
    <row r="2308">
      <c r="S2308" s="10">
        <f>+SUM(K2308,Q2308,R2308)</f>
        <v/>
      </c>
      <c r="AF2308" s="10">
        <f>+SUM(T2308,Z2308,AD2308,AE2308)</f>
        <v/>
      </c>
      <c r="AG2308" s="10">
        <f>+MIN(SUM(S2308,AF2308),H2308)</f>
        <v/>
      </c>
    </row>
    <row r="2309">
      <c r="S2309" s="10">
        <f>+SUM(K2309,Q2309,R2309)</f>
        <v/>
      </c>
      <c r="AF2309" s="10">
        <f>+SUM(T2309,Z2309,AD2309,AE2309)</f>
        <v/>
      </c>
      <c r="AG2309" s="10">
        <f>+MIN(SUM(S2309,AF2309),H2309)</f>
        <v/>
      </c>
    </row>
    <row r="2310">
      <c r="S2310" s="10">
        <f>+SUM(K2310,Q2310,R2310)</f>
        <v/>
      </c>
      <c r="AF2310" s="10">
        <f>+SUM(T2310,Z2310,AD2310,AE2310)</f>
        <v/>
      </c>
      <c r="AG2310" s="10">
        <f>+MIN(SUM(S2310,AF2310),H2310)</f>
        <v/>
      </c>
    </row>
    <row r="2311">
      <c r="S2311" s="10">
        <f>+SUM(K2311,Q2311,R2311)</f>
        <v/>
      </c>
      <c r="AF2311" s="10">
        <f>+SUM(T2311,Z2311,AD2311,AE2311)</f>
        <v/>
      </c>
      <c r="AG2311" s="10">
        <f>+MIN(SUM(S2311,AF2311),H2311)</f>
        <v/>
      </c>
    </row>
    <row r="2312">
      <c r="S2312" s="10">
        <f>+SUM(K2312,Q2312,R2312)</f>
        <v/>
      </c>
      <c r="AF2312" s="10">
        <f>+SUM(T2312,Z2312,AD2312,AE2312)</f>
        <v/>
      </c>
      <c r="AG2312" s="10">
        <f>+MIN(SUM(S2312,AF2312),H2312)</f>
        <v/>
      </c>
    </row>
    <row r="2313">
      <c r="S2313" s="10">
        <f>+SUM(K2313,Q2313,R2313)</f>
        <v/>
      </c>
      <c r="AF2313" s="10">
        <f>+SUM(T2313,Z2313,AD2313,AE2313)</f>
        <v/>
      </c>
      <c r="AG2313" s="10">
        <f>+MIN(SUM(S2313,AF2313),H2313)</f>
        <v/>
      </c>
    </row>
    <row r="2314">
      <c r="S2314" s="10">
        <f>+SUM(K2314,Q2314,R2314)</f>
        <v/>
      </c>
      <c r="AF2314" s="10">
        <f>+SUM(T2314,Z2314,AD2314,AE2314)</f>
        <v/>
      </c>
      <c r="AG2314" s="10">
        <f>+MIN(SUM(S2314,AF2314),H2314)</f>
        <v/>
      </c>
    </row>
    <row r="2315">
      <c r="S2315" s="10">
        <f>+SUM(K2315,Q2315,R2315)</f>
        <v/>
      </c>
      <c r="AF2315" s="10">
        <f>+SUM(T2315,Z2315,AD2315,AE2315)</f>
        <v/>
      </c>
      <c r="AG2315" s="10">
        <f>+MIN(SUM(S2315,AF2315),H2315)</f>
        <v/>
      </c>
    </row>
    <row r="2316">
      <c r="S2316" s="10">
        <f>+SUM(K2316,Q2316,R2316)</f>
        <v/>
      </c>
      <c r="AF2316" s="10">
        <f>+SUM(T2316,Z2316,AD2316,AE2316)</f>
        <v/>
      </c>
      <c r="AG2316" s="10">
        <f>+MIN(SUM(S2316,AF2316),H2316)</f>
        <v/>
      </c>
    </row>
    <row r="2317">
      <c r="S2317" s="10">
        <f>+SUM(K2317,Q2317,R2317)</f>
        <v/>
      </c>
      <c r="AF2317" s="10">
        <f>+SUM(T2317,Z2317,AD2317,AE2317)</f>
        <v/>
      </c>
      <c r="AG2317" s="10">
        <f>+MIN(SUM(S2317,AF2317),H2317)</f>
        <v/>
      </c>
    </row>
    <row r="2318">
      <c r="S2318" s="10">
        <f>+SUM(K2318,Q2318,R2318)</f>
        <v/>
      </c>
      <c r="AF2318" s="10">
        <f>+SUM(T2318,Z2318,AD2318,AE2318)</f>
        <v/>
      </c>
      <c r="AG2318" s="10">
        <f>+MIN(SUM(S2318,AF2318),H2318)</f>
        <v/>
      </c>
    </row>
    <row r="2319">
      <c r="S2319" s="10">
        <f>+SUM(K2319,Q2319,R2319)</f>
        <v/>
      </c>
      <c r="AF2319" s="10">
        <f>+SUM(T2319,Z2319,AD2319,AE2319)</f>
        <v/>
      </c>
      <c r="AG2319" s="10">
        <f>+MIN(SUM(S2319,AF2319),H2319)</f>
        <v/>
      </c>
    </row>
    <row r="2320">
      <c r="S2320" s="10">
        <f>+SUM(K2320,Q2320,R2320)</f>
        <v/>
      </c>
      <c r="AF2320" s="10">
        <f>+SUM(T2320,Z2320,AD2320,AE2320)</f>
        <v/>
      </c>
      <c r="AG2320" s="10">
        <f>+MIN(SUM(S2320,AF2320),H2320)</f>
        <v/>
      </c>
    </row>
    <row r="2321">
      <c r="S2321" s="10">
        <f>+SUM(K2321,Q2321,R2321)</f>
        <v/>
      </c>
      <c r="AF2321" s="10">
        <f>+SUM(T2321,Z2321,AD2321,AE2321)</f>
        <v/>
      </c>
      <c r="AG2321" s="10">
        <f>+MIN(SUM(S2321,AF2321),H2321)</f>
        <v/>
      </c>
    </row>
    <row r="2322">
      <c r="S2322" s="10">
        <f>+SUM(K2322,Q2322,R2322)</f>
        <v/>
      </c>
      <c r="AF2322" s="10">
        <f>+SUM(T2322,Z2322,AD2322,AE2322)</f>
        <v/>
      </c>
      <c r="AG2322" s="10">
        <f>+MIN(SUM(S2322,AF2322),H2322)</f>
        <v/>
      </c>
    </row>
    <row r="2323">
      <c r="S2323" s="10">
        <f>+SUM(K2323,Q2323,R2323)</f>
        <v/>
      </c>
      <c r="AF2323" s="10">
        <f>+SUM(T2323,Z2323,AD2323,AE2323)</f>
        <v/>
      </c>
      <c r="AG2323" s="10">
        <f>+MIN(SUM(S2323,AF2323),H2323)</f>
        <v/>
      </c>
    </row>
    <row r="2324">
      <c r="S2324" s="10">
        <f>+SUM(K2324,Q2324,R2324)</f>
        <v/>
      </c>
      <c r="AF2324" s="10">
        <f>+SUM(T2324,Z2324,AD2324,AE2324)</f>
        <v/>
      </c>
      <c r="AG2324" s="10">
        <f>+MIN(SUM(S2324,AF2324),H2324)</f>
        <v/>
      </c>
    </row>
    <row r="2325">
      <c r="S2325" s="10">
        <f>+SUM(K2325,Q2325,R2325)</f>
        <v/>
      </c>
      <c r="AF2325" s="10">
        <f>+SUM(T2325,Z2325,AD2325,AE2325)</f>
        <v/>
      </c>
      <c r="AG2325" s="10">
        <f>+MIN(SUM(S2325,AF2325),H2325)</f>
        <v/>
      </c>
    </row>
    <row r="2326">
      <c r="S2326" s="10">
        <f>+SUM(K2326,Q2326,R2326)</f>
        <v/>
      </c>
      <c r="AF2326" s="10">
        <f>+SUM(T2326,Z2326,AD2326,AE2326)</f>
        <v/>
      </c>
      <c r="AG2326" s="10">
        <f>+MIN(SUM(S2326,AF2326),H2326)</f>
        <v/>
      </c>
    </row>
    <row r="2327">
      <c r="S2327" s="10">
        <f>+SUM(K2327,Q2327,R2327)</f>
        <v/>
      </c>
      <c r="AF2327" s="10">
        <f>+SUM(T2327,Z2327,AD2327,AE2327)</f>
        <v/>
      </c>
      <c r="AG2327" s="10">
        <f>+MIN(SUM(S2327,AF2327),H2327)</f>
        <v/>
      </c>
    </row>
    <row r="2328">
      <c r="S2328" s="10">
        <f>+SUM(K2328,Q2328,R2328)</f>
        <v/>
      </c>
      <c r="AF2328" s="10">
        <f>+SUM(T2328,Z2328,AD2328,AE2328)</f>
        <v/>
      </c>
      <c r="AG2328" s="10">
        <f>+MIN(SUM(S2328,AF2328),H2328)</f>
        <v/>
      </c>
    </row>
    <row r="2329">
      <c r="S2329" s="10">
        <f>+SUM(K2329,Q2329,R2329)</f>
        <v/>
      </c>
      <c r="AF2329" s="10">
        <f>+SUM(T2329,Z2329,AD2329,AE2329)</f>
        <v/>
      </c>
      <c r="AG2329" s="10">
        <f>+MIN(SUM(S2329,AF2329),H2329)</f>
        <v/>
      </c>
    </row>
    <row r="2330">
      <c r="S2330" s="10">
        <f>+SUM(K2330,Q2330,R2330)</f>
        <v/>
      </c>
      <c r="AF2330" s="10">
        <f>+SUM(T2330,Z2330,AD2330,AE2330)</f>
        <v/>
      </c>
      <c r="AG2330" s="10">
        <f>+MIN(SUM(S2330,AF2330),H2330)</f>
        <v/>
      </c>
    </row>
    <row r="2331">
      <c r="S2331" s="10">
        <f>+SUM(K2331,Q2331,R2331)</f>
        <v/>
      </c>
      <c r="AF2331" s="10">
        <f>+SUM(T2331,Z2331,AD2331,AE2331)</f>
        <v/>
      </c>
      <c r="AG2331" s="10">
        <f>+MIN(SUM(S2331,AF2331),H2331)</f>
        <v/>
      </c>
    </row>
    <row r="2332">
      <c r="S2332" s="10">
        <f>+SUM(K2332,Q2332,R2332)</f>
        <v/>
      </c>
      <c r="AF2332" s="10">
        <f>+SUM(T2332,Z2332,AD2332,AE2332)</f>
        <v/>
      </c>
      <c r="AG2332" s="10">
        <f>+MIN(SUM(S2332,AF2332),H2332)</f>
        <v/>
      </c>
    </row>
    <row r="2333">
      <c r="S2333" s="10">
        <f>+SUM(K2333,Q2333,R2333)</f>
        <v/>
      </c>
      <c r="AF2333" s="10">
        <f>+SUM(T2333,Z2333,AD2333,AE2333)</f>
        <v/>
      </c>
      <c r="AG2333" s="10">
        <f>+MIN(SUM(S2333,AF2333),H2333)</f>
        <v/>
      </c>
    </row>
    <row r="2334">
      <c r="S2334" s="10">
        <f>+SUM(K2334,Q2334,R2334)</f>
        <v/>
      </c>
      <c r="AF2334" s="10">
        <f>+SUM(T2334,Z2334,AD2334,AE2334)</f>
        <v/>
      </c>
      <c r="AG2334" s="10">
        <f>+MIN(SUM(S2334,AF2334),H2334)</f>
        <v/>
      </c>
    </row>
    <row r="2335">
      <c r="S2335" s="10">
        <f>+SUM(K2335,Q2335,R2335)</f>
        <v/>
      </c>
      <c r="AF2335" s="10">
        <f>+SUM(T2335,Z2335,AD2335,AE2335)</f>
        <v/>
      </c>
      <c r="AG2335" s="10">
        <f>+MIN(SUM(S2335,AF2335),H2335)</f>
        <v/>
      </c>
    </row>
    <row r="2336">
      <c r="S2336" s="10">
        <f>+SUM(K2336,Q2336,R2336)</f>
        <v/>
      </c>
      <c r="AF2336" s="10">
        <f>+SUM(T2336,Z2336,AD2336,AE2336)</f>
        <v/>
      </c>
      <c r="AG2336" s="10">
        <f>+MIN(SUM(S2336,AF2336),H2336)</f>
        <v/>
      </c>
    </row>
    <row r="2337">
      <c r="S2337" s="10">
        <f>+SUM(K2337,Q2337,R2337)</f>
        <v/>
      </c>
      <c r="AF2337" s="10">
        <f>+SUM(T2337,Z2337,AD2337,AE2337)</f>
        <v/>
      </c>
      <c r="AG2337" s="10">
        <f>+MIN(SUM(S2337,AF2337),H2337)</f>
        <v/>
      </c>
    </row>
    <row r="2338">
      <c r="S2338" s="10">
        <f>+SUM(K2338,Q2338,R2338)</f>
        <v/>
      </c>
      <c r="AF2338" s="10">
        <f>+SUM(T2338,Z2338,AD2338,AE2338)</f>
        <v/>
      </c>
      <c r="AG2338" s="10">
        <f>+MIN(SUM(S2338,AF2338),H2338)</f>
        <v/>
      </c>
    </row>
    <row r="2339">
      <c r="S2339" s="10">
        <f>+SUM(K2339,Q2339,R2339)</f>
        <v/>
      </c>
      <c r="AF2339" s="10">
        <f>+SUM(T2339,Z2339,AD2339,AE2339)</f>
        <v/>
      </c>
      <c r="AG2339" s="10">
        <f>+MIN(SUM(S2339,AF2339),H2339)</f>
        <v/>
      </c>
    </row>
    <row r="2340">
      <c r="S2340" s="10">
        <f>+SUM(K2340,Q2340,R2340)</f>
        <v/>
      </c>
      <c r="AF2340" s="10">
        <f>+SUM(T2340,Z2340,AD2340,AE2340)</f>
        <v/>
      </c>
      <c r="AG2340" s="10">
        <f>+MIN(SUM(S2340,AF2340),H2340)</f>
        <v/>
      </c>
    </row>
    <row r="2341">
      <c r="S2341" s="10">
        <f>+SUM(K2341,Q2341,R2341)</f>
        <v/>
      </c>
      <c r="AF2341" s="10">
        <f>+SUM(T2341,Z2341,AD2341,AE2341)</f>
        <v/>
      </c>
      <c r="AG2341" s="10">
        <f>+MIN(SUM(S2341,AF2341),H2341)</f>
        <v/>
      </c>
    </row>
    <row r="2342">
      <c r="S2342" s="10">
        <f>+SUM(K2342,Q2342,R2342)</f>
        <v/>
      </c>
      <c r="AF2342" s="10">
        <f>+SUM(T2342,Z2342,AD2342,AE2342)</f>
        <v/>
      </c>
      <c r="AG2342" s="10">
        <f>+MIN(SUM(S2342,AF2342),H2342)</f>
        <v/>
      </c>
    </row>
    <row r="2343">
      <c r="S2343" s="10">
        <f>+SUM(K2343,Q2343,R2343)</f>
        <v/>
      </c>
      <c r="AF2343" s="10">
        <f>+SUM(T2343,Z2343,AD2343,AE2343)</f>
        <v/>
      </c>
      <c r="AG2343" s="10">
        <f>+MIN(SUM(S2343,AF2343),H2343)</f>
        <v/>
      </c>
    </row>
    <row r="2344">
      <c r="S2344" s="10">
        <f>+SUM(K2344,Q2344,R2344)</f>
        <v/>
      </c>
      <c r="AF2344" s="10">
        <f>+SUM(T2344,Z2344,AD2344,AE2344)</f>
        <v/>
      </c>
      <c r="AG2344" s="10">
        <f>+MIN(SUM(S2344,AF2344),H2344)</f>
        <v/>
      </c>
    </row>
    <row r="2345">
      <c r="S2345" s="10">
        <f>+SUM(K2345,Q2345,R2345)</f>
        <v/>
      </c>
      <c r="AF2345" s="10">
        <f>+SUM(T2345,Z2345,AD2345,AE2345)</f>
        <v/>
      </c>
      <c r="AG2345" s="10">
        <f>+MIN(SUM(S2345,AF2345),H2345)</f>
        <v/>
      </c>
    </row>
    <row r="2346">
      <c r="S2346" s="10">
        <f>+SUM(K2346,Q2346,R2346)</f>
        <v/>
      </c>
      <c r="AF2346" s="10">
        <f>+SUM(T2346,Z2346,AD2346,AE2346)</f>
        <v/>
      </c>
      <c r="AG2346" s="10">
        <f>+MIN(SUM(S2346,AF2346),H2346)</f>
        <v/>
      </c>
    </row>
    <row r="2347">
      <c r="S2347" s="10">
        <f>+SUM(K2347,Q2347,R2347)</f>
        <v/>
      </c>
      <c r="AF2347" s="10">
        <f>+SUM(T2347,Z2347,AD2347,AE2347)</f>
        <v/>
      </c>
      <c r="AG2347" s="10">
        <f>+MIN(SUM(S2347,AF2347),H2347)</f>
        <v/>
      </c>
    </row>
    <row r="2348">
      <c r="S2348" s="10">
        <f>+SUM(K2348,Q2348,R2348)</f>
        <v/>
      </c>
      <c r="AF2348" s="10">
        <f>+SUM(T2348,Z2348,AD2348,AE2348)</f>
        <v/>
      </c>
      <c r="AG2348" s="10">
        <f>+MIN(SUM(S2348,AF2348),H2348)</f>
        <v/>
      </c>
    </row>
    <row r="2349">
      <c r="S2349" s="10">
        <f>+SUM(K2349,Q2349,R2349)</f>
        <v/>
      </c>
      <c r="AF2349" s="10">
        <f>+SUM(T2349,Z2349,AD2349,AE2349)</f>
        <v/>
      </c>
      <c r="AG2349" s="10">
        <f>+MIN(SUM(S2349,AF2349),H2349)</f>
        <v/>
      </c>
    </row>
    <row r="2350">
      <c r="S2350" s="10">
        <f>+SUM(K2350,Q2350,R2350)</f>
        <v/>
      </c>
      <c r="AF2350" s="10">
        <f>+SUM(T2350,Z2350,AD2350,AE2350)</f>
        <v/>
      </c>
      <c r="AG2350" s="10">
        <f>+MIN(SUM(S2350,AF2350),H2350)</f>
        <v/>
      </c>
    </row>
    <row r="2351">
      <c r="S2351" s="10">
        <f>+SUM(K2351,Q2351,R2351)</f>
        <v/>
      </c>
      <c r="AF2351" s="10">
        <f>+SUM(T2351,Z2351,AD2351,AE2351)</f>
        <v/>
      </c>
      <c r="AG2351" s="10">
        <f>+MIN(SUM(S2351,AF2351),H2351)</f>
        <v/>
      </c>
    </row>
    <row r="2352">
      <c r="S2352" s="10">
        <f>+SUM(K2352,Q2352,R2352)</f>
        <v/>
      </c>
      <c r="AF2352" s="10">
        <f>+SUM(T2352,Z2352,AD2352,AE2352)</f>
        <v/>
      </c>
      <c r="AG2352" s="10">
        <f>+MIN(SUM(S2352,AF2352),H2352)</f>
        <v/>
      </c>
    </row>
    <row r="2353">
      <c r="S2353" s="10">
        <f>+SUM(K2353,Q2353,R2353)</f>
        <v/>
      </c>
      <c r="AF2353" s="10">
        <f>+SUM(T2353,Z2353,AD2353,AE2353)</f>
        <v/>
      </c>
      <c r="AG2353" s="10">
        <f>+MIN(SUM(S2353,AF2353),H2353)</f>
        <v/>
      </c>
    </row>
    <row r="2354">
      <c r="S2354" s="10">
        <f>+SUM(K2354,Q2354,R2354)</f>
        <v/>
      </c>
      <c r="AF2354" s="10">
        <f>+SUM(T2354,Z2354,AD2354,AE2354)</f>
        <v/>
      </c>
      <c r="AG2354" s="10">
        <f>+MIN(SUM(S2354,AF2354),H2354)</f>
        <v/>
      </c>
    </row>
    <row r="2355">
      <c r="S2355" s="10">
        <f>+SUM(K2355,Q2355,R2355)</f>
        <v/>
      </c>
      <c r="AF2355" s="10">
        <f>+SUM(T2355,Z2355,AD2355,AE2355)</f>
        <v/>
      </c>
      <c r="AG2355" s="10">
        <f>+MIN(SUM(S2355,AF2355),H2355)</f>
        <v/>
      </c>
    </row>
    <row r="2356">
      <c r="S2356" s="10">
        <f>+SUM(K2356,Q2356,R2356)</f>
        <v/>
      </c>
      <c r="AF2356" s="10">
        <f>+SUM(T2356,Z2356,AD2356,AE2356)</f>
        <v/>
      </c>
      <c r="AG2356" s="10">
        <f>+MIN(SUM(S2356,AF2356),H2356)</f>
        <v/>
      </c>
    </row>
    <row r="2357">
      <c r="S2357" s="10">
        <f>+SUM(K2357,Q2357,R2357)</f>
        <v/>
      </c>
      <c r="AF2357" s="10">
        <f>+SUM(T2357,Z2357,AD2357,AE2357)</f>
        <v/>
      </c>
      <c r="AG2357" s="10">
        <f>+MIN(SUM(S2357,AF2357),H2357)</f>
        <v/>
      </c>
    </row>
    <row r="2358">
      <c r="S2358" s="10">
        <f>+SUM(K2358,Q2358,R2358)</f>
        <v/>
      </c>
      <c r="AF2358" s="10">
        <f>+SUM(T2358,Z2358,AD2358,AE2358)</f>
        <v/>
      </c>
      <c r="AG2358" s="10">
        <f>+MIN(SUM(S2358,AF2358),H2358)</f>
        <v/>
      </c>
    </row>
    <row r="2359">
      <c r="S2359" s="10">
        <f>+SUM(K2359,Q2359,R2359)</f>
        <v/>
      </c>
      <c r="AF2359" s="10">
        <f>+SUM(T2359,Z2359,AD2359,AE2359)</f>
        <v/>
      </c>
      <c r="AG2359" s="10">
        <f>+MIN(SUM(S2359,AF2359),H2359)</f>
        <v/>
      </c>
    </row>
    <row r="2360">
      <c r="S2360" s="10">
        <f>+SUM(K2360,Q2360,R2360)</f>
        <v/>
      </c>
      <c r="AF2360" s="10">
        <f>+SUM(T2360,Z2360,AD2360,AE2360)</f>
        <v/>
      </c>
      <c r="AG2360" s="10">
        <f>+MIN(SUM(S2360,AF2360),H2360)</f>
        <v/>
      </c>
    </row>
    <row r="2361">
      <c r="S2361" s="10">
        <f>+SUM(K2361,Q2361,R2361)</f>
        <v/>
      </c>
      <c r="AF2361" s="10">
        <f>+SUM(T2361,Z2361,AD2361,AE2361)</f>
        <v/>
      </c>
      <c r="AG2361" s="10">
        <f>+MIN(SUM(S2361,AF2361),H2361)</f>
        <v/>
      </c>
    </row>
    <row r="2362">
      <c r="S2362" s="10">
        <f>+SUM(K2362,Q2362,R2362)</f>
        <v/>
      </c>
      <c r="AF2362" s="10">
        <f>+SUM(T2362,Z2362,AD2362,AE2362)</f>
        <v/>
      </c>
      <c r="AG2362" s="10">
        <f>+MIN(SUM(S2362,AF2362),H2362)</f>
        <v/>
      </c>
    </row>
    <row r="2363">
      <c r="S2363" s="10">
        <f>+SUM(K2363,Q2363,R2363)</f>
        <v/>
      </c>
      <c r="AF2363" s="10">
        <f>+SUM(T2363,Z2363,AD2363,AE2363)</f>
        <v/>
      </c>
      <c r="AG2363" s="10">
        <f>+MIN(SUM(S2363,AF2363),H2363)</f>
        <v/>
      </c>
    </row>
    <row r="2364">
      <c r="S2364" s="10">
        <f>+SUM(K2364,Q2364,R2364)</f>
        <v/>
      </c>
      <c r="AF2364" s="10">
        <f>+SUM(T2364,Z2364,AD2364,AE2364)</f>
        <v/>
      </c>
      <c r="AG2364" s="10">
        <f>+MIN(SUM(S2364,AF2364),H2364)</f>
        <v/>
      </c>
    </row>
    <row r="2365">
      <c r="S2365" s="10">
        <f>+SUM(K2365,Q2365,R2365)</f>
        <v/>
      </c>
      <c r="AF2365" s="10">
        <f>+SUM(T2365,Z2365,AD2365,AE2365)</f>
        <v/>
      </c>
      <c r="AG2365" s="10">
        <f>+MIN(SUM(S2365,AF2365),H2365)</f>
        <v/>
      </c>
    </row>
    <row r="2366">
      <c r="S2366" s="10">
        <f>+SUM(K2366,Q2366,R2366)</f>
        <v/>
      </c>
      <c r="AF2366" s="10">
        <f>+SUM(T2366,Z2366,AD2366,AE2366)</f>
        <v/>
      </c>
      <c r="AG2366" s="10">
        <f>+MIN(SUM(S2366,AF2366),H2366)</f>
        <v/>
      </c>
    </row>
    <row r="2367">
      <c r="S2367" s="10">
        <f>+SUM(K2367,Q2367,R2367)</f>
        <v/>
      </c>
      <c r="AF2367" s="10">
        <f>+SUM(T2367,Z2367,AD2367,AE2367)</f>
        <v/>
      </c>
      <c r="AG2367" s="10">
        <f>+MIN(SUM(S2367,AF2367),H2367)</f>
        <v/>
      </c>
    </row>
    <row r="2368">
      <c r="S2368" s="10">
        <f>+SUM(K2368,Q2368,R2368)</f>
        <v/>
      </c>
      <c r="AF2368" s="10">
        <f>+SUM(T2368,Z2368,AD2368,AE2368)</f>
        <v/>
      </c>
      <c r="AG2368" s="10">
        <f>+MIN(SUM(S2368,AF2368),H2368)</f>
        <v/>
      </c>
    </row>
    <row r="2369">
      <c r="S2369" s="10">
        <f>+SUM(K2369,Q2369,R2369)</f>
        <v/>
      </c>
      <c r="AF2369" s="10">
        <f>+SUM(T2369,Z2369,AD2369,AE2369)</f>
        <v/>
      </c>
      <c r="AG2369" s="10">
        <f>+MIN(SUM(S2369,AF2369),H2369)</f>
        <v/>
      </c>
    </row>
    <row r="2370">
      <c r="S2370" s="10">
        <f>+SUM(K2370,Q2370,R2370)</f>
        <v/>
      </c>
      <c r="AF2370" s="10">
        <f>+SUM(T2370,Z2370,AD2370,AE2370)</f>
        <v/>
      </c>
      <c r="AG2370" s="10">
        <f>+MIN(SUM(S2370,AF2370),H2370)</f>
        <v/>
      </c>
    </row>
    <row r="2371">
      <c r="S2371" s="10">
        <f>+SUM(K2371,Q2371,R2371)</f>
        <v/>
      </c>
      <c r="AF2371" s="10">
        <f>+SUM(T2371,Z2371,AD2371,AE2371)</f>
        <v/>
      </c>
      <c r="AG2371" s="10">
        <f>+MIN(SUM(S2371,AF2371),H2371)</f>
        <v/>
      </c>
    </row>
    <row r="2372">
      <c r="S2372" s="10">
        <f>+SUM(K2372,Q2372,R2372)</f>
        <v/>
      </c>
      <c r="AF2372" s="10">
        <f>+SUM(T2372,Z2372,AD2372,AE2372)</f>
        <v/>
      </c>
      <c r="AG2372" s="10">
        <f>+MIN(SUM(S2372,AF2372),H2372)</f>
        <v/>
      </c>
    </row>
    <row r="2373">
      <c r="S2373" s="10">
        <f>+SUM(K2373,Q2373,R2373)</f>
        <v/>
      </c>
      <c r="AF2373" s="10">
        <f>+SUM(T2373,Z2373,AD2373,AE2373)</f>
        <v/>
      </c>
      <c r="AG2373" s="10">
        <f>+MIN(SUM(S2373,AF2373),H2373)</f>
        <v/>
      </c>
    </row>
    <row r="2374">
      <c r="S2374" s="10">
        <f>+SUM(K2374,Q2374,R2374)</f>
        <v/>
      </c>
      <c r="AF2374" s="10">
        <f>+SUM(T2374,Z2374,AD2374,AE2374)</f>
        <v/>
      </c>
      <c r="AG2374" s="10">
        <f>+MIN(SUM(S2374,AF2374),H2374)</f>
        <v/>
      </c>
    </row>
    <row r="2375">
      <c r="S2375" s="10">
        <f>+SUM(K2375,Q2375,R2375)</f>
        <v/>
      </c>
      <c r="AF2375" s="10">
        <f>+SUM(T2375,Z2375,AD2375,AE2375)</f>
        <v/>
      </c>
      <c r="AG2375" s="10">
        <f>+MIN(SUM(S2375,AF2375),H2375)</f>
        <v/>
      </c>
    </row>
    <row r="2376">
      <c r="S2376" s="10">
        <f>+SUM(K2376,Q2376,R2376)</f>
        <v/>
      </c>
      <c r="AF2376" s="10">
        <f>+SUM(T2376,Z2376,AD2376,AE2376)</f>
        <v/>
      </c>
      <c r="AG2376" s="10">
        <f>+MIN(SUM(S2376,AF2376),H2376)</f>
        <v/>
      </c>
    </row>
    <row r="2377">
      <c r="S2377" s="10">
        <f>+SUM(K2377,Q2377,R2377)</f>
        <v/>
      </c>
      <c r="AF2377" s="10">
        <f>+SUM(T2377,Z2377,AD2377,AE2377)</f>
        <v/>
      </c>
      <c r="AG2377" s="10">
        <f>+MIN(SUM(S2377,AF2377),H2377)</f>
        <v/>
      </c>
    </row>
    <row r="2378">
      <c r="S2378" s="10">
        <f>+SUM(K2378,Q2378,R2378)</f>
        <v/>
      </c>
      <c r="AF2378" s="10">
        <f>+SUM(T2378,Z2378,AD2378,AE2378)</f>
        <v/>
      </c>
      <c r="AG2378" s="10">
        <f>+MIN(SUM(S2378,AF2378),H2378)</f>
        <v/>
      </c>
    </row>
    <row r="2379">
      <c r="S2379" s="10">
        <f>+SUM(K2379,Q2379,R2379)</f>
        <v/>
      </c>
      <c r="AF2379" s="10">
        <f>+SUM(T2379,Z2379,AD2379,AE2379)</f>
        <v/>
      </c>
      <c r="AG2379" s="10">
        <f>+MIN(SUM(S2379,AF2379),H2379)</f>
        <v/>
      </c>
    </row>
    <row r="2380">
      <c r="S2380" s="10">
        <f>+SUM(K2380,Q2380,R2380)</f>
        <v/>
      </c>
      <c r="AF2380" s="10">
        <f>+SUM(T2380,Z2380,AD2380,AE2380)</f>
        <v/>
      </c>
      <c r="AG2380" s="10">
        <f>+MIN(SUM(S2380,AF2380),H2380)</f>
        <v/>
      </c>
    </row>
    <row r="2381">
      <c r="S2381" s="10">
        <f>+SUM(K2381,Q2381,R2381)</f>
        <v/>
      </c>
      <c r="AF2381" s="10">
        <f>+SUM(T2381,Z2381,AD2381,AE2381)</f>
        <v/>
      </c>
      <c r="AG2381" s="10">
        <f>+MIN(SUM(S2381,AF2381),H2381)</f>
        <v/>
      </c>
    </row>
    <row r="2382">
      <c r="S2382" s="10">
        <f>+SUM(K2382,Q2382,R2382)</f>
        <v/>
      </c>
      <c r="AF2382" s="10">
        <f>+SUM(T2382,Z2382,AD2382,AE2382)</f>
        <v/>
      </c>
      <c r="AG2382" s="10">
        <f>+MIN(SUM(S2382,AF2382),H2382)</f>
        <v/>
      </c>
    </row>
    <row r="2383">
      <c r="S2383" s="10">
        <f>+SUM(K2383,Q2383,R2383)</f>
        <v/>
      </c>
      <c r="AF2383" s="10">
        <f>+SUM(T2383,Z2383,AD2383,AE2383)</f>
        <v/>
      </c>
      <c r="AG2383" s="10">
        <f>+MIN(SUM(S2383,AF2383),H2383)</f>
        <v/>
      </c>
    </row>
    <row r="2384">
      <c r="S2384" s="10">
        <f>+SUM(K2384,Q2384,R2384)</f>
        <v/>
      </c>
      <c r="AF2384" s="10">
        <f>+SUM(T2384,Z2384,AD2384,AE2384)</f>
        <v/>
      </c>
      <c r="AG2384" s="10">
        <f>+MIN(SUM(S2384,AF2384),H2384)</f>
        <v/>
      </c>
    </row>
    <row r="2385">
      <c r="S2385" s="10">
        <f>+SUM(K2385,Q2385,R2385)</f>
        <v/>
      </c>
      <c r="AF2385" s="10">
        <f>+SUM(T2385,Z2385,AD2385,AE2385)</f>
        <v/>
      </c>
      <c r="AG2385" s="10">
        <f>+MIN(SUM(S2385,AF2385),H2385)</f>
        <v/>
      </c>
    </row>
    <row r="2386">
      <c r="S2386" s="10">
        <f>+SUM(K2386,Q2386,R2386)</f>
        <v/>
      </c>
      <c r="AF2386" s="10">
        <f>+SUM(T2386,Z2386,AD2386,AE2386)</f>
        <v/>
      </c>
      <c r="AG2386" s="10">
        <f>+MIN(SUM(S2386,AF2386),H2386)</f>
        <v/>
      </c>
    </row>
    <row r="2387">
      <c r="S2387" s="10">
        <f>+SUM(K2387,Q2387,R2387)</f>
        <v/>
      </c>
      <c r="AF2387" s="10">
        <f>+SUM(T2387,Z2387,AD2387,AE2387)</f>
        <v/>
      </c>
      <c r="AG2387" s="10">
        <f>+MIN(SUM(S2387,AF2387),H2387)</f>
        <v/>
      </c>
    </row>
    <row r="2388">
      <c r="S2388" s="10">
        <f>+SUM(K2388,Q2388,R2388)</f>
        <v/>
      </c>
      <c r="AF2388" s="10">
        <f>+SUM(T2388,Z2388,AD2388,AE2388)</f>
        <v/>
      </c>
      <c r="AG2388" s="10">
        <f>+MIN(SUM(S2388,AF2388),H2388)</f>
        <v/>
      </c>
    </row>
    <row r="2389">
      <c r="S2389" s="10">
        <f>+SUM(K2389,Q2389,R2389)</f>
        <v/>
      </c>
      <c r="AF2389" s="10">
        <f>+SUM(T2389,Z2389,AD2389,AE2389)</f>
        <v/>
      </c>
      <c r="AG2389" s="10">
        <f>+MIN(SUM(S2389,AF2389),H2389)</f>
        <v/>
      </c>
    </row>
    <row r="2390">
      <c r="S2390" s="10">
        <f>+SUM(K2390,Q2390,R2390)</f>
        <v/>
      </c>
      <c r="AF2390" s="10">
        <f>+SUM(T2390,Z2390,AD2390,AE2390)</f>
        <v/>
      </c>
      <c r="AG2390" s="10">
        <f>+MIN(SUM(S2390,AF2390),H2390)</f>
        <v/>
      </c>
    </row>
    <row r="2391">
      <c r="S2391" s="10">
        <f>+SUM(K2391,Q2391,R2391)</f>
        <v/>
      </c>
      <c r="AF2391" s="10">
        <f>+SUM(T2391,Z2391,AD2391,AE2391)</f>
        <v/>
      </c>
      <c r="AG2391" s="10">
        <f>+MIN(SUM(S2391,AF2391),H2391)</f>
        <v/>
      </c>
    </row>
    <row r="2392">
      <c r="S2392" s="10">
        <f>+SUM(K2392,Q2392,R2392)</f>
        <v/>
      </c>
      <c r="AF2392" s="10">
        <f>+SUM(T2392,Z2392,AD2392,AE2392)</f>
        <v/>
      </c>
      <c r="AG2392" s="10">
        <f>+MIN(SUM(S2392,AF2392),H2392)</f>
        <v/>
      </c>
    </row>
    <row r="2393">
      <c r="S2393" s="10">
        <f>+SUM(K2393,Q2393,R2393)</f>
        <v/>
      </c>
      <c r="AF2393" s="10">
        <f>+SUM(T2393,Z2393,AD2393,AE2393)</f>
        <v/>
      </c>
      <c r="AG2393" s="10">
        <f>+MIN(SUM(S2393,AF2393),H2393)</f>
        <v/>
      </c>
    </row>
    <row r="2394">
      <c r="S2394" s="10">
        <f>+SUM(K2394,Q2394,R2394)</f>
        <v/>
      </c>
      <c r="AF2394" s="10">
        <f>+SUM(T2394,Z2394,AD2394,AE2394)</f>
        <v/>
      </c>
      <c r="AG2394" s="10">
        <f>+MIN(SUM(S2394,AF2394),H2394)</f>
        <v/>
      </c>
    </row>
    <row r="2395">
      <c r="S2395" s="10">
        <f>+SUM(K2395,Q2395,R2395)</f>
        <v/>
      </c>
      <c r="AF2395" s="10">
        <f>+SUM(T2395,Z2395,AD2395,AE2395)</f>
        <v/>
      </c>
      <c r="AG2395" s="10">
        <f>+MIN(SUM(S2395,AF2395),H2395)</f>
        <v/>
      </c>
    </row>
    <row r="2396">
      <c r="S2396" s="10">
        <f>+SUM(K2396,Q2396,R2396)</f>
        <v/>
      </c>
      <c r="AF2396" s="10">
        <f>+SUM(T2396,Z2396,AD2396,AE2396)</f>
        <v/>
      </c>
      <c r="AG2396" s="10">
        <f>+MIN(SUM(S2396,AF2396),H2396)</f>
        <v/>
      </c>
    </row>
    <row r="2397">
      <c r="S2397" s="10">
        <f>+SUM(K2397,Q2397,R2397)</f>
        <v/>
      </c>
      <c r="AF2397" s="10">
        <f>+SUM(T2397,Z2397,AD2397,AE2397)</f>
        <v/>
      </c>
      <c r="AG2397" s="10">
        <f>+MIN(SUM(S2397,AF2397),H2397)</f>
        <v/>
      </c>
    </row>
    <row r="2398">
      <c r="S2398" s="10">
        <f>+SUM(K2398,Q2398,R2398)</f>
        <v/>
      </c>
      <c r="AF2398" s="10">
        <f>+SUM(T2398,Z2398,AD2398,AE2398)</f>
        <v/>
      </c>
      <c r="AG2398" s="10">
        <f>+MIN(SUM(S2398,AF2398),H2398)</f>
        <v/>
      </c>
    </row>
    <row r="2399">
      <c r="S2399" s="10">
        <f>+SUM(K2399,Q2399,R2399)</f>
        <v/>
      </c>
      <c r="AF2399" s="10">
        <f>+SUM(T2399,Z2399,AD2399,AE2399)</f>
        <v/>
      </c>
      <c r="AG2399" s="10">
        <f>+MIN(SUM(S2399,AF2399),H2399)</f>
        <v/>
      </c>
    </row>
    <row r="2400">
      <c r="S2400" s="10">
        <f>+SUM(K2400,Q2400,R2400)</f>
        <v/>
      </c>
      <c r="AF2400" s="10">
        <f>+SUM(T2400,Z2400,AD2400,AE2400)</f>
        <v/>
      </c>
      <c r="AG2400" s="10">
        <f>+MIN(SUM(S2400,AF2400),H2400)</f>
        <v/>
      </c>
    </row>
    <row r="2401">
      <c r="S2401" s="10">
        <f>+SUM(K2401,Q2401,R2401)</f>
        <v/>
      </c>
      <c r="AF2401" s="10">
        <f>+SUM(T2401,Z2401,AD2401,AE2401)</f>
        <v/>
      </c>
      <c r="AG2401" s="10">
        <f>+MIN(SUM(S2401,AF2401),H2401)</f>
        <v/>
      </c>
    </row>
    <row r="2402">
      <c r="S2402" s="10">
        <f>+SUM(K2402,Q2402,R2402)</f>
        <v/>
      </c>
      <c r="AF2402" s="10">
        <f>+SUM(T2402,Z2402,AD2402,AE2402)</f>
        <v/>
      </c>
      <c r="AG2402" s="10">
        <f>+MIN(SUM(S2402,AF2402),H2402)</f>
        <v/>
      </c>
    </row>
    <row r="2403">
      <c r="S2403" s="10">
        <f>+SUM(K2403,Q2403,R2403)</f>
        <v/>
      </c>
      <c r="AF2403" s="10">
        <f>+SUM(T2403,Z2403,AD2403,AE2403)</f>
        <v/>
      </c>
      <c r="AG2403" s="10">
        <f>+MIN(SUM(S2403,AF2403),H2403)</f>
        <v/>
      </c>
    </row>
    <row r="2404">
      <c r="S2404" s="10">
        <f>+SUM(K2404,Q2404,R2404)</f>
        <v/>
      </c>
      <c r="AF2404" s="10">
        <f>+SUM(T2404,Z2404,AD2404,AE2404)</f>
        <v/>
      </c>
      <c r="AG2404" s="10">
        <f>+MIN(SUM(S2404,AF2404),H2404)</f>
        <v/>
      </c>
    </row>
    <row r="2405">
      <c r="S2405" s="10">
        <f>+SUM(K2405,Q2405,R2405)</f>
        <v/>
      </c>
      <c r="AF2405" s="10">
        <f>+SUM(T2405,Z2405,AD2405,AE2405)</f>
        <v/>
      </c>
      <c r="AG2405" s="10">
        <f>+MIN(SUM(S2405,AF2405),H2405)</f>
        <v/>
      </c>
    </row>
    <row r="2406">
      <c r="S2406" s="10">
        <f>+SUM(K2406,Q2406,R2406)</f>
        <v/>
      </c>
      <c r="AF2406" s="10">
        <f>+SUM(T2406,Z2406,AD2406,AE2406)</f>
        <v/>
      </c>
      <c r="AG2406" s="10">
        <f>+MIN(SUM(S2406,AF2406),H2406)</f>
        <v/>
      </c>
    </row>
    <row r="2407">
      <c r="S2407" s="10">
        <f>+SUM(K2407,Q2407,R2407)</f>
        <v/>
      </c>
      <c r="AF2407" s="10">
        <f>+SUM(T2407,Z2407,AD2407,AE2407)</f>
        <v/>
      </c>
      <c r="AG2407" s="10">
        <f>+MIN(SUM(S2407,AF2407),H2407)</f>
        <v/>
      </c>
    </row>
    <row r="2408">
      <c r="S2408" s="10">
        <f>+SUM(K2408,Q2408,R2408)</f>
        <v/>
      </c>
      <c r="AF2408" s="10">
        <f>+SUM(T2408,Z2408,AD2408,AE2408)</f>
        <v/>
      </c>
      <c r="AG2408" s="10">
        <f>+MIN(SUM(S2408,AF2408),H2408)</f>
        <v/>
      </c>
    </row>
    <row r="2409">
      <c r="S2409" s="10">
        <f>+SUM(K2409,Q2409,R2409)</f>
        <v/>
      </c>
      <c r="AF2409" s="10">
        <f>+SUM(T2409,Z2409,AD2409,AE2409)</f>
        <v/>
      </c>
      <c r="AG2409" s="10">
        <f>+MIN(SUM(S2409,AF2409),H2409)</f>
        <v/>
      </c>
    </row>
    <row r="2410">
      <c r="S2410" s="10">
        <f>+SUM(K2410,Q2410,R2410)</f>
        <v/>
      </c>
      <c r="AF2410" s="10">
        <f>+SUM(T2410,Z2410,AD2410,AE2410)</f>
        <v/>
      </c>
      <c r="AG2410" s="10">
        <f>+MIN(SUM(S2410,AF2410),H2410)</f>
        <v/>
      </c>
    </row>
    <row r="2411">
      <c r="S2411" s="10">
        <f>+SUM(K2411,Q2411,R2411)</f>
        <v/>
      </c>
      <c r="AF2411" s="10">
        <f>+SUM(T2411,Z2411,AD2411,AE2411)</f>
        <v/>
      </c>
      <c r="AG2411" s="10">
        <f>+MIN(SUM(S2411,AF2411),H2411)</f>
        <v/>
      </c>
    </row>
    <row r="2412">
      <c r="S2412" s="10">
        <f>+SUM(K2412,Q2412,R2412)</f>
        <v/>
      </c>
      <c r="AF2412" s="10">
        <f>+SUM(T2412,Z2412,AD2412,AE2412)</f>
        <v/>
      </c>
      <c r="AG2412" s="10">
        <f>+MIN(SUM(S2412,AF2412),H2412)</f>
        <v/>
      </c>
    </row>
    <row r="2413">
      <c r="S2413" s="10">
        <f>+SUM(K2413,Q2413,R2413)</f>
        <v/>
      </c>
      <c r="AF2413" s="10">
        <f>+SUM(T2413,Z2413,AD2413,AE2413)</f>
        <v/>
      </c>
      <c r="AG2413" s="10">
        <f>+MIN(SUM(S2413,AF2413),H2413)</f>
        <v/>
      </c>
    </row>
    <row r="2414">
      <c r="S2414" s="10">
        <f>+SUM(K2414,Q2414,R2414)</f>
        <v/>
      </c>
      <c r="AF2414" s="10">
        <f>+SUM(T2414,Z2414,AD2414,AE2414)</f>
        <v/>
      </c>
      <c r="AG2414" s="10">
        <f>+MIN(SUM(S2414,AF2414),H2414)</f>
        <v/>
      </c>
    </row>
    <row r="2415">
      <c r="S2415" s="10">
        <f>+SUM(K2415,Q2415,R2415)</f>
        <v/>
      </c>
      <c r="AF2415" s="10">
        <f>+SUM(T2415,Z2415,AD2415,AE2415)</f>
        <v/>
      </c>
      <c r="AG2415" s="10">
        <f>+MIN(SUM(S2415,AF2415),H2415)</f>
        <v/>
      </c>
    </row>
    <row r="2416">
      <c r="S2416" s="10">
        <f>+SUM(K2416,Q2416,R2416)</f>
        <v/>
      </c>
      <c r="AF2416" s="10">
        <f>+SUM(T2416,Z2416,AD2416,AE2416)</f>
        <v/>
      </c>
      <c r="AG2416" s="10">
        <f>+MIN(SUM(S2416,AF2416),H2416)</f>
        <v/>
      </c>
    </row>
    <row r="2417">
      <c r="S2417" s="10">
        <f>+SUM(K2417,Q2417,R2417)</f>
        <v/>
      </c>
      <c r="AF2417" s="10">
        <f>+SUM(T2417,Z2417,AD2417,AE2417)</f>
        <v/>
      </c>
      <c r="AG2417" s="10">
        <f>+MIN(SUM(S2417,AF2417),H2417)</f>
        <v/>
      </c>
    </row>
    <row r="2418">
      <c r="S2418" s="10">
        <f>+SUM(K2418,Q2418,R2418)</f>
        <v/>
      </c>
      <c r="AF2418" s="10">
        <f>+SUM(T2418,Z2418,AD2418,AE2418)</f>
        <v/>
      </c>
      <c r="AG2418" s="10">
        <f>+MIN(SUM(S2418,AF2418),H2418)</f>
        <v/>
      </c>
    </row>
    <row r="2419">
      <c r="S2419" s="10">
        <f>+SUM(K2419,Q2419,R2419)</f>
        <v/>
      </c>
      <c r="AF2419" s="10">
        <f>+SUM(T2419,Z2419,AD2419,AE2419)</f>
        <v/>
      </c>
      <c r="AG2419" s="10">
        <f>+MIN(SUM(S2419,AF2419),H2419)</f>
        <v/>
      </c>
    </row>
    <row r="2420">
      <c r="S2420" s="10">
        <f>+SUM(K2420,Q2420,R2420)</f>
        <v/>
      </c>
      <c r="AF2420" s="10">
        <f>+SUM(T2420,Z2420,AD2420,AE2420)</f>
        <v/>
      </c>
      <c r="AG2420" s="10">
        <f>+MIN(SUM(S2420,AF2420),H2420)</f>
        <v/>
      </c>
    </row>
    <row r="2421">
      <c r="S2421" s="10">
        <f>+SUM(K2421,Q2421,R2421)</f>
        <v/>
      </c>
      <c r="AF2421" s="10">
        <f>+SUM(T2421,Z2421,AD2421,AE2421)</f>
        <v/>
      </c>
      <c r="AG2421" s="10">
        <f>+MIN(SUM(S2421,AF2421),H2421)</f>
        <v/>
      </c>
    </row>
    <row r="2422">
      <c r="S2422" s="10">
        <f>+SUM(K2422,Q2422,R2422)</f>
        <v/>
      </c>
      <c r="AF2422" s="10">
        <f>+SUM(T2422,Z2422,AD2422,AE2422)</f>
        <v/>
      </c>
      <c r="AG2422" s="10">
        <f>+MIN(SUM(S2422,AF2422),H2422)</f>
        <v/>
      </c>
    </row>
    <row r="2423">
      <c r="S2423" s="10">
        <f>+SUM(K2423,Q2423,R2423)</f>
        <v/>
      </c>
      <c r="AF2423" s="10">
        <f>+SUM(T2423,Z2423,AD2423,AE2423)</f>
        <v/>
      </c>
      <c r="AG2423" s="10">
        <f>+MIN(SUM(S2423,AF2423),H2423)</f>
        <v/>
      </c>
    </row>
    <row r="2424">
      <c r="S2424" s="10">
        <f>+SUM(K2424,Q2424,R2424)</f>
        <v/>
      </c>
      <c r="AF2424" s="10">
        <f>+SUM(T2424,Z2424,AD2424,AE2424)</f>
        <v/>
      </c>
      <c r="AG2424" s="10">
        <f>+MIN(SUM(S2424,AF2424),H2424)</f>
        <v/>
      </c>
    </row>
    <row r="2425">
      <c r="S2425" s="10">
        <f>+SUM(K2425,Q2425,R2425)</f>
        <v/>
      </c>
      <c r="AF2425" s="10">
        <f>+SUM(T2425,Z2425,AD2425,AE2425)</f>
        <v/>
      </c>
      <c r="AG2425" s="10">
        <f>+MIN(SUM(S2425,AF2425),H2425)</f>
        <v/>
      </c>
    </row>
    <row r="2426">
      <c r="S2426" s="10">
        <f>+SUM(K2426,Q2426,R2426)</f>
        <v/>
      </c>
      <c r="AF2426" s="10">
        <f>+SUM(T2426,Z2426,AD2426,AE2426)</f>
        <v/>
      </c>
      <c r="AG2426" s="10">
        <f>+MIN(SUM(S2426,AF2426),H2426)</f>
        <v/>
      </c>
    </row>
    <row r="2427">
      <c r="S2427" s="10">
        <f>+SUM(K2427,Q2427,R2427)</f>
        <v/>
      </c>
      <c r="AF2427" s="10">
        <f>+SUM(T2427,Z2427,AD2427,AE2427)</f>
        <v/>
      </c>
      <c r="AG2427" s="10">
        <f>+MIN(SUM(S2427,AF2427),H2427)</f>
        <v/>
      </c>
    </row>
    <row r="2428">
      <c r="S2428" s="10">
        <f>+SUM(K2428,Q2428,R2428)</f>
        <v/>
      </c>
      <c r="AF2428" s="10">
        <f>+SUM(T2428,Z2428,AD2428,AE2428)</f>
        <v/>
      </c>
      <c r="AG2428" s="10">
        <f>+MIN(SUM(S2428,AF2428),H2428)</f>
        <v/>
      </c>
    </row>
    <row r="2429">
      <c r="S2429" s="10">
        <f>+SUM(K2429,Q2429,R2429)</f>
        <v/>
      </c>
      <c r="AF2429" s="10">
        <f>+SUM(T2429,Z2429,AD2429,AE2429)</f>
        <v/>
      </c>
      <c r="AG2429" s="10">
        <f>+MIN(SUM(S2429,AF2429),H2429)</f>
        <v/>
      </c>
    </row>
    <row r="2430">
      <c r="S2430" s="10">
        <f>+SUM(K2430,Q2430,R2430)</f>
        <v/>
      </c>
      <c r="AF2430" s="10">
        <f>+SUM(T2430,Z2430,AD2430,AE2430)</f>
        <v/>
      </c>
      <c r="AG2430" s="10">
        <f>+MIN(SUM(S2430,AF2430),H2430)</f>
        <v/>
      </c>
    </row>
    <row r="2431">
      <c r="S2431" s="10">
        <f>+SUM(K2431,Q2431,R2431)</f>
        <v/>
      </c>
      <c r="AF2431" s="10">
        <f>+SUM(T2431,Z2431,AD2431,AE2431)</f>
        <v/>
      </c>
      <c r="AG2431" s="10">
        <f>+MIN(SUM(S2431,AF2431),H2431)</f>
        <v/>
      </c>
    </row>
    <row r="2432">
      <c r="S2432" s="10">
        <f>+SUM(K2432,Q2432,R2432)</f>
        <v/>
      </c>
      <c r="AF2432" s="10">
        <f>+SUM(T2432,Z2432,AD2432,AE2432)</f>
        <v/>
      </c>
      <c r="AG2432" s="10">
        <f>+MIN(SUM(S2432,AF2432),H2432)</f>
        <v/>
      </c>
    </row>
    <row r="2433">
      <c r="S2433" s="10">
        <f>+SUM(K2433,Q2433,R2433)</f>
        <v/>
      </c>
      <c r="AF2433" s="10">
        <f>+SUM(T2433,Z2433,AD2433,AE2433)</f>
        <v/>
      </c>
      <c r="AG2433" s="10">
        <f>+MIN(SUM(S2433,AF2433),H2433)</f>
        <v/>
      </c>
    </row>
    <row r="2434">
      <c r="S2434" s="10">
        <f>+SUM(K2434,Q2434,R2434)</f>
        <v/>
      </c>
      <c r="AF2434" s="10">
        <f>+SUM(T2434,Z2434,AD2434,AE2434)</f>
        <v/>
      </c>
      <c r="AG2434" s="10">
        <f>+MIN(SUM(S2434,AF2434),H2434)</f>
        <v/>
      </c>
    </row>
    <row r="2435">
      <c r="S2435" s="10">
        <f>+SUM(K2435,Q2435,R2435)</f>
        <v/>
      </c>
      <c r="AF2435" s="10">
        <f>+SUM(T2435,Z2435,AD2435,AE2435)</f>
        <v/>
      </c>
      <c r="AG2435" s="10">
        <f>+MIN(SUM(S2435,AF2435),H2435)</f>
        <v/>
      </c>
    </row>
    <row r="2436">
      <c r="S2436" s="10">
        <f>+SUM(K2436,Q2436,R2436)</f>
        <v/>
      </c>
      <c r="AF2436" s="10">
        <f>+SUM(T2436,Z2436,AD2436,AE2436)</f>
        <v/>
      </c>
      <c r="AG2436" s="10">
        <f>+MIN(SUM(S2436,AF2436),H2436)</f>
        <v/>
      </c>
    </row>
    <row r="2437">
      <c r="S2437" s="10">
        <f>+SUM(K2437,Q2437,R2437)</f>
        <v/>
      </c>
      <c r="AF2437" s="10">
        <f>+SUM(T2437,Z2437,AD2437,AE2437)</f>
        <v/>
      </c>
      <c r="AG2437" s="10">
        <f>+MIN(SUM(S2437,AF2437),H2437)</f>
        <v/>
      </c>
    </row>
    <row r="2438">
      <c r="S2438" s="10">
        <f>+SUM(K2438,Q2438,R2438)</f>
        <v/>
      </c>
      <c r="AF2438" s="10">
        <f>+SUM(T2438,Z2438,AD2438,AE2438)</f>
        <v/>
      </c>
      <c r="AG2438" s="10">
        <f>+MIN(SUM(S2438,AF2438),H2438)</f>
        <v/>
      </c>
    </row>
    <row r="2439">
      <c r="S2439" s="10">
        <f>+SUM(K2439,Q2439,R2439)</f>
        <v/>
      </c>
      <c r="AF2439" s="10">
        <f>+SUM(T2439,Z2439,AD2439,AE2439)</f>
        <v/>
      </c>
      <c r="AG2439" s="10">
        <f>+MIN(SUM(S2439,AF2439),H2439)</f>
        <v/>
      </c>
    </row>
    <row r="2440">
      <c r="S2440" s="10">
        <f>+SUM(K2440,Q2440,R2440)</f>
        <v/>
      </c>
      <c r="AF2440" s="10">
        <f>+SUM(T2440,Z2440,AD2440,AE2440)</f>
        <v/>
      </c>
      <c r="AG2440" s="10">
        <f>+MIN(SUM(S2440,AF2440),H2440)</f>
        <v/>
      </c>
    </row>
    <row r="2441">
      <c r="S2441" s="10">
        <f>+SUM(K2441,Q2441,R2441)</f>
        <v/>
      </c>
      <c r="AF2441" s="10">
        <f>+SUM(T2441,Z2441,AD2441,AE2441)</f>
        <v/>
      </c>
      <c r="AG2441" s="10">
        <f>+MIN(SUM(S2441,AF2441),H2441)</f>
        <v/>
      </c>
    </row>
    <row r="2442">
      <c r="S2442" s="10">
        <f>+SUM(K2442,Q2442,R2442)</f>
        <v/>
      </c>
      <c r="AF2442" s="10">
        <f>+SUM(T2442,Z2442,AD2442,AE2442)</f>
        <v/>
      </c>
      <c r="AG2442" s="10">
        <f>+MIN(SUM(S2442,AF2442),H2442)</f>
        <v/>
      </c>
    </row>
    <row r="2443">
      <c r="S2443" s="10">
        <f>+SUM(K2443,Q2443,R2443)</f>
        <v/>
      </c>
      <c r="AF2443" s="10">
        <f>+SUM(T2443,Z2443,AD2443,AE2443)</f>
        <v/>
      </c>
      <c r="AG2443" s="10">
        <f>+MIN(SUM(S2443,AF2443),H2443)</f>
        <v/>
      </c>
    </row>
    <row r="2444">
      <c r="S2444" s="10">
        <f>+SUM(K2444,Q2444,R2444)</f>
        <v/>
      </c>
      <c r="AF2444" s="10">
        <f>+SUM(T2444,Z2444,AD2444,AE2444)</f>
        <v/>
      </c>
      <c r="AG2444" s="10">
        <f>+MIN(SUM(S2444,AF2444),H2444)</f>
        <v/>
      </c>
    </row>
    <row r="2445">
      <c r="S2445" s="10">
        <f>+SUM(K2445,Q2445,R2445)</f>
        <v/>
      </c>
      <c r="AF2445" s="10">
        <f>+SUM(T2445,Z2445,AD2445,AE2445)</f>
        <v/>
      </c>
      <c r="AG2445" s="10">
        <f>+MIN(SUM(S2445,AF2445),H2445)</f>
        <v/>
      </c>
    </row>
    <row r="2446">
      <c r="S2446" s="10">
        <f>+SUM(K2446,Q2446,R2446)</f>
        <v/>
      </c>
      <c r="AF2446" s="10">
        <f>+SUM(T2446,Z2446,AD2446,AE2446)</f>
        <v/>
      </c>
      <c r="AG2446" s="10">
        <f>+MIN(SUM(S2446,AF2446),H2446)</f>
        <v/>
      </c>
    </row>
    <row r="2447">
      <c r="S2447" s="10">
        <f>+SUM(K2447,Q2447,R2447)</f>
        <v/>
      </c>
      <c r="AF2447" s="10">
        <f>+SUM(T2447,Z2447,AD2447,AE2447)</f>
        <v/>
      </c>
      <c r="AG2447" s="10">
        <f>+MIN(SUM(S2447,AF2447),H2447)</f>
        <v/>
      </c>
    </row>
    <row r="2448">
      <c r="S2448" s="10">
        <f>+SUM(K2448,Q2448,R2448)</f>
        <v/>
      </c>
      <c r="AF2448" s="10">
        <f>+SUM(T2448,Z2448,AD2448,AE2448)</f>
        <v/>
      </c>
      <c r="AG2448" s="10">
        <f>+MIN(SUM(S2448,AF2448),H2448)</f>
        <v/>
      </c>
    </row>
    <row r="2449">
      <c r="S2449" s="10">
        <f>+SUM(K2449,Q2449,R2449)</f>
        <v/>
      </c>
      <c r="AF2449" s="10">
        <f>+SUM(T2449,Z2449,AD2449,AE2449)</f>
        <v/>
      </c>
      <c r="AG2449" s="10">
        <f>+MIN(SUM(S2449,AF2449),H2449)</f>
        <v/>
      </c>
    </row>
    <row r="2450">
      <c r="S2450" s="10">
        <f>+SUM(K2450,Q2450,R2450)</f>
        <v/>
      </c>
      <c r="AF2450" s="10">
        <f>+SUM(T2450,Z2450,AD2450,AE2450)</f>
        <v/>
      </c>
      <c r="AG2450" s="10">
        <f>+MIN(SUM(S2450,AF2450),H2450)</f>
        <v/>
      </c>
    </row>
    <row r="2451">
      <c r="S2451" s="10">
        <f>+SUM(K2451,Q2451,R2451)</f>
        <v/>
      </c>
      <c r="AF2451" s="10">
        <f>+SUM(T2451,Z2451,AD2451,AE2451)</f>
        <v/>
      </c>
      <c r="AG2451" s="10">
        <f>+MIN(SUM(S2451,AF2451),H2451)</f>
        <v/>
      </c>
    </row>
    <row r="2452">
      <c r="S2452" s="10">
        <f>+SUM(K2452,Q2452,R2452)</f>
        <v/>
      </c>
      <c r="AF2452" s="10">
        <f>+SUM(T2452,Z2452,AD2452,AE2452)</f>
        <v/>
      </c>
      <c r="AG2452" s="10">
        <f>+MIN(SUM(S2452,AF2452),H2452)</f>
        <v/>
      </c>
    </row>
    <row r="2453">
      <c r="S2453" s="10">
        <f>+SUM(K2453,Q2453,R2453)</f>
        <v/>
      </c>
      <c r="AF2453" s="10">
        <f>+SUM(T2453,Z2453,AD2453,AE2453)</f>
        <v/>
      </c>
      <c r="AG2453" s="10">
        <f>+MIN(SUM(S2453,AF2453),H2453)</f>
        <v/>
      </c>
    </row>
    <row r="2454">
      <c r="S2454" s="10">
        <f>+SUM(K2454,Q2454,R2454)</f>
        <v/>
      </c>
      <c r="AF2454" s="10">
        <f>+SUM(T2454,Z2454,AD2454,AE2454)</f>
        <v/>
      </c>
      <c r="AG2454" s="10">
        <f>+MIN(SUM(S2454,AF2454),H2454)</f>
        <v/>
      </c>
    </row>
    <row r="2455">
      <c r="S2455" s="10">
        <f>+SUM(K2455,Q2455,R2455)</f>
        <v/>
      </c>
      <c r="AF2455" s="10">
        <f>+SUM(T2455,Z2455,AD2455,AE2455)</f>
        <v/>
      </c>
      <c r="AG2455" s="10">
        <f>+MIN(SUM(S2455,AF2455),H2455)</f>
        <v/>
      </c>
    </row>
    <row r="2456">
      <c r="S2456" s="10">
        <f>+SUM(K2456,Q2456,R2456)</f>
        <v/>
      </c>
      <c r="AF2456" s="10">
        <f>+SUM(T2456,Z2456,AD2456,AE2456)</f>
        <v/>
      </c>
      <c r="AG2456" s="10">
        <f>+MIN(SUM(S2456,AF2456),H2456)</f>
        <v/>
      </c>
    </row>
    <row r="2457">
      <c r="S2457" s="10">
        <f>+SUM(K2457,Q2457,R2457)</f>
        <v/>
      </c>
      <c r="AF2457" s="10">
        <f>+SUM(T2457,Z2457,AD2457,AE2457)</f>
        <v/>
      </c>
      <c r="AG2457" s="10">
        <f>+MIN(SUM(S2457,AF2457),H2457)</f>
        <v/>
      </c>
    </row>
    <row r="2458">
      <c r="S2458" s="10">
        <f>+SUM(K2458,Q2458,R2458)</f>
        <v/>
      </c>
      <c r="AF2458" s="10">
        <f>+SUM(T2458,Z2458,AD2458,AE2458)</f>
        <v/>
      </c>
      <c r="AG2458" s="10">
        <f>+MIN(SUM(S2458,AF2458),H2458)</f>
        <v/>
      </c>
    </row>
    <row r="2459">
      <c r="S2459" s="10">
        <f>+SUM(K2459,Q2459,R2459)</f>
        <v/>
      </c>
      <c r="AF2459" s="10">
        <f>+SUM(T2459,Z2459,AD2459,AE2459)</f>
        <v/>
      </c>
      <c r="AG2459" s="10">
        <f>+MIN(SUM(S2459,AF2459),H2459)</f>
        <v/>
      </c>
    </row>
    <row r="2460">
      <c r="S2460" s="10">
        <f>+SUM(K2460,Q2460,R2460)</f>
        <v/>
      </c>
      <c r="AF2460" s="10">
        <f>+SUM(T2460,Z2460,AD2460,AE2460)</f>
        <v/>
      </c>
      <c r="AG2460" s="10">
        <f>+MIN(SUM(S2460,AF2460),H2460)</f>
        <v/>
      </c>
    </row>
    <row r="2461">
      <c r="S2461" s="10">
        <f>+SUM(K2461,Q2461,R2461)</f>
        <v/>
      </c>
      <c r="AF2461" s="10">
        <f>+SUM(T2461,Z2461,AD2461,AE2461)</f>
        <v/>
      </c>
      <c r="AG2461" s="10">
        <f>+MIN(SUM(S2461,AF2461),H2461)</f>
        <v/>
      </c>
    </row>
    <row r="2462">
      <c r="S2462" s="10">
        <f>+SUM(K2462,Q2462,R2462)</f>
        <v/>
      </c>
      <c r="AF2462" s="10">
        <f>+SUM(T2462,Z2462,AD2462,AE2462)</f>
        <v/>
      </c>
      <c r="AG2462" s="10">
        <f>+MIN(SUM(S2462,AF2462),H2462)</f>
        <v/>
      </c>
    </row>
    <row r="2463">
      <c r="S2463" s="10">
        <f>+SUM(K2463,Q2463,R2463)</f>
        <v/>
      </c>
      <c r="AF2463" s="10">
        <f>+SUM(T2463,Z2463,AD2463,AE2463)</f>
        <v/>
      </c>
      <c r="AG2463" s="10">
        <f>+MIN(SUM(S2463,AF2463),H2463)</f>
        <v/>
      </c>
    </row>
    <row r="2464">
      <c r="S2464" s="10">
        <f>+SUM(K2464,Q2464,R2464)</f>
        <v/>
      </c>
      <c r="AF2464" s="10">
        <f>+SUM(T2464,Z2464,AD2464,AE2464)</f>
        <v/>
      </c>
      <c r="AG2464" s="10">
        <f>+MIN(SUM(S2464,AF2464),H2464)</f>
        <v/>
      </c>
    </row>
    <row r="2465">
      <c r="S2465" s="10">
        <f>+SUM(K2465,Q2465,R2465)</f>
        <v/>
      </c>
      <c r="AF2465" s="10">
        <f>+SUM(T2465,Z2465,AD2465,AE2465)</f>
        <v/>
      </c>
      <c r="AG2465" s="10">
        <f>+MIN(SUM(S2465,AF2465),H2465)</f>
        <v/>
      </c>
    </row>
    <row r="2466">
      <c r="S2466" s="10">
        <f>+SUM(K2466,Q2466,R2466)</f>
        <v/>
      </c>
      <c r="AF2466" s="10">
        <f>+SUM(T2466,Z2466,AD2466,AE2466)</f>
        <v/>
      </c>
      <c r="AG2466" s="10">
        <f>+MIN(SUM(S2466,AF2466),H2466)</f>
        <v/>
      </c>
    </row>
    <row r="2467">
      <c r="S2467" s="10">
        <f>+SUM(K2467,Q2467,R2467)</f>
        <v/>
      </c>
      <c r="AF2467" s="10">
        <f>+SUM(T2467,Z2467,AD2467,AE2467)</f>
        <v/>
      </c>
      <c r="AG2467" s="10">
        <f>+MIN(SUM(S2467,AF2467),H2467)</f>
        <v/>
      </c>
    </row>
    <row r="2468">
      <c r="S2468" s="10">
        <f>+SUM(K2468,Q2468,R2468)</f>
        <v/>
      </c>
      <c r="AF2468" s="10">
        <f>+SUM(T2468,Z2468,AD2468,AE2468)</f>
        <v/>
      </c>
      <c r="AG2468" s="10">
        <f>+MIN(SUM(S2468,AF2468),H2468)</f>
        <v/>
      </c>
    </row>
    <row r="2469">
      <c r="S2469" s="10">
        <f>+SUM(K2469,Q2469,R2469)</f>
        <v/>
      </c>
      <c r="AF2469" s="10">
        <f>+SUM(T2469,Z2469,AD2469,AE2469)</f>
        <v/>
      </c>
      <c r="AG2469" s="10">
        <f>+MIN(SUM(S2469,AF2469),H2469)</f>
        <v/>
      </c>
    </row>
    <row r="2470">
      <c r="S2470" s="10">
        <f>+SUM(K2470,Q2470,R2470)</f>
        <v/>
      </c>
      <c r="AF2470" s="10">
        <f>+SUM(T2470,Z2470,AD2470,AE2470)</f>
        <v/>
      </c>
      <c r="AG2470" s="10">
        <f>+MIN(SUM(S2470,AF2470),H2470)</f>
        <v/>
      </c>
    </row>
    <row r="2471">
      <c r="S2471" s="10">
        <f>+SUM(K2471,Q2471,R2471)</f>
        <v/>
      </c>
      <c r="AF2471" s="10">
        <f>+SUM(T2471,Z2471,AD2471,AE2471)</f>
        <v/>
      </c>
      <c r="AG2471" s="10">
        <f>+MIN(SUM(S2471,AF2471),H2471)</f>
        <v/>
      </c>
    </row>
    <row r="2472">
      <c r="S2472" s="10">
        <f>+SUM(K2472,Q2472,R2472)</f>
        <v/>
      </c>
      <c r="AF2472" s="10">
        <f>+SUM(T2472,Z2472,AD2472,AE2472)</f>
        <v/>
      </c>
      <c r="AG2472" s="10">
        <f>+MIN(SUM(S2472,AF2472),H2472)</f>
        <v/>
      </c>
    </row>
    <row r="2473">
      <c r="S2473" s="10">
        <f>+SUM(K2473,Q2473,R2473)</f>
        <v/>
      </c>
      <c r="AF2473" s="10">
        <f>+SUM(T2473,Z2473,AD2473,AE2473)</f>
        <v/>
      </c>
      <c r="AG2473" s="10">
        <f>+MIN(SUM(S2473,AF2473),H2473)</f>
        <v/>
      </c>
    </row>
    <row r="2474">
      <c r="S2474" s="10">
        <f>+SUM(K2474,Q2474,R2474)</f>
        <v/>
      </c>
      <c r="AF2474" s="10">
        <f>+SUM(T2474,Z2474,AD2474,AE2474)</f>
        <v/>
      </c>
      <c r="AG2474" s="10">
        <f>+MIN(SUM(S2474,AF2474),H2474)</f>
        <v/>
      </c>
    </row>
    <row r="2475">
      <c r="S2475" s="10">
        <f>+SUM(K2475,Q2475,R2475)</f>
        <v/>
      </c>
      <c r="AF2475" s="10">
        <f>+SUM(T2475,Z2475,AD2475,AE2475)</f>
        <v/>
      </c>
      <c r="AG2475" s="10">
        <f>+MIN(SUM(S2475,AF2475),H2475)</f>
        <v/>
      </c>
    </row>
    <row r="2476">
      <c r="S2476" s="10">
        <f>+SUM(K2476,Q2476,R2476)</f>
        <v/>
      </c>
      <c r="AF2476" s="10">
        <f>+SUM(T2476,Z2476,AD2476,AE2476)</f>
        <v/>
      </c>
      <c r="AG2476" s="10">
        <f>+MIN(SUM(S2476,AF2476),H2476)</f>
        <v/>
      </c>
    </row>
    <row r="2477">
      <c r="S2477" s="10">
        <f>+SUM(K2477,Q2477,R2477)</f>
        <v/>
      </c>
      <c r="AF2477" s="10">
        <f>+SUM(T2477,Z2477,AD2477,AE2477)</f>
        <v/>
      </c>
      <c r="AG2477" s="10">
        <f>+MIN(SUM(S2477,AF2477),H2477)</f>
        <v/>
      </c>
    </row>
    <row r="2478">
      <c r="S2478" s="10">
        <f>+SUM(K2478,Q2478,R2478)</f>
        <v/>
      </c>
      <c r="AF2478" s="10">
        <f>+SUM(T2478,Z2478,AD2478,AE2478)</f>
        <v/>
      </c>
      <c r="AG2478" s="10">
        <f>+MIN(SUM(S2478,AF2478),H2478)</f>
        <v/>
      </c>
    </row>
    <row r="2479">
      <c r="S2479" s="10">
        <f>+SUM(K2479,Q2479,R2479)</f>
        <v/>
      </c>
      <c r="AF2479" s="10">
        <f>+SUM(T2479,Z2479,AD2479,AE2479)</f>
        <v/>
      </c>
      <c r="AG2479" s="10">
        <f>+MIN(SUM(S2479,AF2479),H2479)</f>
        <v/>
      </c>
    </row>
    <row r="2480">
      <c r="S2480" s="10">
        <f>+SUM(K2480,Q2480,R2480)</f>
        <v/>
      </c>
      <c r="AF2480" s="10">
        <f>+SUM(T2480,Z2480,AD2480,AE2480)</f>
        <v/>
      </c>
      <c r="AG2480" s="10">
        <f>+MIN(SUM(S2480,AF2480),H2480)</f>
        <v/>
      </c>
    </row>
    <row r="2481">
      <c r="S2481" s="10">
        <f>+SUM(K2481,Q2481,R2481)</f>
        <v/>
      </c>
      <c r="AF2481" s="10">
        <f>+SUM(T2481,Z2481,AD2481,AE2481)</f>
        <v/>
      </c>
      <c r="AG2481" s="10">
        <f>+MIN(SUM(S2481,AF2481),H2481)</f>
        <v/>
      </c>
    </row>
    <row r="2482">
      <c r="S2482" s="10">
        <f>+SUM(K2482,Q2482,R2482)</f>
        <v/>
      </c>
      <c r="AF2482" s="10">
        <f>+SUM(T2482,Z2482,AD2482,AE2482)</f>
        <v/>
      </c>
      <c r="AG2482" s="10">
        <f>+MIN(SUM(S2482,AF2482),H2482)</f>
        <v/>
      </c>
    </row>
    <row r="2483">
      <c r="S2483" s="10">
        <f>+SUM(K2483,Q2483,R2483)</f>
        <v/>
      </c>
      <c r="AF2483" s="10">
        <f>+SUM(T2483,Z2483,AD2483,AE2483)</f>
        <v/>
      </c>
      <c r="AG2483" s="10">
        <f>+MIN(SUM(S2483,AF2483),H2483)</f>
        <v/>
      </c>
    </row>
    <row r="2484">
      <c r="S2484" s="10">
        <f>+SUM(K2484,Q2484,R2484)</f>
        <v/>
      </c>
      <c r="AF2484" s="10">
        <f>+SUM(T2484,Z2484,AD2484,AE2484)</f>
        <v/>
      </c>
      <c r="AG2484" s="10">
        <f>+MIN(SUM(S2484,AF2484),H2484)</f>
        <v/>
      </c>
    </row>
    <row r="2485">
      <c r="S2485" s="10">
        <f>+SUM(K2485,Q2485,R2485)</f>
        <v/>
      </c>
      <c r="AF2485" s="10">
        <f>+SUM(T2485,Z2485,AD2485,AE2485)</f>
        <v/>
      </c>
      <c r="AG2485" s="10">
        <f>+MIN(SUM(S2485,AF2485),H2485)</f>
        <v/>
      </c>
    </row>
    <row r="2486">
      <c r="S2486" s="10">
        <f>+SUM(K2486,Q2486,R2486)</f>
        <v/>
      </c>
      <c r="AF2486" s="10">
        <f>+SUM(T2486,Z2486,AD2486,AE2486)</f>
        <v/>
      </c>
      <c r="AG2486" s="10">
        <f>+MIN(SUM(S2486,AF2486),H2486)</f>
        <v/>
      </c>
    </row>
    <row r="2487">
      <c r="S2487" s="10">
        <f>+SUM(K2487,Q2487,R2487)</f>
        <v/>
      </c>
      <c r="AF2487" s="10">
        <f>+SUM(T2487,Z2487,AD2487,AE2487)</f>
        <v/>
      </c>
      <c r="AG2487" s="10">
        <f>+MIN(SUM(S2487,AF2487),H2487)</f>
        <v/>
      </c>
    </row>
    <row r="2488">
      <c r="S2488" s="10">
        <f>+SUM(K2488,Q2488,R2488)</f>
        <v/>
      </c>
      <c r="AF2488" s="10">
        <f>+SUM(T2488,Z2488,AD2488,AE2488)</f>
        <v/>
      </c>
      <c r="AG2488" s="10">
        <f>+MIN(SUM(S2488,AF2488),H2488)</f>
        <v/>
      </c>
    </row>
    <row r="2489">
      <c r="S2489" s="10">
        <f>+SUM(K2489,Q2489,R2489)</f>
        <v/>
      </c>
      <c r="AF2489" s="10">
        <f>+SUM(T2489,Z2489,AD2489,AE2489)</f>
        <v/>
      </c>
      <c r="AG2489" s="10">
        <f>+MIN(SUM(S2489,AF2489),H2489)</f>
        <v/>
      </c>
    </row>
    <row r="2490">
      <c r="S2490" s="10">
        <f>+SUM(K2490,Q2490,R2490)</f>
        <v/>
      </c>
      <c r="AF2490" s="10">
        <f>+SUM(T2490,Z2490,AD2490,AE2490)</f>
        <v/>
      </c>
      <c r="AG2490" s="10">
        <f>+MIN(SUM(S2490,AF2490),H2490)</f>
        <v/>
      </c>
    </row>
    <row r="2491">
      <c r="S2491" s="10">
        <f>+SUM(K2491,Q2491,R2491)</f>
        <v/>
      </c>
      <c r="AF2491" s="10">
        <f>+SUM(T2491,Z2491,AD2491,AE2491)</f>
        <v/>
      </c>
      <c r="AG2491" s="10">
        <f>+MIN(SUM(S2491,AF2491),H2491)</f>
        <v/>
      </c>
    </row>
    <row r="2492">
      <c r="S2492" s="10">
        <f>+SUM(K2492,Q2492,R2492)</f>
        <v/>
      </c>
      <c r="AF2492" s="10">
        <f>+SUM(T2492,Z2492,AD2492,AE2492)</f>
        <v/>
      </c>
      <c r="AG2492" s="10">
        <f>+MIN(SUM(S2492,AF2492),H2492)</f>
        <v/>
      </c>
    </row>
    <row r="2493">
      <c r="S2493" s="10">
        <f>+SUM(K2493,Q2493,R2493)</f>
        <v/>
      </c>
      <c r="AF2493" s="10">
        <f>+SUM(T2493,Z2493,AD2493,AE2493)</f>
        <v/>
      </c>
      <c r="AG2493" s="10">
        <f>+MIN(SUM(S2493,AF2493),H2493)</f>
        <v/>
      </c>
    </row>
    <row r="2494">
      <c r="S2494" s="10">
        <f>+SUM(K2494,Q2494,R2494)</f>
        <v/>
      </c>
      <c r="AF2494" s="10">
        <f>+SUM(T2494,Z2494,AD2494,AE2494)</f>
        <v/>
      </c>
      <c r="AG2494" s="10">
        <f>+MIN(SUM(S2494,AF2494),H2494)</f>
        <v/>
      </c>
    </row>
    <row r="2495">
      <c r="S2495" s="10">
        <f>+SUM(K2495,Q2495,R2495)</f>
        <v/>
      </c>
      <c r="AF2495" s="10">
        <f>+SUM(T2495,Z2495,AD2495,AE2495)</f>
        <v/>
      </c>
      <c r="AG2495" s="10">
        <f>+MIN(SUM(S2495,AF2495),H2495)</f>
        <v/>
      </c>
    </row>
    <row r="2496">
      <c r="S2496" s="10">
        <f>+SUM(K2496,Q2496,R2496)</f>
        <v/>
      </c>
      <c r="AF2496" s="10">
        <f>+SUM(T2496,Z2496,AD2496,AE2496)</f>
        <v/>
      </c>
      <c r="AG2496" s="10">
        <f>+MIN(SUM(S2496,AF2496),H2496)</f>
        <v/>
      </c>
    </row>
    <row r="2497">
      <c r="S2497" s="10">
        <f>+SUM(K2497,Q2497,R2497)</f>
        <v/>
      </c>
      <c r="AF2497" s="10">
        <f>+SUM(T2497,Z2497,AD2497,AE2497)</f>
        <v/>
      </c>
      <c r="AG2497" s="10">
        <f>+MIN(SUM(S2497,AF2497),H2497)</f>
        <v/>
      </c>
    </row>
    <row r="2498">
      <c r="S2498" s="10">
        <f>+SUM(K2498,Q2498,R2498)</f>
        <v/>
      </c>
      <c r="AF2498" s="10">
        <f>+SUM(T2498,Z2498,AD2498,AE2498)</f>
        <v/>
      </c>
      <c r="AG2498" s="10">
        <f>+MIN(SUM(S2498,AF2498),H2498)</f>
        <v/>
      </c>
    </row>
    <row r="2499">
      <c r="S2499" s="10">
        <f>+SUM(K2499,Q2499,R2499)</f>
        <v/>
      </c>
      <c r="AF2499" s="10">
        <f>+SUM(T2499,Z2499,AD2499,AE2499)</f>
        <v/>
      </c>
      <c r="AG2499" s="10">
        <f>+MIN(SUM(S2499,AF2499),H2499)</f>
        <v/>
      </c>
    </row>
    <row r="2500">
      <c r="S2500" s="10">
        <f>+SUM(K2500,Q2500,R2500)</f>
        <v/>
      </c>
      <c r="AF2500" s="10">
        <f>+SUM(T2500,Z2500,AD2500,AE2500)</f>
        <v/>
      </c>
      <c r="AG2500" s="10">
        <f>+MIN(SUM(S2500,AF2500),H2500)</f>
        <v/>
      </c>
    </row>
    <row r="2501">
      <c r="S2501" s="10">
        <f>+SUM(K2501,Q2501,R2501)</f>
        <v/>
      </c>
      <c r="AF2501" s="10">
        <f>+SUM(T2501,Z2501,AD2501,AE2501)</f>
        <v/>
      </c>
      <c r="AG2501" s="10">
        <f>+MIN(SUM(S2501,AF2501),H2501)</f>
        <v/>
      </c>
    </row>
    <row r="2502">
      <c r="S2502" s="10">
        <f>+SUM(K2502,Q2502,R2502)</f>
        <v/>
      </c>
      <c r="AF2502" s="10">
        <f>+SUM(T2502,Z2502,AD2502,AE2502)</f>
        <v/>
      </c>
      <c r="AG2502" s="10">
        <f>+MIN(SUM(S2502,AF2502),H2502)</f>
        <v/>
      </c>
    </row>
    <row r="2503">
      <c r="S2503" s="10">
        <f>+SUM(K2503,Q2503,R2503)</f>
        <v/>
      </c>
      <c r="AF2503" s="10">
        <f>+SUM(T2503,Z2503,AD2503,AE2503)</f>
        <v/>
      </c>
      <c r="AG2503" s="10">
        <f>+MIN(SUM(S2503,AF2503),H2503)</f>
        <v/>
      </c>
    </row>
    <row r="2504">
      <c r="S2504" s="10">
        <f>+SUM(K2504,Q2504,R2504)</f>
        <v/>
      </c>
      <c r="AF2504" s="10">
        <f>+SUM(T2504,Z2504,AD2504,AE2504)</f>
        <v/>
      </c>
      <c r="AG2504" s="10">
        <f>+MIN(SUM(S2504,AF2504),H2504)</f>
        <v/>
      </c>
    </row>
    <row r="2505">
      <c r="S2505" s="10">
        <f>+SUM(K2505,Q2505,R2505)</f>
        <v/>
      </c>
      <c r="AF2505" s="10">
        <f>+SUM(T2505,Z2505,AD2505,AE2505)</f>
        <v/>
      </c>
      <c r="AG2505" s="10">
        <f>+MIN(SUM(S2505,AF2505),H2505)</f>
        <v/>
      </c>
    </row>
    <row r="2506">
      <c r="S2506" s="10">
        <f>+SUM(K2506,Q2506,R2506)</f>
        <v/>
      </c>
      <c r="AF2506" s="10">
        <f>+SUM(T2506,Z2506,AD2506,AE2506)</f>
        <v/>
      </c>
      <c r="AG2506" s="10">
        <f>+MIN(SUM(S2506,AF2506),H2506)</f>
        <v/>
      </c>
    </row>
    <row r="2507">
      <c r="S2507" s="10">
        <f>+SUM(K2507,Q2507,R2507)</f>
        <v/>
      </c>
      <c r="AF2507" s="10">
        <f>+SUM(T2507,Z2507,AD2507,AE2507)</f>
        <v/>
      </c>
      <c r="AG2507" s="10">
        <f>+MIN(SUM(S2507,AF2507),H2507)</f>
        <v/>
      </c>
    </row>
    <row r="2508">
      <c r="S2508" s="10">
        <f>+SUM(K2508,Q2508,R2508)</f>
        <v/>
      </c>
      <c r="AF2508" s="10">
        <f>+SUM(T2508,Z2508,AD2508,AE2508)</f>
        <v/>
      </c>
      <c r="AG2508" s="10">
        <f>+MIN(SUM(S2508,AF2508),H2508)</f>
        <v/>
      </c>
    </row>
    <row r="2509">
      <c r="S2509" s="10">
        <f>+SUM(K2509,Q2509,R2509)</f>
        <v/>
      </c>
      <c r="AF2509" s="10">
        <f>+SUM(T2509,Z2509,AD2509,AE2509)</f>
        <v/>
      </c>
      <c r="AG2509" s="10">
        <f>+MIN(SUM(S2509,AF2509),H2509)</f>
        <v/>
      </c>
    </row>
    <row r="2510">
      <c r="S2510" s="10">
        <f>+SUM(K2510,Q2510,R2510)</f>
        <v/>
      </c>
      <c r="AF2510" s="10">
        <f>+SUM(T2510,Z2510,AD2510,AE2510)</f>
        <v/>
      </c>
      <c r="AG2510" s="10">
        <f>+MIN(SUM(S2510,AF2510),H2510)</f>
        <v/>
      </c>
    </row>
    <row r="2511">
      <c r="S2511" s="10">
        <f>+SUM(K2511,Q2511,R2511)</f>
        <v/>
      </c>
      <c r="AF2511" s="10">
        <f>+SUM(T2511,Z2511,AD2511,AE2511)</f>
        <v/>
      </c>
      <c r="AG2511" s="10">
        <f>+MIN(SUM(S2511,AF2511),H2511)</f>
        <v/>
      </c>
    </row>
    <row r="2512">
      <c r="S2512" s="10">
        <f>+SUM(K2512,Q2512,R2512)</f>
        <v/>
      </c>
      <c r="AF2512" s="10">
        <f>+SUM(T2512,Z2512,AD2512,AE2512)</f>
        <v/>
      </c>
      <c r="AG2512" s="10">
        <f>+MIN(SUM(S2512,AF2512),H2512)</f>
        <v/>
      </c>
    </row>
    <row r="2513">
      <c r="S2513" s="10">
        <f>+SUM(K2513,Q2513,R2513)</f>
        <v/>
      </c>
      <c r="AF2513" s="10">
        <f>+SUM(T2513,Z2513,AD2513,AE2513)</f>
        <v/>
      </c>
      <c r="AG2513" s="10">
        <f>+MIN(SUM(S2513,AF2513),H2513)</f>
        <v/>
      </c>
    </row>
    <row r="2514">
      <c r="S2514" s="10">
        <f>+SUM(K2514,Q2514,R2514)</f>
        <v/>
      </c>
      <c r="AF2514" s="10">
        <f>+SUM(T2514,Z2514,AD2514,AE2514)</f>
        <v/>
      </c>
      <c r="AG2514" s="10">
        <f>+MIN(SUM(S2514,AF2514),H2514)</f>
        <v/>
      </c>
    </row>
    <row r="2515">
      <c r="S2515" s="10">
        <f>+SUM(K2515,Q2515,R2515)</f>
        <v/>
      </c>
      <c r="AF2515" s="10">
        <f>+SUM(T2515,Z2515,AD2515,AE2515)</f>
        <v/>
      </c>
      <c r="AG2515" s="10">
        <f>+MIN(SUM(S2515,AF2515),H2515)</f>
        <v/>
      </c>
    </row>
    <row r="2516">
      <c r="S2516" s="10">
        <f>+SUM(K2516,Q2516,R2516)</f>
        <v/>
      </c>
      <c r="AF2516" s="10">
        <f>+SUM(T2516,Z2516,AD2516,AE2516)</f>
        <v/>
      </c>
      <c r="AG2516" s="10">
        <f>+MIN(SUM(S2516,AF2516),H2516)</f>
        <v/>
      </c>
    </row>
    <row r="2517">
      <c r="S2517" s="10">
        <f>+SUM(K2517,Q2517,R2517)</f>
        <v/>
      </c>
      <c r="AF2517" s="10">
        <f>+SUM(T2517,Z2517,AD2517,AE2517)</f>
        <v/>
      </c>
      <c r="AG2517" s="10">
        <f>+MIN(SUM(S2517,AF2517),H2517)</f>
        <v/>
      </c>
    </row>
    <row r="2518">
      <c r="S2518" s="10">
        <f>+SUM(K2518,Q2518,R2518)</f>
        <v/>
      </c>
      <c r="AF2518" s="10">
        <f>+SUM(T2518,Z2518,AD2518,AE2518)</f>
        <v/>
      </c>
      <c r="AG2518" s="10">
        <f>+MIN(SUM(S2518,AF2518),H2518)</f>
        <v/>
      </c>
    </row>
    <row r="2519">
      <c r="S2519" s="10">
        <f>+SUM(K2519,Q2519,R2519)</f>
        <v/>
      </c>
      <c r="AF2519" s="10">
        <f>+SUM(T2519,Z2519,AD2519,AE2519)</f>
        <v/>
      </c>
      <c r="AG2519" s="10">
        <f>+MIN(SUM(S2519,AF2519),H2519)</f>
        <v/>
      </c>
    </row>
    <row r="2520">
      <c r="S2520" s="10">
        <f>+SUM(K2520,Q2520,R2520)</f>
        <v/>
      </c>
      <c r="AF2520" s="10">
        <f>+SUM(T2520,Z2520,AD2520,AE2520)</f>
        <v/>
      </c>
      <c r="AG2520" s="10">
        <f>+MIN(SUM(S2520,AF2520),H2520)</f>
        <v/>
      </c>
    </row>
    <row r="2521">
      <c r="S2521" s="10">
        <f>+SUM(K2521,Q2521,R2521)</f>
        <v/>
      </c>
      <c r="AF2521" s="10">
        <f>+SUM(T2521,Z2521,AD2521,AE2521)</f>
        <v/>
      </c>
      <c r="AG2521" s="10">
        <f>+MIN(SUM(S2521,AF2521),H2521)</f>
        <v/>
      </c>
    </row>
    <row r="2522">
      <c r="S2522" s="10">
        <f>+SUM(K2522,Q2522,R2522)</f>
        <v/>
      </c>
      <c r="AF2522" s="10">
        <f>+SUM(T2522,Z2522,AD2522,AE2522)</f>
        <v/>
      </c>
      <c r="AG2522" s="10">
        <f>+MIN(SUM(S2522,AF2522),H2522)</f>
        <v/>
      </c>
    </row>
    <row r="2523">
      <c r="S2523" s="10">
        <f>+SUM(K2523,Q2523,R2523)</f>
        <v/>
      </c>
      <c r="AF2523" s="10">
        <f>+SUM(T2523,Z2523,AD2523,AE2523)</f>
        <v/>
      </c>
      <c r="AG2523" s="10">
        <f>+MIN(SUM(S2523,AF2523),H2523)</f>
        <v/>
      </c>
    </row>
    <row r="2524">
      <c r="S2524" s="10">
        <f>+SUM(K2524,Q2524,R2524)</f>
        <v/>
      </c>
      <c r="AF2524" s="10">
        <f>+SUM(T2524,Z2524,AD2524,AE2524)</f>
        <v/>
      </c>
      <c r="AG2524" s="10">
        <f>+MIN(SUM(S2524,AF2524),H2524)</f>
        <v/>
      </c>
    </row>
    <row r="2525">
      <c r="S2525" s="10">
        <f>+SUM(K2525,Q2525,R2525)</f>
        <v/>
      </c>
      <c r="AF2525" s="10">
        <f>+SUM(T2525,Z2525,AD2525,AE2525)</f>
        <v/>
      </c>
      <c r="AG2525" s="10">
        <f>+MIN(SUM(S2525,AF2525),H2525)</f>
        <v/>
      </c>
    </row>
    <row r="2526">
      <c r="S2526" s="10">
        <f>+SUM(K2526,Q2526,R2526)</f>
        <v/>
      </c>
      <c r="AF2526" s="10">
        <f>+SUM(T2526,Z2526,AD2526,AE2526)</f>
        <v/>
      </c>
      <c r="AG2526" s="10">
        <f>+MIN(SUM(S2526,AF2526),H2526)</f>
        <v/>
      </c>
    </row>
    <row r="2527">
      <c r="S2527" s="10">
        <f>+SUM(K2527,Q2527,R2527)</f>
        <v/>
      </c>
      <c r="AF2527" s="10">
        <f>+SUM(T2527,Z2527,AD2527,AE2527)</f>
        <v/>
      </c>
      <c r="AG2527" s="10">
        <f>+MIN(SUM(S2527,AF2527),H2527)</f>
        <v/>
      </c>
    </row>
    <row r="2528">
      <c r="S2528" s="10">
        <f>+SUM(K2528,Q2528,R2528)</f>
        <v/>
      </c>
      <c r="AF2528" s="10">
        <f>+SUM(T2528,Z2528,AD2528,AE2528)</f>
        <v/>
      </c>
      <c r="AG2528" s="10">
        <f>+MIN(SUM(S2528,AF2528),H2528)</f>
        <v/>
      </c>
    </row>
    <row r="2529">
      <c r="S2529" s="10">
        <f>+SUM(K2529,Q2529,R2529)</f>
        <v/>
      </c>
      <c r="AF2529" s="10">
        <f>+SUM(T2529,Z2529,AD2529,AE2529)</f>
        <v/>
      </c>
      <c r="AG2529" s="10">
        <f>+MIN(SUM(S2529,AF2529),H2529)</f>
        <v/>
      </c>
    </row>
    <row r="2530">
      <c r="S2530" s="10">
        <f>+SUM(K2530,Q2530,R2530)</f>
        <v/>
      </c>
      <c r="AF2530" s="10">
        <f>+SUM(T2530,Z2530,AD2530,AE2530)</f>
        <v/>
      </c>
      <c r="AG2530" s="10">
        <f>+MIN(SUM(S2530,AF2530),H2530)</f>
        <v/>
      </c>
    </row>
    <row r="2531">
      <c r="S2531" s="10">
        <f>+SUM(K2531,Q2531,R2531)</f>
        <v/>
      </c>
      <c r="AF2531" s="10">
        <f>+SUM(T2531,Z2531,AD2531,AE2531)</f>
        <v/>
      </c>
      <c r="AG2531" s="10">
        <f>+MIN(SUM(S2531,AF2531),H2531)</f>
        <v/>
      </c>
    </row>
    <row r="2532">
      <c r="S2532" s="10">
        <f>+SUM(K2532,Q2532,R2532)</f>
        <v/>
      </c>
      <c r="AF2532" s="10">
        <f>+SUM(T2532,Z2532,AD2532,AE2532)</f>
        <v/>
      </c>
      <c r="AG2532" s="10">
        <f>+MIN(SUM(S2532,AF2532),H2532)</f>
        <v/>
      </c>
    </row>
    <row r="2533">
      <c r="S2533" s="10">
        <f>+SUM(K2533,Q2533,R2533)</f>
        <v/>
      </c>
      <c r="AF2533" s="10">
        <f>+SUM(T2533,Z2533,AD2533,AE2533)</f>
        <v/>
      </c>
      <c r="AG2533" s="10">
        <f>+MIN(SUM(S2533,AF2533),H2533)</f>
        <v/>
      </c>
    </row>
    <row r="2534">
      <c r="S2534" s="10">
        <f>+SUM(K2534,Q2534,R2534)</f>
        <v/>
      </c>
      <c r="AF2534" s="10">
        <f>+SUM(T2534,Z2534,AD2534,AE2534)</f>
        <v/>
      </c>
      <c r="AG2534" s="10">
        <f>+MIN(SUM(S2534,AF2534),H2534)</f>
        <v/>
      </c>
    </row>
    <row r="2535">
      <c r="S2535" s="10">
        <f>+SUM(K2535,Q2535,R2535)</f>
        <v/>
      </c>
      <c r="AF2535" s="10">
        <f>+SUM(T2535,Z2535,AD2535,AE2535)</f>
        <v/>
      </c>
      <c r="AG2535" s="10">
        <f>+MIN(SUM(S2535,AF2535),H2535)</f>
        <v/>
      </c>
    </row>
    <row r="2536">
      <c r="S2536" s="10">
        <f>+SUM(K2536,Q2536,R2536)</f>
        <v/>
      </c>
      <c r="AF2536" s="10">
        <f>+SUM(T2536,Z2536,AD2536,AE2536)</f>
        <v/>
      </c>
      <c r="AG2536" s="10">
        <f>+MIN(SUM(S2536,AF2536),H2536)</f>
        <v/>
      </c>
    </row>
    <row r="2537">
      <c r="S2537" s="10">
        <f>+SUM(K2537,Q2537,R2537)</f>
        <v/>
      </c>
      <c r="AF2537" s="10">
        <f>+SUM(T2537,Z2537,AD2537,AE2537)</f>
        <v/>
      </c>
      <c r="AG2537" s="10">
        <f>+MIN(SUM(S2537,AF2537),H2537)</f>
        <v/>
      </c>
    </row>
    <row r="2538">
      <c r="S2538" s="10">
        <f>+SUM(K2538,Q2538,R2538)</f>
        <v/>
      </c>
      <c r="AF2538" s="10">
        <f>+SUM(T2538,Z2538,AD2538,AE2538)</f>
        <v/>
      </c>
      <c r="AG2538" s="10">
        <f>+MIN(SUM(S2538,AF2538),H2538)</f>
        <v/>
      </c>
    </row>
    <row r="2539">
      <c r="S2539" s="10">
        <f>+SUM(K2539,Q2539,R2539)</f>
        <v/>
      </c>
      <c r="AF2539" s="10">
        <f>+SUM(T2539,Z2539,AD2539,AE2539)</f>
        <v/>
      </c>
      <c r="AG2539" s="10">
        <f>+MIN(SUM(S2539,AF2539),H2539)</f>
        <v/>
      </c>
    </row>
    <row r="2540">
      <c r="S2540" s="10">
        <f>+SUM(K2540,Q2540,R2540)</f>
        <v/>
      </c>
      <c r="AF2540" s="10">
        <f>+SUM(T2540,Z2540,AD2540,AE2540)</f>
        <v/>
      </c>
      <c r="AG2540" s="10">
        <f>+MIN(SUM(S2540,AF2540),H2540)</f>
        <v/>
      </c>
    </row>
    <row r="2541">
      <c r="S2541" s="10">
        <f>+SUM(K2541,Q2541,R2541)</f>
        <v/>
      </c>
      <c r="AF2541" s="10">
        <f>+SUM(T2541,Z2541,AD2541,AE2541)</f>
        <v/>
      </c>
      <c r="AG2541" s="10">
        <f>+MIN(SUM(S2541,AF2541),H2541)</f>
        <v/>
      </c>
    </row>
    <row r="2542">
      <c r="S2542" s="10">
        <f>+SUM(K2542,Q2542,R2542)</f>
        <v/>
      </c>
      <c r="AF2542" s="10">
        <f>+SUM(T2542,Z2542,AD2542,AE2542)</f>
        <v/>
      </c>
      <c r="AG2542" s="10">
        <f>+MIN(SUM(S2542,AF2542),H2542)</f>
        <v/>
      </c>
    </row>
    <row r="2543">
      <c r="S2543" s="10">
        <f>+SUM(K2543,Q2543,R2543)</f>
        <v/>
      </c>
      <c r="AF2543" s="10">
        <f>+SUM(T2543,Z2543,AD2543,AE2543)</f>
        <v/>
      </c>
      <c r="AG2543" s="10">
        <f>+MIN(SUM(S2543,AF2543),H2543)</f>
        <v/>
      </c>
    </row>
    <row r="2544">
      <c r="S2544" s="10">
        <f>+SUM(K2544,Q2544,R2544)</f>
        <v/>
      </c>
      <c r="AF2544" s="10">
        <f>+SUM(T2544,Z2544,AD2544,AE2544)</f>
        <v/>
      </c>
      <c r="AG2544" s="10">
        <f>+MIN(SUM(S2544,AF2544),H2544)</f>
        <v/>
      </c>
    </row>
    <row r="2545">
      <c r="S2545" s="10">
        <f>+SUM(K2545,Q2545,R2545)</f>
        <v/>
      </c>
      <c r="AF2545" s="10">
        <f>+SUM(T2545,Z2545,AD2545,AE2545)</f>
        <v/>
      </c>
      <c r="AG2545" s="10">
        <f>+MIN(SUM(S2545,AF2545),H2545)</f>
        <v/>
      </c>
    </row>
    <row r="2546">
      <c r="S2546" s="10">
        <f>+SUM(K2546,Q2546,R2546)</f>
        <v/>
      </c>
      <c r="AF2546" s="10">
        <f>+SUM(T2546,Z2546,AD2546,AE2546)</f>
        <v/>
      </c>
      <c r="AG2546" s="10">
        <f>+MIN(SUM(S2546,AF2546),H2546)</f>
        <v/>
      </c>
    </row>
    <row r="2547">
      <c r="S2547" s="10">
        <f>+SUM(K2547,Q2547,R2547)</f>
        <v/>
      </c>
      <c r="AF2547" s="10">
        <f>+SUM(T2547,Z2547,AD2547,AE2547)</f>
        <v/>
      </c>
      <c r="AG2547" s="10">
        <f>+MIN(SUM(S2547,AF2547),H2547)</f>
        <v/>
      </c>
    </row>
    <row r="2548">
      <c r="S2548" s="10">
        <f>+SUM(K2548,Q2548,R2548)</f>
        <v/>
      </c>
      <c r="AF2548" s="10">
        <f>+SUM(T2548,Z2548,AD2548,AE2548)</f>
        <v/>
      </c>
      <c r="AG2548" s="10">
        <f>+MIN(SUM(S2548,AF2548),H2548)</f>
        <v/>
      </c>
    </row>
    <row r="2549">
      <c r="S2549" s="10">
        <f>+SUM(K2549,Q2549,R2549)</f>
        <v/>
      </c>
      <c r="AF2549" s="10">
        <f>+SUM(T2549,Z2549,AD2549,AE2549)</f>
        <v/>
      </c>
      <c r="AG2549" s="10">
        <f>+MIN(SUM(S2549,AF2549),H2549)</f>
        <v/>
      </c>
    </row>
    <row r="2550">
      <c r="S2550" s="10">
        <f>+SUM(K2550,Q2550,R2550)</f>
        <v/>
      </c>
      <c r="AF2550" s="10">
        <f>+SUM(T2550,Z2550,AD2550,AE2550)</f>
        <v/>
      </c>
      <c r="AG2550" s="10">
        <f>+MIN(SUM(S2550,AF2550),H2550)</f>
        <v/>
      </c>
    </row>
    <row r="2551">
      <c r="S2551" s="10">
        <f>+SUM(K2551,Q2551,R2551)</f>
        <v/>
      </c>
      <c r="AF2551" s="10">
        <f>+SUM(T2551,Z2551,AD2551,AE2551)</f>
        <v/>
      </c>
      <c r="AG2551" s="10">
        <f>+MIN(SUM(S2551,AF2551),H2551)</f>
        <v/>
      </c>
    </row>
    <row r="2552">
      <c r="S2552" s="10">
        <f>+SUM(K2552,Q2552,R2552)</f>
        <v/>
      </c>
      <c r="AF2552" s="10">
        <f>+SUM(T2552,Z2552,AD2552,AE2552)</f>
        <v/>
      </c>
      <c r="AG2552" s="10">
        <f>+MIN(SUM(S2552,AF2552),H2552)</f>
        <v/>
      </c>
    </row>
    <row r="2553">
      <c r="S2553" s="10">
        <f>+SUM(K2553,Q2553,R2553)</f>
        <v/>
      </c>
      <c r="AF2553" s="10">
        <f>+SUM(T2553,Z2553,AD2553,AE2553)</f>
        <v/>
      </c>
      <c r="AG2553" s="10">
        <f>+MIN(SUM(S2553,AF2553),H2553)</f>
        <v/>
      </c>
    </row>
    <row r="2554">
      <c r="S2554" s="10">
        <f>+SUM(K2554,Q2554,R2554)</f>
        <v/>
      </c>
      <c r="AF2554" s="10">
        <f>+SUM(T2554,Z2554,AD2554,AE2554)</f>
        <v/>
      </c>
      <c r="AG2554" s="10">
        <f>+MIN(SUM(S2554,AF2554),H2554)</f>
        <v/>
      </c>
    </row>
    <row r="2555">
      <c r="S2555" s="10">
        <f>+SUM(K2555,Q2555,R2555)</f>
        <v/>
      </c>
      <c r="AF2555" s="10">
        <f>+SUM(T2555,Z2555,AD2555,AE2555)</f>
        <v/>
      </c>
      <c r="AG2555" s="10">
        <f>+MIN(SUM(S2555,AF2555),H2555)</f>
        <v/>
      </c>
    </row>
    <row r="2556">
      <c r="S2556" s="10">
        <f>+SUM(K2556,Q2556,R2556)</f>
        <v/>
      </c>
      <c r="AF2556" s="10">
        <f>+SUM(T2556,Z2556,AD2556,AE2556)</f>
        <v/>
      </c>
      <c r="AG2556" s="10">
        <f>+MIN(SUM(S2556,AF2556),H2556)</f>
        <v/>
      </c>
    </row>
    <row r="2557">
      <c r="S2557" s="10">
        <f>+SUM(K2557,Q2557,R2557)</f>
        <v/>
      </c>
      <c r="AF2557" s="10">
        <f>+SUM(T2557,Z2557,AD2557,AE2557)</f>
        <v/>
      </c>
      <c r="AG2557" s="10">
        <f>+MIN(SUM(S2557,AF2557),H2557)</f>
        <v/>
      </c>
    </row>
    <row r="2558">
      <c r="S2558" s="10">
        <f>+SUM(K2558,Q2558,R2558)</f>
        <v/>
      </c>
      <c r="AF2558" s="10">
        <f>+SUM(T2558,Z2558,AD2558,AE2558)</f>
        <v/>
      </c>
      <c r="AG2558" s="10">
        <f>+MIN(SUM(S2558,AF2558),H2558)</f>
        <v/>
      </c>
    </row>
    <row r="2559">
      <c r="S2559" s="10">
        <f>+SUM(K2559,Q2559,R2559)</f>
        <v/>
      </c>
      <c r="AF2559" s="10">
        <f>+SUM(T2559,Z2559,AD2559,AE2559)</f>
        <v/>
      </c>
      <c r="AG2559" s="10">
        <f>+MIN(SUM(S2559,AF2559),H2559)</f>
        <v/>
      </c>
    </row>
    <row r="2560">
      <c r="S2560" s="10">
        <f>+SUM(K2560,Q2560,R2560)</f>
        <v/>
      </c>
      <c r="AF2560" s="10">
        <f>+SUM(T2560,Z2560,AD2560,AE2560)</f>
        <v/>
      </c>
      <c r="AG2560" s="10">
        <f>+MIN(SUM(S2560,AF2560),H2560)</f>
        <v/>
      </c>
    </row>
    <row r="2561">
      <c r="S2561" s="10">
        <f>+SUM(K2561,Q2561,R2561)</f>
        <v/>
      </c>
      <c r="AF2561" s="10">
        <f>+SUM(T2561,Z2561,AD2561,AE2561)</f>
        <v/>
      </c>
      <c r="AG2561" s="10">
        <f>+MIN(SUM(S2561,AF2561),H2561)</f>
        <v/>
      </c>
    </row>
    <row r="2562">
      <c r="S2562" s="10">
        <f>+SUM(K2562,Q2562,R2562)</f>
        <v/>
      </c>
      <c r="AF2562" s="10">
        <f>+SUM(T2562,Z2562,AD2562,AE2562)</f>
        <v/>
      </c>
      <c r="AG2562" s="10">
        <f>+MIN(SUM(S2562,AF2562),H2562)</f>
        <v/>
      </c>
    </row>
    <row r="2563">
      <c r="S2563" s="10">
        <f>+SUM(K2563,Q2563,R2563)</f>
        <v/>
      </c>
      <c r="AF2563" s="10">
        <f>+SUM(T2563,Z2563,AD2563,AE2563)</f>
        <v/>
      </c>
      <c r="AG2563" s="10">
        <f>+MIN(SUM(S2563,AF2563),H2563)</f>
        <v/>
      </c>
    </row>
    <row r="2564">
      <c r="S2564" s="10">
        <f>+SUM(K2564,Q2564,R2564)</f>
        <v/>
      </c>
      <c r="AF2564" s="10">
        <f>+SUM(T2564,Z2564,AD2564,AE2564)</f>
        <v/>
      </c>
      <c r="AG2564" s="10">
        <f>+MIN(SUM(S2564,AF2564),H2564)</f>
        <v/>
      </c>
    </row>
    <row r="2565">
      <c r="S2565" s="10">
        <f>+SUM(K2565,Q2565,R2565)</f>
        <v/>
      </c>
      <c r="AF2565" s="10">
        <f>+SUM(T2565,Z2565,AD2565,AE2565)</f>
        <v/>
      </c>
      <c r="AG2565" s="10">
        <f>+MIN(SUM(S2565,AF2565),H2565)</f>
        <v/>
      </c>
    </row>
    <row r="2566">
      <c r="S2566" s="10">
        <f>+SUM(K2566,Q2566,R2566)</f>
        <v/>
      </c>
      <c r="AF2566" s="10">
        <f>+SUM(T2566,Z2566,AD2566,AE2566)</f>
        <v/>
      </c>
      <c r="AG2566" s="10">
        <f>+MIN(SUM(S2566,AF2566),H2566)</f>
        <v/>
      </c>
    </row>
    <row r="2567">
      <c r="S2567" s="10">
        <f>+SUM(K2567,Q2567,R2567)</f>
        <v/>
      </c>
      <c r="AF2567" s="10">
        <f>+SUM(T2567,Z2567,AD2567,AE2567)</f>
        <v/>
      </c>
      <c r="AG2567" s="10">
        <f>+MIN(SUM(S2567,AF2567),H2567)</f>
        <v/>
      </c>
    </row>
    <row r="2568">
      <c r="S2568" s="10">
        <f>+SUM(K2568,Q2568,R2568)</f>
        <v/>
      </c>
      <c r="AF2568" s="10">
        <f>+SUM(T2568,Z2568,AD2568,AE2568)</f>
        <v/>
      </c>
      <c r="AG2568" s="10">
        <f>+MIN(SUM(S2568,AF2568),H2568)</f>
        <v/>
      </c>
    </row>
    <row r="2569">
      <c r="S2569" s="10">
        <f>+SUM(K2569,Q2569,R2569)</f>
        <v/>
      </c>
      <c r="AF2569" s="10">
        <f>+SUM(T2569,Z2569,AD2569,AE2569)</f>
        <v/>
      </c>
      <c r="AG2569" s="10">
        <f>+MIN(SUM(S2569,AF2569),H2569)</f>
        <v/>
      </c>
    </row>
    <row r="2570">
      <c r="S2570" s="10">
        <f>+SUM(K2570,Q2570,R2570)</f>
        <v/>
      </c>
      <c r="AF2570" s="10">
        <f>+SUM(T2570,Z2570,AD2570,AE2570)</f>
        <v/>
      </c>
      <c r="AG2570" s="10">
        <f>+MIN(SUM(S2570,AF2570),H2570)</f>
        <v/>
      </c>
    </row>
    <row r="2571">
      <c r="S2571" s="10">
        <f>+SUM(K2571,Q2571,R2571)</f>
        <v/>
      </c>
      <c r="AF2571" s="10">
        <f>+SUM(T2571,Z2571,AD2571,AE2571)</f>
        <v/>
      </c>
      <c r="AG2571" s="10">
        <f>+MIN(SUM(S2571,AF2571),H2571)</f>
        <v/>
      </c>
    </row>
    <row r="2572">
      <c r="S2572" s="10">
        <f>+SUM(K2572,Q2572,R2572)</f>
        <v/>
      </c>
      <c r="AF2572" s="10">
        <f>+SUM(T2572,Z2572,AD2572,AE2572)</f>
        <v/>
      </c>
      <c r="AG2572" s="10">
        <f>+MIN(SUM(S2572,AF2572),H2572)</f>
        <v/>
      </c>
    </row>
    <row r="2573">
      <c r="S2573" s="10">
        <f>+SUM(K2573,Q2573,R2573)</f>
        <v/>
      </c>
      <c r="AF2573" s="10">
        <f>+SUM(T2573,Z2573,AD2573,AE2573)</f>
        <v/>
      </c>
      <c r="AG2573" s="10">
        <f>+MIN(SUM(S2573,AF2573),H2573)</f>
        <v/>
      </c>
    </row>
    <row r="2574">
      <c r="S2574" s="10">
        <f>+SUM(K2574,Q2574,R2574)</f>
        <v/>
      </c>
      <c r="AF2574" s="10">
        <f>+SUM(T2574,Z2574,AD2574,AE2574)</f>
        <v/>
      </c>
      <c r="AG2574" s="10">
        <f>+MIN(SUM(S2574,AF2574),H2574)</f>
        <v/>
      </c>
    </row>
    <row r="2575">
      <c r="S2575" s="10">
        <f>+SUM(K2575,Q2575,R2575)</f>
        <v/>
      </c>
      <c r="AF2575" s="10">
        <f>+SUM(T2575,Z2575,AD2575,AE2575)</f>
        <v/>
      </c>
      <c r="AG2575" s="10">
        <f>+MIN(SUM(S2575,AF2575),H2575)</f>
        <v/>
      </c>
    </row>
    <row r="2576">
      <c r="S2576" s="10">
        <f>+SUM(K2576,Q2576,R2576)</f>
        <v/>
      </c>
      <c r="AF2576" s="10">
        <f>+SUM(T2576,Z2576,AD2576,AE2576)</f>
        <v/>
      </c>
      <c r="AG2576" s="10">
        <f>+MIN(SUM(S2576,AF2576),H2576)</f>
        <v/>
      </c>
    </row>
    <row r="2577">
      <c r="S2577" s="10">
        <f>+SUM(K2577,Q2577,R2577)</f>
        <v/>
      </c>
      <c r="AF2577" s="10">
        <f>+SUM(T2577,Z2577,AD2577,AE2577)</f>
        <v/>
      </c>
      <c r="AG2577" s="10">
        <f>+MIN(SUM(S2577,AF2577),H2577)</f>
        <v/>
      </c>
    </row>
    <row r="2578">
      <c r="S2578" s="10">
        <f>+SUM(K2578,Q2578,R2578)</f>
        <v/>
      </c>
      <c r="AF2578" s="10">
        <f>+SUM(T2578,Z2578,AD2578,AE2578)</f>
        <v/>
      </c>
      <c r="AG2578" s="10">
        <f>+MIN(SUM(S2578,AF2578),H2578)</f>
        <v/>
      </c>
    </row>
    <row r="2579">
      <c r="S2579" s="10">
        <f>+SUM(K2579,Q2579,R2579)</f>
        <v/>
      </c>
      <c r="AF2579" s="10">
        <f>+SUM(T2579,Z2579,AD2579,AE2579)</f>
        <v/>
      </c>
      <c r="AG2579" s="10">
        <f>+MIN(SUM(S2579,AF2579),H2579)</f>
        <v/>
      </c>
    </row>
    <row r="2580">
      <c r="S2580" s="10">
        <f>+SUM(K2580,Q2580,R2580)</f>
        <v/>
      </c>
      <c r="AF2580" s="10">
        <f>+SUM(T2580,Z2580,AD2580,AE2580)</f>
        <v/>
      </c>
      <c r="AG2580" s="10">
        <f>+MIN(SUM(S2580,AF2580),H2580)</f>
        <v/>
      </c>
    </row>
    <row r="2581">
      <c r="S2581" s="10">
        <f>+SUM(K2581,Q2581,R2581)</f>
        <v/>
      </c>
      <c r="AF2581" s="10">
        <f>+SUM(T2581,Z2581,AD2581,AE2581)</f>
        <v/>
      </c>
      <c r="AG2581" s="10">
        <f>+MIN(SUM(S2581,AF2581),H2581)</f>
        <v/>
      </c>
    </row>
    <row r="2582">
      <c r="S2582" s="10">
        <f>+SUM(K2582,Q2582,R2582)</f>
        <v/>
      </c>
      <c r="AF2582" s="10">
        <f>+SUM(T2582,Z2582,AD2582,AE2582)</f>
        <v/>
      </c>
      <c r="AG2582" s="10">
        <f>+MIN(SUM(S2582,AF2582),H2582)</f>
        <v/>
      </c>
    </row>
    <row r="2583">
      <c r="S2583" s="10">
        <f>+SUM(K2583,Q2583,R2583)</f>
        <v/>
      </c>
      <c r="AF2583" s="10">
        <f>+SUM(T2583,Z2583,AD2583,AE2583)</f>
        <v/>
      </c>
      <c r="AG2583" s="10">
        <f>+MIN(SUM(S2583,AF2583),H2583)</f>
        <v/>
      </c>
    </row>
    <row r="2584">
      <c r="S2584" s="10">
        <f>+SUM(K2584,Q2584,R2584)</f>
        <v/>
      </c>
      <c r="AF2584" s="10">
        <f>+SUM(T2584,Z2584,AD2584,AE2584)</f>
        <v/>
      </c>
      <c r="AG2584" s="10">
        <f>+MIN(SUM(S2584,AF2584),H2584)</f>
        <v/>
      </c>
    </row>
    <row r="2585">
      <c r="S2585" s="10">
        <f>+SUM(K2585,Q2585,R2585)</f>
        <v/>
      </c>
      <c r="AF2585" s="10">
        <f>+SUM(T2585,Z2585,AD2585,AE2585)</f>
        <v/>
      </c>
      <c r="AG2585" s="10">
        <f>+MIN(SUM(S2585,AF2585),H2585)</f>
        <v/>
      </c>
    </row>
    <row r="2586">
      <c r="S2586" s="10">
        <f>+SUM(K2586,Q2586,R2586)</f>
        <v/>
      </c>
      <c r="AF2586" s="10">
        <f>+SUM(T2586,Z2586,AD2586,AE2586)</f>
        <v/>
      </c>
      <c r="AG2586" s="10">
        <f>+MIN(SUM(S2586,AF2586),H2586)</f>
        <v/>
      </c>
    </row>
    <row r="2587">
      <c r="S2587" s="10">
        <f>+SUM(K2587,Q2587,R2587)</f>
        <v/>
      </c>
      <c r="AF2587" s="10">
        <f>+SUM(T2587,Z2587,AD2587,AE2587)</f>
        <v/>
      </c>
      <c r="AG2587" s="10">
        <f>+MIN(SUM(S2587,AF2587),H2587)</f>
        <v/>
      </c>
    </row>
    <row r="2588">
      <c r="S2588" s="10">
        <f>+SUM(K2588,Q2588,R2588)</f>
        <v/>
      </c>
      <c r="AF2588" s="10">
        <f>+SUM(T2588,Z2588,AD2588,AE2588)</f>
        <v/>
      </c>
      <c r="AG2588" s="10">
        <f>+MIN(SUM(S2588,AF2588),H2588)</f>
        <v/>
      </c>
    </row>
    <row r="2589">
      <c r="S2589" s="10">
        <f>+SUM(K2589,Q2589,R2589)</f>
        <v/>
      </c>
      <c r="AF2589" s="10">
        <f>+SUM(T2589,Z2589,AD2589,AE2589)</f>
        <v/>
      </c>
      <c r="AG2589" s="10">
        <f>+MIN(SUM(S2589,AF2589),H2589)</f>
        <v/>
      </c>
    </row>
    <row r="2590">
      <c r="S2590" s="10">
        <f>+SUM(K2590,Q2590,R2590)</f>
        <v/>
      </c>
      <c r="AF2590" s="10">
        <f>+SUM(T2590,Z2590,AD2590,AE2590)</f>
        <v/>
      </c>
      <c r="AG2590" s="10">
        <f>+MIN(SUM(S2590,AF2590),H2590)</f>
        <v/>
      </c>
    </row>
    <row r="2591">
      <c r="S2591" s="10">
        <f>+SUM(K2591,Q2591,R2591)</f>
        <v/>
      </c>
      <c r="AF2591" s="10">
        <f>+SUM(T2591,Z2591,AD2591,AE2591)</f>
        <v/>
      </c>
      <c r="AG2591" s="10">
        <f>+MIN(SUM(S2591,AF2591),H2591)</f>
        <v/>
      </c>
    </row>
    <row r="2592">
      <c r="S2592" s="10">
        <f>+SUM(K2592,Q2592,R2592)</f>
        <v/>
      </c>
      <c r="AF2592" s="10">
        <f>+SUM(T2592,Z2592,AD2592,AE2592)</f>
        <v/>
      </c>
      <c r="AG2592" s="10">
        <f>+MIN(SUM(S2592,AF2592),H2592)</f>
        <v/>
      </c>
    </row>
    <row r="2593">
      <c r="S2593" s="10">
        <f>+SUM(K2593,Q2593,R2593)</f>
        <v/>
      </c>
      <c r="AF2593" s="10">
        <f>+SUM(T2593,Z2593,AD2593,AE2593)</f>
        <v/>
      </c>
      <c r="AG2593" s="10">
        <f>+MIN(SUM(S2593,AF2593),H2593)</f>
        <v/>
      </c>
    </row>
    <row r="2594">
      <c r="S2594" s="10">
        <f>+SUM(K2594,Q2594,R2594)</f>
        <v/>
      </c>
      <c r="AF2594" s="10">
        <f>+SUM(T2594,Z2594,AD2594,AE2594)</f>
        <v/>
      </c>
      <c r="AG2594" s="10">
        <f>+MIN(SUM(S2594,AF2594),H2594)</f>
        <v/>
      </c>
    </row>
    <row r="2595">
      <c r="S2595" s="10">
        <f>+SUM(K2595,Q2595,R2595)</f>
        <v/>
      </c>
      <c r="AF2595" s="10">
        <f>+SUM(T2595,Z2595,AD2595,AE2595)</f>
        <v/>
      </c>
      <c r="AG2595" s="10">
        <f>+MIN(SUM(S2595,AF2595),H2595)</f>
        <v/>
      </c>
    </row>
    <row r="2596">
      <c r="S2596" s="10">
        <f>+SUM(K2596,Q2596,R2596)</f>
        <v/>
      </c>
      <c r="AF2596" s="10">
        <f>+SUM(T2596,Z2596,AD2596,AE2596)</f>
        <v/>
      </c>
      <c r="AG2596" s="10">
        <f>+MIN(SUM(S2596,AF2596),H2596)</f>
        <v/>
      </c>
    </row>
    <row r="2597">
      <c r="S2597" s="10">
        <f>+SUM(K2597,Q2597,R2597)</f>
        <v/>
      </c>
      <c r="AF2597" s="10">
        <f>+SUM(T2597,Z2597,AD2597,AE2597)</f>
        <v/>
      </c>
      <c r="AG2597" s="10">
        <f>+MIN(SUM(S2597,AF2597),H2597)</f>
        <v/>
      </c>
    </row>
    <row r="2598">
      <c r="S2598" s="10">
        <f>+SUM(K2598,Q2598,R2598)</f>
        <v/>
      </c>
      <c r="AF2598" s="10">
        <f>+SUM(T2598,Z2598,AD2598,AE2598)</f>
        <v/>
      </c>
      <c r="AG2598" s="10">
        <f>+MIN(SUM(S2598,AF2598),H2598)</f>
        <v/>
      </c>
    </row>
    <row r="2599">
      <c r="S2599" s="10">
        <f>+SUM(K2599,Q2599,R2599)</f>
        <v/>
      </c>
      <c r="AF2599" s="10">
        <f>+SUM(T2599,Z2599,AD2599,AE2599)</f>
        <v/>
      </c>
      <c r="AG2599" s="10">
        <f>+MIN(SUM(S2599,AF2599),H2599)</f>
        <v/>
      </c>
    </row>
    <row r="2600">
      <c r="S2600" s="10">
        <f>+SUM(K2600,Q2600,R2600)</f>
        <v/>
      </c>
      <c r="AF2600" s="10">
        <f>+SUM(T2600,Z2600,AD2600,AE2600)</f>
        <v/>
      </c>
      <c r="AG2600" s="10">
        <f>+MIN(SUM(S2600,AF2600),H2600)</f>
        <v/>
      </c>
    </row>
    <row r="2601">
      <c r="S2601" s="10">
        <f>+SUM(K2601,Q2601,R2601)</f>
        <v/>
      </c>
      <c r="AF2601" s="10">
        <f>+SUM(T2601,Z2601,AD2601,AE2601)</f>
        <v/>
      </c>
      <c r="AG2601" s="10">
        <f>+MIN(SUM(S2601,AF2601),H2601)</f>
        <v/>
      </c>
    </row>
    <row r="2602">
      <c r="S2602" s="10">
        <f>+SUM(K2602,Q2602,R2602)</f>
        <v/>
      </c>
      <c r="AF2602" s="10">
        <f>+SUM(T2602,Z2602,AD2602,AE2602)</f>
        <v/>
      </c>
      <c r="AG2602" s="10">
        <f>+MIN(SUM(S2602,AF2602),H2602)</f>
        <v/>
      </c>
    </row>
    <row r="2603">
      <c r="S2603" s="10">
        <f>+SUM(K2603,Q2603,R2603)</f>
        <v/>
      </c>
      <c r="AF2603" s="10">
        <f>+SUM(T2603,Z2603,AD2603,AE2603)</f>
        <v/>
      </c>
      <c r="AG2603" s="10">
        <f>+MIN(SUM(S2603,AF2603),H2603)</f>
        <v/>
      </c>
    </row>
    <row r="2604">
      <c r="S2604" s="10">
        <f>+SUM(K2604,Q2604,R2604)</f>
        <v/>
      </c>
      <c r="AF2604" s="10">
        <f>+SUM(T2604,Z2604,AD2604,AE2604)</f>
        <v/>
      </c>
      <c r="AG2604" s="10">
        <f>+MIN(SUM(S2604,AF2604),H2604)</f>
        <v/>
      </c>
    </row>
    <row r="2605">
      <c r="S2605" s="10">
        <f>+SUM(K2605,Q2605,R2605)</f>
        <v/>
      </c>
      <c r="AF2605" s="10">
        <f>+SUM(T2605,Z2605,AD2605,AE2605)</f>
        <v/>
      </c>
      <c r="AG2605" s="10">
        <f>+MIN(SUM(S2605,AF2605),H2605)</f>
        <v/>
      </c>
    </row>
    <row r="2606">
      <c r="S2606" s="10">
        <f>+SUM(K2606,Q2606,R2606)</f>
        <v/>
      </c>
      <c r="AF2606" s="10">
        <f>+SUM(T2606,Z2606,AD2606,AE2606)</f>
        <v/>
      </c>
      <c r="AG2606" s="10">
        <f>+MIN(SUM(S2606,AF2606),H2606)</f>
        <v/>
      </c>
    </row>
    <row r="2607">
      <c r="S2607" s="10">
        <f>+SUM(K2607,Q2607,R2607)</f>
        <v/>
      </c>
      <c r="AF2607" s="10">
        <f>+SUM(T2607,Z2607,AD2607,AE2607)</f>
        <v/>
      </c>
      <c r="AG2607" s="10">
        <f>+MIN(SUM(S2607,AF2607),H2607)</f>
        <v/>
      </c>
    </row>
    <row r="2608">
      <c r="S2608" s="10">
        <f>+SUM(K2608,Q2608,R2608)</f>
        <v/>
      </c>
      <c r="AF2608" s="10">
        <f>+SUM(T2608,Z2608,AD2608,AE2608)</f>
        <v/>
      </c>
      <c r="AG2608" s="10">
        <f>+MIN(SUM(S2608,AF2608),H2608)</f>
        <v/>
      </c>
    </row>
    <row r="2609">
      <c r="S2609" s="10">
        <f>+SUM(K2609,Q2609,R2609)</f>
        <v/>
      </c>
      <c r="AF2609" s="10">
        <f>+SUM(T2609,Z2609,AD2609,AE2609)</f>
        <v/>
      </c>
      <c r="AG2609" s="10">
        <f>+MIN(SUM(S2609,AF2609),H2609)</f>
        <v/>
      </c>
    </row>
    <row r="2610">
      <c r="S2610" s="10">
        <f>+SUM(K2610,Q2610,R2610)</f>
        <v/>
      </c>
      <c r="AF2610" s="10">
        <f>+SUM(T2610,Z2610,AD2610,AE2610)</f>
        <v/>
      </c>
      <c r="AG2610" s="10">
        <f>+MIN(SUM(S2610,AF2610),H2610)</f>
        <v/>
      </c>
    </row>
    <row r="2611">
      <c r="S2611" s="10">
        <f>+SUM(K2611,Q2611,R2611)</f>
        <v/>
      </c>
      <c r="AF2611" s="10">
        <f>+SUM(T2611,Z2611,AD2611,AE2611)</f>
        <v/>
      </c>
      <c r="AG2611" s="10">
        <f>+MIN(SUM(S2611,AF2611),H2611)</f>
        <v/>
      </c>
    </row>
    <row r="2612">
      <c r="S2612" s="10">
        <f>+SUM(K2612,Q2612,R2612)</f>
        <v/>
      </c>
      <c r="AF2612" s="10">
        <f>+SUM(T2612,Z2612,AD2612,AE2612)</f>
        <v/>
      </c>
      <c r="AG2612" s="10">
        <f>+MIN(SUM(S2612,AF2612),H2612)</f>
        <v/>
      </c>
    </row>
    <row r="2613">
      <c r="S2613" s="10">
        <f>+SUM(K2613,Q2613,R2613)</f>
        <v/>
      </c>
      <c r="AF2613" s="10">
        <f>+SUM(T2613,Z2613,AD2613,AE2613)</f>
        <v/>
      </c>
      <c r="AG2613" s="10">
        <f>+MIN(SUM(S2613,AF2613),H2613)</f>
        <v/>
      </c>
    </row>
    <row r="2614">
      <c r="S2614" s="10">
        <f>+SUM(K2614,Q2614,R2614)</f>
        <v/>
      </c>
      <c r="AF2614" s="10">
        <f>+SUM(T2614,Z2614,AD2614,AE2614)</f>
        <v/>
      </c>
      <c r="AG2614" s="10">
        <f>+MIN(SUM(S2614,AF2614),H2614)</f>
        <v/>
      </c>
    </row>
    <row r="2615">
      <c r="S2615" s="10">
        <f>+SUM(K2615,Q2615,R2615)</f>
        <v/>
      </c>
      <c r="AF2615" s="10">
        <f>+SUM(T2615,Z2615,AD2615,AE2615)</f>
        <v/>
      </c>
      <c r="AG2615" s="10">
        <f>+MIN(SUM(S2615,AF2615),H2615)</f>
        <v/>
      </c>
    </row>
    <row r="2616">
      <c r="S2616" s="10">
        <f>+SUM(K2616,Q2616,R2616)</f>
        <v/>
      </c>
      <c r="AF2616" s="10">
        <f>+SUM(T2616,Z2616,AD2616,AE2616)</f>
        <v/>
      </c>
      <c r="AG2616" s="10">
        <f>+MIN(SUM(S2616,AF2616),H2616)</f>
        <v/>
      </c>
    </row>
    <row r="2617">
      <c r="S2617" s="10">
        <f>+SUM(K2617,Q2617,R2617)</f>
        <v/>
      </c>
      <c r="AF2617" s="10">
        <f>+SUM(T2617,Z2617,AD2617,AE2617)</f>
        <v/>
      </c>
      <c r="AG2617" s="10">
        <f>+MIN(SUM(S2617,AF2617),H2617)</f>
        <v/>
      </c>
    </row>
    <row r="2618">
      <c r="S2618" s="10">
        <f>+SUM(K2618,Q2618,R2618)</f>
        <v/>
      </c>
      <c r="AF2618" s="10">
        <f>+SUM(T2618,Z2618,AD2618,AE2618)</f>
        <v/>
      </c>
      <c r="AG2618" s="10">
        <f>+MIN(SUM(S2618,AF2618),H2618)</f>
        <v/>
      </c>
    </row>
    <row r="2619">
      <c r="S2619" s="10">
        <f>+SUM(K2619,Q2619,R2619)</f>
        <v/>
      </c>
      <c r="AF2619" s="10">
        <f>+SUM(T2619,Z2619,AD2619,AE2619)</f>
        <v/>
      </c>
      <c r="AG2619" s="10">
        <f>+MIN(SUM(S2619,AF2619),H2619)</f>
        <v/>
      </c>
    </row>
    <row r="2620">
      <c r="S2620" s="10">
        <f>+SUM(K2620,Q2620,R2620)</f>
        <v/>
      </c>
      <c r="AF2620" s="10">
        <f>+SUM(T2620,Z2620,AD2620,AE2620)</f>
        <v/>
      </c>
      <c r="AG2620" s="10">
        <f>+MIN(SUM(S2620,AF2620),H2620)</f>
        <v/>
      </c>
    </row>
    <row r="2621">
      <c r="S2621" s="10">
        <f>+SUM(K2621,Q2621,R2621)</f>
        <v/>
      </c>
      <c r="AF2621" s="10">
        <f>+SUM(T2621,Z2621,AD2621,AE2621)</f>
        <v/>
      </c>
      <c r="AG2621" s="10">
        <f>+MIN(SUM(S2621,AF2621),H2621)</f>
        <v/>
      </c>
    </row>
    <row r="2622">
      <c r="S2622" s="10">
        <f>+SUM(K2622,Q2622,R2622)</f>
        <v/>
      </c>
      <c r="AF2622" s="10">
        <f>+SUM(T2622,Z2622,AD2622,AE2622)</f>
        <v/>
      </c>
      <c r="AG2622" s="10">
        <f>+MIN(SUM(S2622,AF2622),H2622)</f>
        <v/>
      </c>
    </row>
    <row r="2623">
      <c r="S2623" s="10">
        <f>+SUM(K2623,Q2623,R2623)</f>
        <v/>
      </c>
      <c r="AF2623" s="10">
        <f>+SUM(T2623,Z2623,AD2623,AE2623)</f>
        <v/>
      </c>
      <c r="AG2623" s="10">
        <f>+MIN(SUM(S2623,AF2623),H2623)</f>
        <v/>
      </c>
    </row>
    <row r="2624">
      <c r="S2624" s="10">
        <f>+SUM(K2624,Q2624,R2624)</f>
        <v/>
      </c>
      <c r="AF2624" s="10">
        <f>+SUM(T2624,Z2624,AD2624,AE2624)</f>
        <v/>
      </c>
      <c r="AG2624" s="10">
        <f>+MIN(SUM(S2624,AF2624),H2624)</f>
        <v/>
      </c>
    </row>
    <row r="2625">
      <c r="S2625" s="10">
        <f>+SUM(K2625,Q2625,R2625)</f>
        <v/>
      </c>
      <c r="AF2625" s="10">
        <f>+SUM(T2625,Z2625,AD2625,AE2625)</f>
        <v/>
      </c>
      <c r="AG2625" s="10">
        <f>+MIN(SUM(S2625,AF2625),H2625)</f>
        <v/>
      </c>
    </row>
    <row r="2626">
      <c r="S2626" s="10">
        <f>+SUM(K2626,Q2626,R2626)</f>
        <v/>
      </c>
      <c r="AF2626" s="10">
        <f>+SUM(T2626,Z2626,AD2626,AE2626)</f>
        <v/>
      </c>
      <c r="AG2626" s="10">
        <f>+MIN(SUM(S2626,AF2626),H2626)</f>
        <v/>
      </c>
    </row>
    <row r="2627">
      <c r="S2627" s="10">
        <f>+SUM(K2627,Q2627,R2627)</f>
        <v/>
      </c>
      <c r="AF2627" s="10">
        <f>+SUM(T2627,Z2627,AD2627,AE2627)</f>
        <v/>
      </c>
      <c r="AG2627" s="10">
        <f>+MIN(SUM(S2627,AF2627),H2627)</f>
        <v/>
      </c>
    </row>
    <row r="2628">
      <c r="S2628" s="10">
        <f>+SUM(K2628,Q2628,R2628)</f>
        <v/>
      </c>
      <c r="AF2628" s="10">
        <f>+SUM(T2628,Z2628,AD2628,AE2628)</f>
        <v/>
      </c>
      <c r="AG2628" s="10">
        <f>+MIN(SUM(S2628,AF2628),H2628)</f>
        <v/>
      </c>
    </row>
    <row r="2629">
      <c r="S2629" s="10">
        <f>+SUM(K2629,Q2629,R2629)</f>
        <v/>
      </c>
      <c r="AF2629" s="10">
        <f>+SUM(T2629,Z2629,AD2629,AE2629)</f>
        <v/>
      </c>
      <c r="AG2629" s="10">
        <f>+MIN(SUM(S2629,AF2629),H2629)</f>
        <v/>
      </c>
    </row>
    <row r="2630">
      <c r="S2630" s="10">
        <f>+SUM(K2630,Q2630,R2630)</f>
        <v/>
      </c>
      <c r="AF2630" s="10">
        <f>+SUM(T2630,Z2630,AD2630,AE2630)</f>
        <v/>
      </c>
      <c r="AG2630" s="10">
        <f>+MIN(SUM(S2630,AF2630),H2630)</f>
        <v/>
      </c>
    </row>
    <row r="2631">
      <c r="S2631" s="10">
        <f>+SUM(K2631,Q2631,R2631)</f>
        <v/>
      </c>
      <c r="AF2631" s="10">
        <f>+SUM(T2631,Z2631,AD2631,AE2631)</f>
        <v/>
      </c>
      <c r="AG2631" s="10">
        <f>+MIN(SUM(S2631,AF2631),H2631)</f>
        <v/>
      </c>
    </row>
    <row r="2632">
      <c r="S2632" s="10">
        <f>+SUM(K2632,Q2632,R2632)</f>
        <v/>
      </c>
      <c r="AF2632" s="10">
        <f>+SUM(T2632,Z2632,AD2632,AE2632)</f>
        <v/>
      </c>
      <c r="AG2632" s="10">
        <f>+MIN(SUM(S2632,AF2632),H2632)</f>
        <v/>
      </c>
    </row>
    <row r="2633">
      <c r="S2633" s="10">
        <f>+SUM(K2633,Q2633,R2633)</f>
        <v/>
      </c>
      <c r="AF2633" s="10">
        <f>+SUM(T2633,Z2633,AD2633,AE2633)</f>
        <v/>
      </c>
      <c r="AG2633" s="10">
        <f>+MIN(SUM(S2633,AF2633),H2633)</f>
        <v/>
      </c>
    </row>
    <row r="2634">
      <c r="S2634" s="10">
        <f>+SUM(K2634,Q2634,R2634)</f>
        <v/>
      </c>
      <c r="AF2634" s="10">
        <f>+SUM(T2634,Z2634,AD2634,AE2634)</f>
        <v/>
      </c>
      <c r="AG2634" s="10">
        <f>+MIN(SUM(S2634,AF2634),H2634)</f>
        <v/>
      </c>
    </row>
    <row r="2635">
      <c r="S2635" s="10">
        <f>+SUM(K2635,Q2635,R2635)</f>
        <v/>
      </c>
      <c r="AF2635" s="10">
        <f>+SUM(T2635,Z2635,AD2635,AE2635)</f>
        <v/>
      </c>
      <c r="AG2635" s="10">
        <f>+MIN(SUM(S2635,AF2635),H2635)</f>
        <v/>
      </c>
    </row>
    <row r="2636">
      <c r="S2636" s="10">
        <f>+SUM(K2636,Q2636,R2636)</f>
        <v/>
      </c>
      <c r="AF2636" s="10">
        <f>+SUM(T2636,Z2636,AD2636,AE2636)</f>
        <v/>
      </c>
      <c r="AG2636" s="10">
        <f>+MIN(SUM(S2636,AF2636),H2636)</f>
        <v/>
      </c>
    </row>
    <row r="2637">
      <c r="S2637" s="10">
        <f>+SUM(K2637,Q2637,R2637)</f>
        <v/>
      </c>
      <c r="AF2637" s="10">
        <f>+SUM(T2637,Z2637,AD2637,AE2637)</f>
        <v/>
      </c>
      <c r="AG2637" s="10">
        <f>+MIN(SUM(S2637,AF2637),H2637)</f>
        <v/>
      </c>
    </row>
    <row r="2638">
      <c r="S2638" s="10">
        <f>+SUM(K2638,Q2638,R2638)</f>
        <v/>
      </c>
      <c r="AF2638" s="10">
        <f>+SUM(T2638,Z2638,AD2638,AE2638)</f>
        <v/>
      </c>
      <c r="AG2638" s="10">
        <f>+MIN(SUM(S2638,AF2638),H2638)</f>
        <v/>
      </c>
    </row>
    <row r="2639">
      <c r="S2639" s="10">
        <f>+SUM(K2639,Q2639,R2639)</f>
        <v/>
      </c>
      <c r="AF2639" s="10">
        <f>+SUM(T2639,Z2639,AD2639,AE2639)</f>
        <v/>
      </c>
      <c r="AG2639" s="10">
        <f>+MIN(SUM(S2639,AF2639),H2639)</f>
        <v/>
      </c>
    </row>
    <row r="2640">
      <c r="S2640" s="10">
        <f>+SUM(K2640,Q2640,R2640)</f>
        <v/>
      </c>
      <c r="AF2640" s="10">
        <f>+SUM(T2640,Z2640,AD2640,AE2640)</f>
        <v/>
      </c>
      <c r="AG2640" s="10">
        <f>+MIN(SUM(S2640,AF2640),H2640)</f>
        <v/>
      </c>
    </row>
    <row r="2641">
      <c r="S2641" s="10">
        <f>+SUM(K2641,Q2641,R2641)</f>
        <v/>
      </c>
      <c r="AF2641" s="10">
        <f>+SUM(T2641,Z2641,AD2641,AE2641)</f>
        <v/>
      </c>
      <c r="AG2641" s="10">
        <f>+MIN(SUM(S2641,AF2641),H2641)</f>
        <v/>
      </c>
    </row>
    <row r="2642">
      <c r="S2642" s="10">
        <f>+SUM(K2642,Q2642,R2642)</f>
        <v/>
      </c>
      <c r="AF2642" s="10">
        <f>+SUM(T2642,Z2642,AD2642,AE2642)</f>
        <v/>
      </c>
      <c r="AG2642" s="10">
        <f>+MIN(SUM(S2642,AF2642),H2642)</f>
        <v/>
      </c>
    </row>
    <row r="2643">
      <c r="S2643" s="10">
        <f>+SUM(K2643,Q2643,R2643)</f>
        <v/>
      </c>
      <c r="AF2643" s="10">
        <f>+SUM(T2643,Z2643,AD2643,AE2643)</f>
        <v/>
      </c>
      <c r="AG2643" s="10">
        <f>+MIN(SUM(S2643,AF2643),H2643)</f>
        <v/>
      </c>
    </row>
    <row r="2644">
      <c r="S2644" s="10">
        <f>+SUM(K2644,Q2644,R2644)</f>
        <v/>
      </c>
      <c r="AF2644" s="10">
        <f>+SUM(T2644,Z2644,AD2644,AE2644)</f>
        <v/>
      </c>
      <c r="AG2644" s="10">
        <f>+MIN(SUM(S2644,AF2644),H2644)</f>
        <v/>
      </c>
    </row>
    <row r="2645">
      <c r="S2645" s="10">
        <f>+SUM(K2645,Q2645,R2645)</f>
        <v/>
      </c>
      <c r="AF2645" s="10">
        <f>+SUM(T2645,Z2645,AD2645,AE2645)</f>
        <v/>
      </c>
      <c r="AG2645" s="10">
        <f>+MIN(SUM(S2645,AF2645),H2645)</f>
        <v/>
      </c>
    </row>
    <row r="2646">
      <c r="S2646" s="10">
        <f>+SUM(K2646,Q2646,R2646)</f>
        <v/>
      </c>
      <c r="AF2646" s="10">
        <f>+SUM(T2646,Z2646,AD2646,AE2646)</f>
        <v/>
      </c>
      <c r="AG2646" s="10">
        <f>+MIN(SUM(S2646,AF2646),H2646)</f>
        <v/>
      </c>
    </row>
    <row r="2647">
      <c r="S2647" s="10">
        <f>+SUM(K2647,Q2647,R2647)</f>
        <v/>
      </c>
      <c r="AF2647" s="10">
        <f>+SUM(T2647,Z2647,AD2647,AE2647)</f>
        <v/>
      </c>
      <c r="AG2647" s="10">
        <f>+MIN(SUM(S2647,AF2647),H2647)</f>
        <v/>
      </c>
    </row>
    <row r="2648">
      <c r="S2648" s="10">
        <f>+SUM(K2648,Q2648,R2648)</f>
        <v/>
      </c>
      <c r="AF2648" s="10">
        <f>+SUM(T2648,Z2648,AD2648,AE2648)</f>
        <v/>
      </c>
      <c r="AG2648" s="10">
        <f>+MIN(SUM(S2648,AF2648),H2648)</f>
        <v/>
      </c>
    </row>
    <row r="2649">
      <c r="S2649" s="10">
        <f>+SUM(K2649,Q2649,R2649)</f>
        <v/>
      </c>
      <c r="AF2649" s="10">
        <f>+SUM(T2649,Z2649,AD2649,AE2649)</f>
        <v/>
      </c>
      <c r="AG2649" s="10">
        <f>+MIN(SUM(S2649,AF2649),H2649)</f>
        <v/>
      </c>
    </row>
    <row r="2650">
      <c r="S2650" s="10">
        <f>+SUM(K2650,Q2650,R2650)</f>
        <v/>
      </c>
      <c r="AF2650" s="10">
        <f>+SUM(T2650,Z2650,AD2650,AE2650)</f>
        <v/>
      </c>
      <c r="AG2650" s="10">
        <f>+MIN(SUM(S2650,AF2650),H2650)</f>
        <v/>
      </c>
    </row>
    <row r="2651">
      <c r="S2651" s="10">
        <f>+SUM(K2651,Q2651,R2651)</f>
        <v/>
      </c>
      <c r="AF2651" s="10">
        <f>+SUM(T2651,Z2651,AD2651,AE2651)</f>
        <v/>
      </c>
      <c r="AG2651" s="10">
        <f>+MIN(SUM(S2651,AF2651),H2651)</f>
        <v/>
      </c>
    </row>
    <row r="2652">
      <c r="S2652" s="10">
        <f>+SUM(K2652,Q2652,R2652)</f>
        <v/>
      </c>
      <c r="AF2652" s="10">
        <f>+SUM(T2652,Z2652,AD2652,AE2652)</f>
        <v/>
      </c>
      <c r="AG2652" s="10">
        <f>+MIN(SUM(S2652,AF2652),H2652)</f>
        <v/>
      </c>
    </row>
    <row r="2653">
      <c r="S2653" s="10">
        <f>+SUM(K2653,Q2653,R2653)</f>
        <v/>
      </c>
      <c r="AF2653" s="10">
        <f>+SUM(T2653,Z2653,AD2653,AE2653)</f>
        <v/>
      </c>
      <c r="AG2653" s="10">
        <f>+MIN(SUM(S2653,AF2653),H2653)</f>
        <v/>
      </c>
    </row>
    <row r="2654">
      <c r="S2654" s="10">
        <f>+SUM(K2654,Q2654,R2654)</f>
        <v/>
      </c>
      <c r="AF2654" s="10">
        <f>+SUM(T2654,Z2654,AD2654,AE2654)</f>
        <v/>
      </c>
      <c r="AG2654" s="10">
        <f>+MIN(SUM(S2654,AF2654),H2654)</f>
        <v/>
      </c>
    </row>
    <row r="2655">
      <c r="S2655" s="10">
        <f>+SUM(K2655,Q2655,R2655)</f>
        <v/>
      </c>
      <c r="AF2655" s="10">
        <f>+SUM(T2655,Z2655,AD2655,AE2655)</f>
        <v/>
      </c>
      <c r="AG2655" s="10">
        <f>+MIN(SUM(S2655,AF2655),H2655)</f>
        <v/>
      </c>
    </row>
    <row r="2656">
      <c r="S2656" s="10">
        <f>+SUM(K2656,Q2656,R2656)</f>
        <v/>
      </c>
      <c r="AF2656" s="10">
        <f>+SUM(T2656,Z2656,AD2656,AE2656)</f>
        <v/>
      </c>
      <c r="AG2656" s="10">
        <f>+MIN(SUM(S2656,AF2656),H2656)</f>
        <v/>
      </c>
    </row>
    <row r="2657">
      <c r="S2657" s="10">
        <f>+SUM(K2657,Q2657,R2657)</f>
        <v/>
      </c>
      <c r="AF2657" s="10">
        <f>+SUM(T2657,Z2657,AD2657,AE2657)</f>
        <v/>
      </c>
      <c r="AG2657" s="10">
        <f>+MIN(SUM(S2657,AF2657),H2657)</f>
        <v/>
      </c>
    </row>
    <row r="2658">
      <c r="S2658" s="10">
        <f>+SUM(K2658,Q2658,R2658)</f>
        <v/>
      </c>
      <c r="AF2658" s="10">
        <f>+SUM(T2658,Z2658,AD2658,AE2658)</f>
        <v/>
      </c>
      <c r="AG2658" s="10">
        <f>+MIN(SUM(S2658,AF2658),H2658)</f>
        <v/>
      </c>
    </row>
    <row r="2659">
      <c r="S2659" s="10">
        <f>+SUM(K2659,Q2659,R2659)</f>
        <v/>
      </c>
      <c r="AF2659" s="10">
        <f>+SUM(T2659,Z2659,AD2659,AE2659)</f>
        <v/>
      </c>
      <c r="AG2659" s="10">
        <f>+MIN(SUM(S2659,AF2659),H2659)</f>
        <v/>
      </c>
    </row>
    <row r="2660">
      <c r="S2660" s="10">
        <f>+SUM(K2660,Q2660,R2660)</f>
        <v/>
      </c>
      <c r="AF2660" s="10">
        <f>+SUM(T2660,Z2660,AD2660,AE2660)</f>
        <v/>
      </c>
      <c r="AG2660" s="10">
        <f>+MIN(SUM(S2660,AF2660),H2660)</f>
        <v/>
      </c>
    </row>
    <row r="2661">
      <c r="S2661" s="10">
        <f>+SUM(K2661,Q2661,R2661)</f>
        <v/>
      </c>
      <c r="AF2661" s="10">
        <f>+SUM(T2661,Z2661,AD2661,AE2661)</f>
        <v/>
      </c>
      <c r="AG2661" s="10">
        <f>+MIN(SUM(S2661,AF2661),H2661)</f>
        <v/>
      </c>
    </row>
    <row r="2662">
      <c r="S2662" s="10">
        <f>+SUM(K2662,Q2662,R2662)</f>
        <v/>
      </c>
      <c r="AF2662" s="10">
        <f>+SUM(T2662,Z2662,AD2662,AE2662)</f>
        <v/>
      </c>
      <c r="AG2662" s="10">
        <f>+MIN(SUM(S2662,AF2662),H2662)</f>
        <v/>
      </c>
    </row>
    <row r="2663">
      <c r="S2663" s="10">
        <f>+SUM(K2663,Q2663,R2663)</f>
        <v/>
      </c>
      <c r="AF2663" s="10">
        <f>+SUM(T2663,Z2663,AD2663,AE2663)</f>
        <v/>
      </c>
      <c r="AG2663" s="10">
        <f>+MIN(SUM(S2663,AF2663),H2663)</f>
        <v/>
      </c>
    </row>
    <row r="2664">
      <c r="S2664" s="10">
        <f>+SUM(K2664,Q2664,R2664)</f>
        <v/>
      </c>
      <c r="AF2664" s="10">
        <f>+SUM(T2664,Z2664,AD2664,AE2664)</f>
        <v/>
      </c>
      <c r="AG2664" s="10">
        <f>+MIN(SUM(S2664,AF2664),H2664)</f>
        <v/>
      </c>
    </row>
    <row r="2665">
      <c r="S2665" s="10">
        <f>+SUM(K2665,Q2665,R2665)</f>
        <v/>
      </c>
      <c r="AF2665" s="10">
        <f>+SUM(T2665,Z2665,AD2665,AE2665)</f>
        <v/>
      </c>
      <c r="AG2665" s="10">
        <f>+MIN(SUM(S2665,AF2665),H2665)</f>
        <v/>
      </c>
    </row>
    <row r="2666">
      <c r="S2666" s="10">
        <f>+SUM(K2666,Q2666,R2666)</f>
        <v/>
      </c>
      <c r="AF2666" s="10">
        <f>+SUM(T2666,Z2666,AD2666,AE2666)</f>
        <v/>
      </c>
      <c r="AG2666" s="10">
        <f>+MIN(SUM(S2666,AF2666),H2666)</f>
        <v/>
      </c>
    </row>
    <row r="2667">
      <c r="S2667" s="10">
        <f>+SUM(K2667,Q2667,R2667)</f>
        <v/>
      </c>
      <c r="AF2667" s="10">
        <f>+SUM(T2667,Z2667,AD2667,AE2667)</f>
        <v/>
      </c>
      <c r="AG2667" s="10">
        <f>+MIN(SUM(S2667,AF2667),H2667)</f>
        <v/>
      </c>
    </row>
    <row r="2668">
      <c r="S2668" s="10">
        <f>+SUM(K2668,Q2668,R2668)</f>
        <v/>
      </c>
      <c r="AF2668" s="10">
        <f>+SUM(T2668,Z2668,AD2668,AE2668)</f>
        <v/>
      </c>
      <c r="AG2668" s="10">
        <f>+MIN(SUM(S2668,AF2668),H2668)</f>
        <v/>
      </c>
    </row>
    <row r="2669">
      <c r="S2669" s="10">
        <f>+SUM(K2669,Q2669,R2669)</f>
        <v/>
      </c>
      <c r="AF2669" s="10">
        <f>+SUM(T2669,Z2669,AD2669,AE2669)</f>
        <v/>
      </c>
      <c r="AG2669" s="10">
        <f>+MIN(SUM(S2669,AF2669),H2669)</f>
        <v/>
      </c>
    </row>
    <row r="2670">
      <c r="S2670" s="10">
        <f>+SUM(K2670,Q2670,R2670)</f>
        <v/>
      </c>
      <c r="AF2670" s="10">
        <f>+SUM(T2670,Z2670,AD2670,AE2670)</f>
        <v/>
      </c>
      <c r="AG2670" s="10">
        <f>+MIN(SUM(S2670,AF2670),H2670)</f>
        <v/>
      </c>
    </row>
    <row r="2671">
      <c r="S2671" s="10">
        <f>+SUM(K2671,Q2671,R2671)</f>
        <v/>
      </c>
      <c r="AF2671" s="10">
        <f>+SUM(T2671,Z2671,AD2671,AE2671)</f>
        <v/>
      </c>
      <c r="AG2671" s="10">
        <f>+MIN(SUM(S2671,AF2671),H2671)</f>
        <v/>
      </c>
    </row>
    <row r="2672">
      <c r="S2672" s="10">
        <f>+SUM(K2672,Q2672,R2672)</f>
        <v/>
      </c>
      <c r="AF2672" s="10">
        <f>+SUM(T2672,Z2672,AD2672,AE2672)</f>
        <v/>
      </c>
      <c r="AG2672" s="10">
        <f>+MIN(SUM(S2672,AF2672),H2672)</f>
        <v/>
      </c>
    </row>
    <row r="2673">
      <c r="S2673" s="10">
        <f>+SUM(K2673,Q2673,R2673)</f>
        <v/>
      </c>
      <c r="AF2673" s="10">
        <f>+SUM(T2673,Z2673,AD2673,AE2673)</f>
        <v/>
      </c>
      <c r="AG2673" s="10">
        <f>+MIN(SUM(S2673,AF2673),H2673)</f>
        <v/>
      </c>
    </row>
    <row r="2674">
      <c r="S2674" s="10">
        <f>+SUM(K2674,Q2674,R2674)</f>
        <v/>
      </c>
      <c r="AF2674" s="10">
        <f>+SUM(T2674,Z2674,AD2674,AE2674)</f>
        <v/>
      </c>
      <c r="AG2674" s="10">
        <f>+MIN(SUM(S2674,AF2674),H2674)</f>
        <v/>
      </c>
    </row>
    <row r="2675">
      <c r="S2675" s="10">
        <f>+SUM(K2675,Q2675,R2675)</f>
        <v/>
      </c>
      <c r="AF2675" s="10">
        <f>+SUM(T2675,Z2675,AD2675,AE2675)</f>
        <v/>
      </c>
      <c r="AG2675" s="10">
        <f>+MIN(SUM(S2675,AF2675),H2675)</f>
        <v/>
      </c>
    </row>
    <row r="2676">
      <c r="S2676" s="10">
        <f>+SUM(K2676,Q2676,R2676)</f>
        <v/>
      </c>
      <c r="AF2676" s="10">
        <f>+SUM(T2676,Z2676,AD2676,AE2676)</f>
        <v/>
      </c>
      <c r="AG2676" s="10">
        <f>+MIN(SUM(S2676,AF2676),H2676)</f>
        <v/>
      </c>
    </row>
    <row r="2677">
      <c r="S2677" s="10">
        <f>+SUM(K2677,Q2677,R2677)</f>
        <v/>
      </c>
      <c r="AF2677" s="10">
        <f>+SUM(T2677,Z2677,AD2677,AE2677)</f>
        <v/>
      </c>
      <c r="AG2677" s="10">
        <f>+MIN(SUM(S2677,AF2677),H2677)</f>
        <v/>
      </c>
    </row>
    <row r="2678">
      <c r="S2678" s="10">
        <f>+SUM(K2678,Q2678,R2678)</f>
        <v/>
      </c>
      <c r="AF2678" s="10">
        <f>+SUM(T2678,Z2678,AD2678,AE2678)</f>
        <v/>
      </c>
      <c r="AG2678" s="10">
        <f>+MIN(SUM(S2678,AF2678),H2678)</f>
        <v/>
      </c>
    </row>
    <row r="2679">
      <c r="S2679" s="10">
        <f>+SUM(K2679,Q2679,R2679)</f>
        <v/>
      </c>
      <c r="AF2679" s="10">
        <f>+SUM(T2679,Z2679,AD2679,AE2679)</f>
        <v/>
      </c>
      <c r="AG2679" s="10">
        <f>+MIN(SUM(S2679,AF2679),H2679)</f>
        <v/>
      </c>
    </row>
    <row r="2680">
      <c r="S2680" s="10">
        <f>+SUM(K2680,Q2680,R2680)</f>
        <v/>
      </c>
      <c r="AF2680" s="10">
        <f>+SUM(T2680,Z2680,AD2680,AE2680)</f>
        <v/>
      </c>
      <c r="AG2680" s="10">
        <f>+MIN(SUM(S2680,AF2680),H2680)</f>
        <v/>
      </c>
    </row>
    <row r="2681">
      <c r="S2681" s="10">
        <f>+SUM(K2681,Q2681,R2681)</f>
        <v/>
      </c>
      <c r="AF2681" s="10">
        <f>+SUM(T2681,Z2681,AD2681,AE2681)</f>
        <v/>
      </c>
      <c r="AG2681" s="10">
        <f>+MIN(SUM(S2681,AF2681),H2681)</f>
        <v/>
      </c>
    </row>
    <row r="2682">
      <c r="S2682" s="10">
        <f>+SUM(K2682,Q2682,R2682)</f>
        <v/>
      </c>
      <c r="AF2682" s="10">
        <f>+SUM(T2682,Z2682,AD2682,AE2682)</f>
        <v/>
      </c>
      <c r="AG2682" s="10">
        <f>+MIN(SUM(S2682,AF2682),H2682)</f>
        <v/>
      </c>
    </row>
    <row r="2683">
      <c r="S2683" s="10">
        <f>+SUM(K2683,Q2683,R2683)</f>
        <v/>
      </c>
      <c r="AF2683" s="10">
        <f>+SUM(T2683,Z2683,AD2683,AE2683)</f>
        <v/>
      </c>
      <c r="AG2683" s="10">
        <f>+MIN(SUM(S2683,AF2683),H2683)</f>
        <v/>
      </c>
    </row>
    <row r="2684">
      <c r="S2684" s="10">
        <f>+SUM(K2684,Q2684,R2684)</f>
        <v/>
      </c>
      <c r="AF2684" s="10">
        <f>+SUM(T2684,Z2684,AD2684,AE2684)</f>
        <v/>
      </c>
      <c r="AG2684" s="10">
        <f>+MIN(SUM(S2684,AF2684),H2684)</f>
        <v/>
      </c>
    </row>
    <row r="2685">
      <c r="S2685" s="10">
        <f>+SUM(K2685,Q2685,R2685)</f>
        <v/>
      </c>
      <c r="AF2685" s="10">
        <f>+SUM(T2685,Z2685,AD2685,AE2685)</f>
        <v/>
      </c>
      <c r="AG2685" s="10">
        <f>+MIN(SUM(S2685,AF2685),H2685)</f>
        <v/>
      </c>
    </row>
    <row r="2686">
      <c r="S2686" s="10">
        <f>+SUM(K2686,Q2686,R2686)</f>
        <v/>
      </c>
      <c r="AF2686" s="10">
        <f>+SUM(T2686,Z2686,AD2686,AE2686)</f>
        <v/>
      </c>
      <c r="AG2686" s="10">
        <f>+MIN(SUM(S2686,AF2686),H2686)</f>
        <v/>
      </c>
    </row>
    <row r="2687">
      <c r="S2687" s="10">
        <f>+SUM(K2687,Q2687,R2687)</f>
        <v/>
      </c>
      <c r="AF2687" s="10">
        <f>+SUM(T2687,Z2687,AD2687,AE2687)</f>
        <v/>
      </c>
      <c r="AG2687" s="10">
        <f>+MIN(SUM(S2687,AF2687),H2687)</f>
        <v/>
      </c>
    </row>
    <row r="2688">
      <c r="S2688" s="10">
        <f>+SUM(K2688,Q2688,R2688)</f>
        <v/>
      </c>
      <c r="AF2688" s="10">
        <f>+SUM(T2688,Z2688,AD2688,AE2688)</f>
        <v/>
      </c>
      <c r="AG2688" s="10">
        <f>+MIN(SUM(S2688,AF2688),H2688)</f>
        <v/>
      </c>
    </row>
    <row r="2689">
      <c r="S2689" s="10">
        <f>+SUM(K2689,Q2689,R2689)</f>
        <v/>
      </c>
      <c r="AF2689" s="10">
        <f>+SUM(T2689,Z2689,AD2689,AE2689)</f>
        <v/>
      </c>
      <c r="AG2689" s="10">
        <f>+MIN(SUM(S2689,AF2689),H2689)</f>
        <v/>
      </c>
    </row>
    <row r="2690">
      <c r="S2690" s="10">
        <f>+SUM(K2690,Q2690,R2690)</f>
        <v/>
      </c>
      <c r="AF2690" s="10">
        <f>+SUM(T2690,Z2690,AD2690,AE2690)</f>
        <v/>
      </c>
      <c r="AG2690" s="10">
        <f>+MIN(SUM(S2690,AF2690),H2690)</f>
        <v/>
      </c>
    </row>
    <row r="2691">
      <c r="S2691" s="10">
        <f>+SUM(K2691,Q2691,R2691)</f>
        <v/>
      </c>
      <c r="AF2691" s="10">
        <f>+SUM(T2691,Z2691,AD2691,AE2691)</f>
        <v/>
      </c>
      <c r="AG2691" s="10">
        <f>+MIN(SUM(S2691,AF2691),H2691)</f>
        <v/>
      </c>
    </row>
    <row r="2692">
      <c r="S2692" s="10">
        <f>+SUM(K2692,Q2692,R2692)</f>
        <v/>
      </c>
      <c r="AF2692" s="10">
        <f>+SUM(T2692,Z2692,AD2692,AE2692)</f>
        <v/>
      </c>
      <c r="AG2692" s="10">
        <f>+MIN(SUM(S2692,AF2692),H2692)</f>
        <v/>
      </c>
    </row>
    <row r="2693">
      <c r="S2693" s="10">
        <f>+SUM(K2693,Q2693,R2693)</f>
        <v/>
      </c>
      <c r="AF2693" s="10">
        <f>+SUM(T2693,Z2693,AD2693,AE2693)</f>
        <v/>
      </c>
      <c r="AG2693" s="10">
        <f>+MIN(SUM(S2693,AF2693),H2693)</f>
        <v/>
      </c>
    </row>
    <row r="2694">
      <c r="S2694" s="10">
        <f>+SUM(K2694,Q2694,R2694)</f>
        <v/>
      </c>
      <c r="AF2694" s="10">
        <f>+SUM(T2694,Z2694,AD2694,AE2694)</f>
        <v/>
      </c>
      <c r="AG2694" s="10">
        <f>+MIN(SUM(S2694,AF2694),H2694)</f>
        <v/>
      </c>
    </row>
    <row r="2695">
      <c r="S2695" s="10">
        <f>+SUM(K2695,Q2695,R2695)</f>
        <v/>
      </c>
      <c r="AF2695" s="10">
        <f>+SUM(T2695,Z2695,AD2695,AE2695)</f>
        <v/>
      </c>
      <c r="AG2695" s="10">
        <f>+MIN(SUM(S2695,AF2695),H2695)</f>
        <v/>
      </c>
    </row>
    <row r="2696">
      <c r="S2696" s="10">
        <f>+SUM(K2696,Q2696,R2696)</f>
        <v/>
      </c>
      <c r="AF2696" s="10">
        <f>+SUM(T2696,Z2696,AD2696,AE2696)</f>
        <v/>
      </c>
      <c r="AG2696" s="10">
        <f>+MIN(SUM(S2696,AF2696),H2696)</f>
        <v/>
      </c>
    </row>
    <row r="2697">
      <c r="S2697" s="10">
        <f>+SUM(K2697,Q2697,R2697)</f>
        <v/>
      </c>
      <c r="AF2697" s="10">
        <f>+SUM(T2697,Z2697,AD2697,AE2697)</f>
        <v/>
      </c>
      <c r="AG2697" s="10">
        <f>+MIN(SUM(S2697,AF2697),H2697)</f>
        <v/>
      </c>
    </row>
    <row r="2698">
      <c r="S2698" s="10">
        <f>+SUM(K2698,Q2698,R2698)</f>
        <v/>
      </c>
      <c r="AF2698" s="10">
        <f>+SUM(T2698,Z2698,AD2698,AE2698)</f>
        <v/>
      </c>
      <c r="AG2698" s="10">
        <f>+MIN(SUM(S2698,AF2698),H2698)</f>
        <v/>
      </c>
    </row>
    <row r="2699">
      <c r="S2699" s="10">
        <f>+SUM(K2699,Q2699,R2699)</f>
        <v/>
      </c>
      <c r="AF2699" s="10">
        <f>+SUM(T2699,Z2699,AD2699,AE2699)</f>
        <v/>
      </c>
      <c r="AG2699" s="10">
        <f>+MIN(SUM(S2699,AF2699),H2699)</f>
        <v/>
      </c>
    </row>
    <row r="2700">
      <c r="S2700" s="10">
        <f>+SUM(K2700,Q2700,R2700)</f>
        <v/>
      </c>
      <c r="AF2700" s="10">
        <f>+SUM(T2700,Z2700,AD2700,AE2700)</f>
        <v/>
      </c>
      <c r="AG2700" s="10">
        <f>+MIN(SUM(S2700,AF2700),H2700)</f>
        <v/>
      </c>
    </row>
    <row r="2701">
      <c r="S2701" s="10">
        <f>+SUM(K2701,Q2701,R2701)</f>
        <v/>
      </c>
      <c r="AF2701" s="10">
        <f>+SUM(T2701,Z2701,AD2701,AE2701)</f>
        <v/>
      </c>
      <c r="AG2701" s="10">
        <f>+MIN(SUM(S2701,AF2701),H2701)</f>
        <v/>
      </c>
    </row>
    <row r="2702">
      <c r="S2702" s="10">
        <f>+SUM(K2702,Q2702,R2702)</f>
        <v/>
      </c>
      <c r="AF2702" s="10">
        <f>+SUM(T2702,Z2702,AD2702,AE2702)</f>
        <v/>
      </c>
      <c r="AG2702" s="10">
        <f>+MIN(SUM(S2702,AF2702),H2702)</f>
        <v/>
      </c>
    </row>
    <row r="2703">
      <c r="S2703" s="10">
        <f>+SUM(K2703,Q2703,R2703)</f>
        <v/>
      </c>
      <c r="AF2703" s="10">
        <f>+SUM(T2703,Z2703,AD2703,AE2703)</f>
        <v/>
      </c>
      <c r="AG2703" s="10">
        <f>+MIN(SUM(S2703,AF2703),H2703)</f>
        <v/>
      </c>
    </row>
    <row r="2704">
      <c r="S2704" s="10">
        <f>+SUM(K2704,Q2704,R2704)</f>
        <v/>
      </c>
      <c r="AF2704" s="10">
        <f>+SUM(T2704,Z2704,AD2704,AE2704)</f>
        <v/>
      </c>
      <c r="AG2704" s="10">
        <f>+MIN(SUM(S2704,AF2704),H2704)</f>
        <v/>
      </c>
    </row>
    <row r="2705">
      <c r="S2705" s="10">
        <f>+SUM(K2705,Q2705,R2705)</f>
        <v/>
      </c>
      <c r="AF2705" s="10">
        <f>+SUM(T2705,Z2705,AD2705,AE2705)</f>
        <v/>
      </c>
      <c r="AG2705" s="10">
        <f>+MIN(SUM(S2705,AF2705),H2705)</f>
        <v/>
      </c>
    </row>
    <row r="2706">
      <c r="S2706" s="10">
        <f>+SUM(K2706,Q2706,R2706)</f>
        <v/>
      </c>
      <c r="AF2706" s="10">
        <f>+SUM(T2706,Z2706,AD2706,AE2706)</f>
        <v/>
      </c>
      <c r="AG2706" s="10">
        <f>+MIN(SUM(S2706,AF2706),H2706)</f>
        <v/>
      </c>
    </row>
    <row r="2707">
      <c r="S2707" s="10">
        <f>+SUM(K2707,Q2707,R2707)</f>
        <v/>
      </c>
      <c r="AF2707" s="10">
        <f>+SUM(T2707,Z2707,AD2707,AE2707)</f>
        <v/>
      </c>
      <c r="AG2707" s="10">
        <f>+MIN(SUM(S2707,AF2707),H2707)</f>
        <v/>
      </c>
    </row>
    <row r="2708">
      <c r="S2708" s="10">
        <f>+SUM(K2708,Q2708,R2708)</f>
        <v/>
      </c>
      <c r="AF2708" s="10">
        <f>+SUM(T2708,Z2708,AD2708,AE2708)</f>
        <v/>
      </c>
      <c r="AG2708" s="10">
        <f>+MIN(SUM(S2708,AF2708),H2708)</f>
        <v/>
      </c>
    </row>
    <row r="2709">
      <c r="S2709" s="10">
        <f>+SUM(K2709,Q2709,R2709)</f>
        <v/>
      </c>
      <c r="AF2709" s="10">
        <f>+SUM(T2709,Z2709,AD2709,AE2709)</f>
        <v/>
      </c>
      <c r="AG2709" s="10">
        <f>+MIN(SUM(S2709,AF2709),H2709)</f>
        <v/>
      </c>
    </row>
    <row r="2710">
      <c r="S2710" s="10">
        <f>+SUM(K2710,Q2710,R2710)</f>
        <v/>
      </c>
      <c r="AF2710" s="10">
        <f>+SUM(T2710,Z2710,AD2710,AE2710)</f>
        <v/>
      </c>
      <c r="AG2710" s="10">
        <f>+MIN(SUM(S2710,AF2710),H2710)</f>
        <v/>
      </c>
    </row>
    <row r="2711">
      <c r="S2711" s="10">
        <f>+SUM(K2711,Q2711,R2711)</f>
        <v/>
      </c>
      <c r="AF2711" s="10">
        <f>+SUM(T2711,Z2711,AD2711,AE2711)</f>
        <v/>
      </c>
      <c r="AG2711" s="10">
        <f>+MIN(SUM(S2711,AF2711),H2711)</f>
        <v/>
      </c>
    </row>
    <row r="2712">
      <c r="S2712" s="10">
        <f>+SUM(K2712,Q2712,R2712)</f>
        <v/>
      </c>
      <c r="AF2712" s="10">
        <f>+SUM(T2712,Z2712,AD2712,AE2712)</f>
        <v/>
      </c>
      <c r="AG2712" s="10">
        <f>+MIN(SUM(S2712,AF2712),H2712)</f>
        <v/>
      </c>
    </row>
    <row r="2713">
      <c r="S2713" s="10">
        <f>+SUM(K2713,Q2713,R2713)</f>
        <v/>
      </c>
      <c r="AF2713" s="10">
        <f>+SUM(T2713,Z2713,AD2713,AE2713)</f>
        <v/>
      </c>
      <c r="AG2713" s="10">
        <f>+MIN(SUM(S2713,AF2713),H2713)</f>
        <v/>
      </c>
    </row>
    <row r="2714">
      <c r="S2714" s="10">
        <f>+SUM(K2714,Q2714,R2714)</f>
        <v/>
      </c>
      <c r="AF2714" s="10">
        <f>+SUM(T2714,Z2714,AD2714,AE2714)</f>
        <v/>
      </c>
      <c r="AG2714" s="10">
        <f>+MIN(SUM(S2714,AF2714),H2714)</f>
        <v/>
      </c>
    </row>
    <row r="2715">
      <c r="S2715" s="10">
        <f>+SUM(K2715,Q2715,R2715)</f>
        <v/>
      </c>
      <c r="AF2715" s="10">
        <f>+SUM(T2715,Z2715,AD2715,AE2715)</f>
        <v/>
      </c>
      <c r="AG2715" s="10">
        <f>+MIN(SUM(S2715,AF2715),H2715)</f>
        <v/>
      </c>
    </row>
    <row r="2716">
      <c r="S2716" s="10">
        <f>+SUM(K2716,Q2716,R2716)</f>
        <v/>
      </c>
      <c r="AF2716" s="10">
        <f>+SUM(T2716,Z2716,AD2716,AE2716)</f>
        <v/>
      </c>
      <c r="AG2716" s="10">
        <f>+MIN(SUM(S2716,AF2716),H2716)</f>
        <v/>
      </c>
    </row>
    <row r="2717">
      <c r="S2717" s="10">
        <f>+SUM(K2717,Q2717,R2717)</f>
        <v/>
      </c>
      <c r="AF2717" s="10">
        <f>+SUM(T2717,Z2717,AD2717,AE2717)</f>
        <v/>
      </c>
      <c r="AG2717" s="10">
        <f>+MIN(SUM(S2717,AF2717),H2717)</f>
        <v/>
      </c>
    </row>
    <row r="2718">
      <c r="S2718" s="10">
        <f>+SUM(K2718,Q2718,R2718)</f>
        <v/>
      </c>
      <c r="AF2718" s="10">
        <f>+SUM(T2718,Z2718,AD2718,AE2718)</f>
        <v/>
      </c>
      <c r="AG2718" s="10">
        <f>+MIN(SUM(S2718,AF2718),H2718)</f>
        <v/>
      </c>
    </row>
    <row r="2719">
      <c r="S2719" s="10">
        <f>+SUM(K2719,Q2719,R2719)</f>
        <v/>
      </c>
      <c r="AF2719" s="10">
        <f>+SUM(T2719,Z2719,AD2719,AE2719)</f>
        <v/>
      </c>
      <c r="AG2719" s="10">
        <f>+MIN(SUM(S2719,AF2719),H2719)</f>
        <v/>
      </c>
    </row>
    <row r="2720">
      <c r="S2720" s="10">
        <f>+SUM(K2720,Q2720,R2720)</f>
        <v/>
      </c>
      <c r="AF2720" s="10">
        <f>+SUM(T2720,Z2720,AD2720,AE2720)</f>
        <v/>
      </c>
      <c r="AG2720" s="10">
        <f>+MIN(SUM(S2720,AF2720),H2720)</f>
        <v/>
      </c>
    </row>
    <row r="2721">
      <c r="S2721" s="10">
        <f>+SUM(K2721,Q2721,R2721)</f>
        <v/>
      </c>
      <c r="AF2721" s="10">
        <f>+SUM(T2721,Z2721,AD2721,AE2721)</f>
        <v/>
      </c>
      <c r="AG2721" s="10">
        <f>+MIN(SUM(S2721,AF2721),H2721)</f>
        <v/>
      </c>
    </row>
    <row r="2722">
      <c r="S2722" s="10">
        <f>+SUM(K2722,Q2722,R2722)</f>
        <v/>
      </c>
      <c r="AF2722" s="10">
        <f>+SUM(T2722,Z2722,AD2722,AE2722)</f>
        <v/>
      </c>
      <c r="AG2722" s="10">
        <f>+MIN(SUM(S2722,AF2722),H2722)</f>
        <v/>
      </c>
    </row>
    <row r="2723">
      <c r="S2723" s="10">
        <f>+SUM(K2723,Q2723,R2723)</f>
        <v/>
      </c>
      <c r="AF2723" s="10">
        <f>+SUM(T2723,Z2723,AD2723,AE2723)</f>
        <v/>
      </c>
      <c r="AG2723" s="10">
        <f>+MIN(SUM(S2723,AF2723),H2723)</f>
        <v/>
      </c>
    </row>
    <row r="2724">
      <c r="S2724" s="10">
        <f>+SUM(K2724,Q2724,R2724)</f>
        <v/>
      </c>
      <c r="AF2724" s="10">
        <f>+SUM(T2724,Z2724,AD2724,AE2724)</f>
        <v/>
      </c>
      <c r="AG2724" s="10">
        <f>+MIN(SUM(S2724,AF2724),H2724)</f>
        <v/>
      </c>
    </row>
    <row r="2725">
      <c r="S2725" s="10">
        <f>+SUM(K2725,Q2725,R2725)</f>
        <v/>
      </c>
      <c r="AF2725" s="10">
        <f>+SUM(T2725,Z2725,AD2725,AE2725)</f>
        <v/>
      </c>
      <c r="AG2725" s="10">
        <f>+MIN(SUM(S2725,AF2725),H2725)</f>
        <v/>
      </c>
    </row>
    <row r="2726">
      <c r="S2726" s="10">
        <f>+SUM(K2726,Q2726,R2726)</f>
        <v/>
      </c>
      <c r="AF2726" s="10">
        <f>+SUM(T2726,Z2726,AD2726,AE2726)</f>
        <v/>
      </c>
      <c r="AG2726" s="10">
        <f>+MIN(SUM(S2726,AF2726),H2726)</f>
        <v/>
      </c>
    </row>
    <row r="2727">
      <c r="S2727" s="10">
        <f>+SUM(K2727,Q2727,R2727)</f>
        <v/>
      </c>
      <c r="AF2727" s="10">
        <f>+SUM(T2727,Z2727,AD2727,AE2727)</f>
        <v/>
      </c>
      <c r="AG2727" s="10">
        <f>+MIN(SUM(S2727,AF2727),H2727)</f>
        <v/>
      </c>
    </row>
    <row r="2728">
      <c r="S2728" s="10">
        <f>+SUM(K2728,Q2728,R2728)</f>
        <v/>
      </c>
      <c r="AF2728" s="10">
        <f>+SUM(T2728,Z2728,AD2728,AE2728)</f>
        <v/>
      </c>
      <c r="AG2728" s="10">
        <f>+MIN(SUM(S2728,AF2728),H2728)</f>
        <v/>
      </c>
    </row>
    <row r="2729">
      <c r="S2729" s="10">
        <f>+SUM(K2729,Q2729,R2729)</f>
        <v/>
      </c>
      <c r="AF2729" s="10">
        <f>+SUM(T2729,Z2729,AD2729,AE2729)</f>
        <v/>
      </c>
      <c r="AG2729" s="10">
        <f>+MIN(SUM(S2729,AF2729),H2729)</f>
        <v/>
      </c>
    </row>
    <row r="2730">
      <c r="S2730" s="10">
        <f>+SUM(K2730,Q2730,R2730)</f>
        <v/>
      </c>
      <c r="AF2730" s="10">
        <f>+SUM(T2730,Z2730,AD2730,AE2730)</f>
        <v/>
      </c>
      <c r="AG2730" s="10">
        <f>+MIN(SUM(S2730,AF2730),H2730)</f>
        <v/>
      </c>
    </row>
    <row r="2731">
      <c r="S2731" s="10">
        <f>+SUM(K2731,Q2731,R2731)</f>
        <v/>
      </c>
      <c r="AF2731" s="10">
        <f>+SUM(T2731,Z2731,AD2731,AE2731)</f>
        <v/>
      </c>
      <c r="AG2731" s="10">
        <f>+MIN(SUM(S2731,AF2731),H2731)</f>
        <v/>
      </c>
    </row>
    <row r="2732">
      <c r="S2732" s="10">
        <f>+SUM(K2732,Q2732,R2732)</f>
        <v/>
      </c>
      <c r="AF2732" s="10">
        <f>+SUM(T2732,Z2732,AD2732,AE2732)</f>
        <v/>
      </c>
      <c r="AG2732" s="10">
        <f>+MIN(SUM(S2732,AF2732),H2732)</f>
        <v/>
      </c>
    </row>
    <row r="2733">
      <c r="S2733" s="10">
        <f>+SUM(K2733,Q2733,R2733)</f>
        <v/>
      </c>
      <c r="AF2733" s="10">
        <f>+SUM(T2733,Z2733,AD2733,AE2733)</f>
        <v/>
      </c>
      <c r="AG2733" s="10">
        <f>+MIN(SUM(S2733,AF2733),H2733)</f>
        <v/>
      </c>
    </row>
    <row r="2734">
      <c r="S2734" s="10">
        <f>+SUM(K2734,Q2734,R2734)</f>
        <v/>
      </c>
      <c r="AF2734" s="10">
        <f>+SUM(T2734,Z2734,AD2734,AE2734)</f>
        <v/>
      </c>
      <c r="AG2734" s="10">
        <f>+MIN(SUM(S2734,AF2734),H2734)</f>
        <v/>
      </c>
    </row>
    <row r="2735">
      <c r="S2735" s="10">
        <f>+SUM(K2735,Q2735,R2735)</f>
        <v/>
      </c>
      <c r="AF2735" s="10">
        <f>+SUM(T2735,Z2735,AD2735,AE2735)</f>
        <v/>
      </c>
      <c r="AG2735" s="10">
        <f>+MIN(SUM(S2735,AF2735),H2735)</f>
        <v/>
      </c>
    </row>
    <row r="2736">
      <c r="S2736" s="10">
        <f>+SUM(K2736,Q2736,R2736)</f>
        <v/>
      </c>
      <c r="AF2736" s="10">
        <f>+SUM(T2736,Z2736,AD2736,AE2736)</f>
        <v/>
      </c>
      <c r="AG2736" s="10">
        <f>+MIN(SUM(S2736,AF2736),H2736)</f>
        <v/>
      </c>
    </row>
    <row r="2737">
      <c r="S2737" s="10">
        <f>+SUM(K2737,Q2737,R2737)</f>
        <v/>
      </c>
      <c r="AF2737" s="10">
        <f>+SUM(T2737,Z2737,AD2737,AE2737)</f>
        <v/>
      </c>
      <c r="AG2737" s="10">
        <f>+MIN(SUM(S2737,AF2737),H2737)</f>
        <v/>
      </c>
    </row>
    <row r="2738">
      <c r="S2738" s="10">
        <f>+SUM(K2738,Q2738,R2738)</f>
        <v/>
      </c>
      <c r="AF2738" s="10">
        <f>+SUM(T2738,Z2738,AD2738,AE2738)</f>
        <v/>
      </c>
      <c r="AG2738" s="10">
        <f>+MIN(SUM(S2738,AF2738),H2738)</f>
        <v/>
      </c>
    </row>
    <row r="2739">
      <c r="S2739" s="10">
        <f>+SUM(K2739,Q2739,R2739)</f>
        <v/>
      </c>
      <c r="AF2739" s="10">
        <f>+SUM(T2739,Z2739,AD2739,AE2739)</f>
        <v/>
      </c>
      <c r="AG2739" s="10">
        <f>+MIN(SUM(S2739,AF2739),H2739)</f>
        <v/>
      </c>
    </row>
    <row r="2740">
      <c r="S2740" s="10">
        <f>+SUM(K2740,Q2740,R2740)</f>
        <v/>
      </c>
      <c r="AF2740" s="10">
        <f>+SUM(T2740,Z2740,AD2740,AE2740)</f>
        <v/>
      </c>
      <c r="AG2740" s="10">
        <f>+MIN(SUM(S2740,AF2740),H2740)</f>
        <v/>
      </c>
    </row>
    <row r="2741">
      <c r="S2741" s="10">
        <f>+SUM(K2741,Q2741,R2741)</f>
        <v/>
      </c>
      <c r="AF2741" s="10">
        <f>+SUM(T2741,Z2741,AD2741,AE2741)</f>
        <v/>
      </c>
      <c r="AG2741" s="10">
        <f>+MIN(SUM(S2741,AF2741),H2741)</f>
        <v/>
      </c>
    </row>
    <row r="2742">
      <c r="S2742" s="10">
        <f>+SUM(K2742,Q2742,R2742)</f>
        <v/>
      </c>
      <c r="AF2742" s="10">
        <f>+SUM(T2742,Z2742,AD2742,AE2742)</f>
        <v/>
      </c>
      <c r="AG2742" s="10">
        <f>+MIN(SUM(S2742,AF2742),H2742)</f>
        <v/>
      </c>
    </row>
    <row r="2743">
      <c r="S2743" s="10">
        <f>+SUM(K2743,Q2743,R2743)</f>
        <v/>
      </c>
      <c r="AF2743" s="10">
        <f>+SUM(T2743,Z2743,AD2743,AE2743)</f>
        <v/>
      </c>
      <c r="AG2743" s="10">
        <f>+MIN(SUM(S2743,AF2743),H2743)</f>
        <v/>
      </c>
    </row>
    <row r="2744">
      <c r="S2744" s="10">
        <f>+SUM(K2744,Q2744,R2744)</f>
        <v/>
      </c>
      <c r="AF2744" s="10">
        <f>+SUM(T2744,Z2744,AD2744,AE2744)</f>
        <v/>
      </c>
      <c r="AG2744" s="10">
        <f>+MIN(SUM(S2744,AF2744),H2744)</f>
        <v/>
      </c>
    </row>
    <row r="2745">
      <c r="S2745" s="10">
        <f>+SUM(K2745,Q2745,R2745)</f>
        <v/>
      </c>
      <c r="AF2745" s="10">
        <f>+SUM(T2745,Z2745,AD2745,AE2745)</f>
        <v/>
      </c>
      <c r="AG2745" s="10">
        <f>+MIN(SUM(S2745,AF2745),H2745)</f>
        <v/>
      </c>
    </row>
    <row r="2746">
      <c r="S2746" s="10">
        <f>+SUM(K2746,Q2746,R2746)</f>
        <v/>
      </c>
      <c r="AF2746" s="10">
        <f>+SUM(T2746,Z2746,AD2746,AE2746)</f>
        <v/>
      </c>
      <c r="AG2746" s="10">
        <f>+MIN(SUM(S2746,AF2746),H2746)</f>
        <v/>
      </c>
    </row>
    <row r="2747">
      <c r="S2747" s="10">
        <f>+SUM(K2747,Q2747,R2747)</f>
        <v/>
      </c>
      <c r="AF2747" s="10">
        <f>+SUM(T2747,Z2747,AD2747,AE2747)</f>
        <v/>
      </c>
      <c r="AG2747" s="10">
        <f>+MIN(SUM(S2747,AF2747),H2747)</f>
        <v/>
      </c>
    </row>
    <row r="2748">
      <c r="S2748" s="10">
        <f>+SUM(K2748,Q2748,R2748)</f>
        <v/>
      </c>
      <c r="AF2748" s="10">
        <f>+SUM(T2748,Z2748,AD2748,AE2748)</f>
        <v/>
      </c>
      <c r="AG2748" s="10">
        <f>+MIN(SUM(S2748,AF2748),H2748)</f>
        <v/>
      </c>
    </row>
    <row r="2749">
      <c r="S2749" s="10">
        <f>+SUM(K2749,Q2749,R2749)</f>
        <v/>
      </c>
      <c r="AF2749" s="10">
        <f>+SUM(T2749,Z2749,AD2749,AE2749)</f>
        <v/>
      </c>
      <c r="AG2749" s="10">
        <f>+MIN(SUM(S2749,AF2749),H2749)</f>
        <v/>
      </c>
    </row>
    <row r="2750">
      <c r="S2750" s="10">
        <f>+SUM(K2750,Q2750,R2750)</f>
        <v/>
      </c>
      <c r="AF2750" s="10">
        <f>+SUM(T2750,Z2750,AD2750,AE2750)</f>
        <v/>
      </c>
      <c r="AG2750" s="10">
        <f>+MIN(SUM(S2750,AF2750),H2750)</f>
        <v/>
      </c>
    </row>
    <row r="2751">
      <c r="S2751" s="10">
        <f>+SUM(K2751,Q2751,R2751)</f>
        <v/>
      </c>
      <c r="AF2751" s="10">
        <f>+SUM(T2751,Z2751,AD2751,AE2751)</f>
        <v/>
      </c>
      <c r="AG2751" s="10">
        <f>+MIN(SUM(S2751,AF2751),H2751)</f>
        <v/>
      </c>
    </row>
    <row r="2752">
      <c r="S2752" s="10">
        <f>+SUM(K2752,Q2752,R2752)</f>
        <v/>
      </c>
      <c r="AF2752" s="10">
        <f>+SUM(T2752,Z2752,AD2752,AE2752)</f>
        <v/>
      </c>
      <c r="AG2752" s="10">
        <f>+MIN(SUM(S2752,AF2752),H2752)</f>
        <v/>
      </c>
    </row>
    <row r="2753">
      <c r="S2753" s="10">
        <f>+SUM(K2753,Q2753,R2753)</f>
        <v/>
      </c>
      <c r="AF2753" s="10">
        <f>+SUM(T2753,Z2753,AD2753,AE2753)</f>
        <v/>
      </c>
      <c r="AG2753" s="10">
        <f>+MIN(SUM(S2753,AF2753),H2753)</f>
        <v/>
      </c>
    </row>
    <row r="2754">
      <c r="S2754" s="10">
        <f>+SUM(K2754,Q2754,R2754)</f>
        <v/>
      </c>
      <c r="AF2754" s="10">
        <f>+SUM(T2754,Z2754,AD2754,AE2754)</f>
        <v/>
      </c>
      <c r="AG2754" s="10">
        <f>+MIN(SUM(S2754,AF2754),H2754)</f>
        <v/>
      </c>
    </row>
    <row r="2755">
      <c r="S2755" s="10">
        <f>+SUM(K2755,Q2755,R2755)</f>
        <v/>
      </c>
      <c r="AF2755" s="10">
        <f>+SUM(T2755,Z2755,AD2755,AE2755)</f>
        <v/>
      </c>
      <c r="AG2755" s="10">
        <f>+MIN(SUM(S2755,AF2755),H2755)</f>
        <v/>
      </c>
    </row>
    <row r="2756">
      <c r="S2756" s="10">
        <f>+SUM(K2756,Q2756,R2756)</f>
        <v/>
      </c>
      <c r="AF2756" s="10">
        <f>+SUM(T2756,Z2756,AD2756,AE2756)</f>
        <v/>
      </c>
      <c r="AG2756" s="10">
        <f>+MIN(SUM(S2756,AF2756),H2756)</f>
        <v/>
      </c>
    </row>
    <row r="2757">
      <c r="S2757" s="10">
        <f>+SUM(K2757,Q2757,R2757)</f>
        <v/>
      </c>
      <c r="AF2757" s="10">
        <f>+SUM(T2757,Z2757,AD2757,AE2757)</f>
        <v/>
      </c>
      <c r="AG2757" s="10">
        <f>+MIN(SUM(S2757,AF2757),H2757)</f>
        <v/>
      </c>
    </row>
    <row r="2758">
      <c r="S2758" s="10">
        <f>+SUM(K2758,Q2758,R2758)</f>
        <v/>
      </c>
      <c r="AF2758" s="10">
        <f>+SUM(T2758,Z2758,AD2758,AE2758)</f>
        <v/>
      </c>
      <c r="AG2758" s="10">
        <f>+MIN(SUM(S2758,AF2758),H2758)</f>
        <v/>
      </c>
    </row>
    <row r="2759">
      <c r="S2759" s="10">
        <f>+SUM(K2759,Q2759,R2759)</f>
        <v/>
      </c>
      <c r="AF2759" s="10">
        <f>+SUM(T2759,Z2759,AD2759,AE2759)</f>
        <v/>
      </c>
      <c r="AG2759" s="10">
        <f>+MIN(SUM(S2759,AF2759),H2759)</f>
        <v/>
      </c>
    </row>
    <row r="2760">
      <c r="S2760" s="10">
        <f>+SUM(K2760,Q2760,R2760)</f>
        <v/>
      </c>
      <c r="AF2760" s="10">
        <f>+SUM(T2760,Z2760,AD2760,AE2760)</f>
        <v/>
      </c>
      <c r="AG2760" s="10">
        <f>+MIN(SUM(S2760,AF2760),H2760)</f>
        <v/>
      </c>
    </row>
    <row r="2761">
      <c r="S2761" s="10">
        <f>+SUM(K2761,Q2761,R2761)</f>
        <v/>
      </c>
      <c r="AF2761" s="10">
        <f>+SUM(T2761,Z2761,AD2761,AE2761)</f>
        <v/>
      </c>
      <c r="AG2761" s="10">
        <f>+MIN(SUM(S2761,AF2761),H2761)</f>
        <v/>
      </c>
    </row>
    <row r="2762">
      <c r="S2762" s="10">
        <f>+SUM(K2762,Q2762,R2762)</f>
        <v/>
      </c>
      <c r="AF2762" s="10">
        <f>+SUM(T2762,Z2762,AD2762,AE2762)</f>
        <v/>
      </c>
      <c r="AG2762" s="10">
        <f>+MIN(SUM(S2762,AF2762),H2762)</f>
        <v/>
      </c>
    </row>
    <row r="2763">
      <c r="S2763" s="10">
        <f>+SUM(K2763,Q2763,R2763)</f>
        <v/>
      </c>
      <c r="AF2763" s="10">
        <f>+SUM(T2763,Z2763,AD2763,AE2763)</f>
        <v/>
      </c>
      <c r="AG2763" s="10">
        <f>+MIN(SUM(S2763,AF2763),H2763)</f>
        <v/>
      </c>
    </row>
    <row r="2764">
      <c r="S2764" s="10">
        <f>+SUM(K2764,Q2764,R2764)</f>
        <v/>
      </c>
      <c r="AF2764" s="10">
        <f>+SUM(T2764,Z2764,AD2764,AE2764)</f>
        <v/>
      </c>
      <c r="AG2764" s="10">
        <f>+MIN(SUM(S2764,AF2764),H2764)</f>
        <v/>
      </c>
    </row>
    <row r="2765">
      <c r="S2765" s="10">
        <f>+SUM(K2765,Q2765,R2765)</f>
        <v/>
      </c>
      <c r="AF2765" s="10">
        <f>+SUM(T2765,Z2765,AD2765,AE2765)</f>
        <v/>
      </c>
      <c r="AG2765" s="10">
        <f>+MIN(SUM(S2765,AF2765),H2765)</f>
        <v/>
      </c>
    </row>
    <row r="2766">
      <c r="S2766" s="10">
        <f>+SUM(K2766,Q2766,R2766)</f>
        <v/>
      </c>
      <c r="AF2766" s="10">
        <f>+SUM(T2766,Z2766,AD2766,AE2766)</f>
        <v/>
      </c>
      <c r="AG2766" s="10">
        <f>+MIN(SUM(S2766,AF2766),H2766)</f>
        <v/>
      </c>
    </row>
    <row r="2767">
      <c r="S2767" s="10">
        <f>+SUM(K2767,Q2767,R2767)</f>
        <v/>
      </c>
      <c r="AF2767" s="10">
        <f>+SUM(T2767,Z2767,AD2767,AE2767)</f>
        <v/>
      </c>
      <c r="AG2767" s="10">
        <f>+MIN(SUM(S2767,AF2767),H2767)</f>
        <v/>
      </c>
    </row>
    <row r="2768">
      <c r="S2768" s="10">
        <f>+SUM(K2768,Q2768,R2768)</f>
        <v/>
      </c>
      <c r="AF2768" s="10">
        <f>+SUM(T2768,Z2768,AD2768,AE2768)</f>
        <v/>
      </c>
      <c r="AG2768" s="10">
        <f>+MIN(SUM(S2768,AF2768),H2768)</f>
        <v/>
      </c>
    </row>
    <row r="2769">
      <c r="S2769" s="10">
        <f>+SUM(K2769,Q2769,R2769)</f>
        <v/>
      </c>
      <c r="AF2769" s="10">
        <f>+SUM(T2769,Z2769,AD2769,AE2769)</f>
        <v/>
      </c>
      <c r="AG2769" s="10">
        <f>+MIN(SUM(S2769,AF2769),H2769)</f>
        <v/>
      </c>
    </row>
    <row r="2770">
      <c r="S2770" s="10">
        <f>+SUM(K2770,Q2770,R2770)</f>
        <v/>
      </c>
      <c r="AF2770" s="10">
        <f>+SUM(T2770,Z2770,AD2770,AE2770)</f>
        <v/>
      </c>
      <c r="AG2770" s="10">
        <f>+MIN(SUM(S2770,AF2770),H2770)</f>
        <v/>
      </c>
    </row>
    <row r="2771">
      <c r="S2771" s="10">
        <f>+SUM(K2771,Q2771,R2771)</f>
        <v/>
      </c>
      <c r="AF2771" s="10">
        <f>+SUM(T2771,Z2771,AD2771,AE2771)</f>
        <v/>
      </c>
      <c r="AG2771" s="10">
        <f>+MIN(SUM(S2771,AF2771),H2771)</f>
        <v/>
      </c>
    </row>
    <row r="2772">
      <c r="S2772" s="10">
        <f>+SUM(K2772,Q2772,R2772)</f>
        <v/>
      </c>
      <c r="AF2772" s="10">
        <f>+SUM(T2772,Z2772,AD2772,AE2772)</f>
        <v/>
      </c>
      <c r="AG2772" s="10">
        <f>+MIN(SUM(S2772,AF2772),H2772)</f>
        <v/>
      </c>
    </row>
    <row r="2773">
      <c r="S2773" s="10">
        <f>+SUM(K2773,Q2773,R2773)</f>
        <v/>
      </c>
      <c r="AF2773" s="10">
        <f>+SUM(T2773,Z2773,AD2773,AE2773)</f>
        <v/>
      </c>
      <c r="AG2773" s="10">
        <f>+MIN(SUM(S2773,AF2773),H2773)</f>
        <v/>
      </c>
    </row>
    <row r="2774">
      <c r="S2774" s="10">
        <f>+SUM(K2774,Q2774,R2774)</f>
        <v/>
      </c>
      <c r="AF2774" s="10">
        <f>+SUM(T2774,Z2774,AD2774,AE2774)</f>
        <v/>
      </c>
      <c r="AG2774" s="10">
        <f>+MIN(SUM(S2774,AF2774),H2774)</f>
        <v/>
      </c>
    </row>
    <row r="2775">
      <c r="S2775" s="10">
        <f>+SUM(K2775,Q2775,R2775)</f>
        <v/>
      </c>
      <c r="AF2775" s="10">
        <f>+SUM(T2775,Z2775,AD2775,AE2775)</f>
        <v/>
      </c>
      <c r="AG2775" s="10">
        <f>+MIN(SUM(S2775,AF2775),H2775)</f>
        <v/>
      </c>
    </row>
    <row r="2776">
      <c r="S2776" s="10">
        <f>+SUM(K2776,Q2776,R2776)</f>
        <v/>
      </c>
      <c r="AF2776" s="10">
        <f>+SUM(T2776,Z2776,AD2776,AE2776)</f>
        <v/>
      </c>
      <c r="AG2776" s="10">
        <f>+MIN(SUM(S2776,AF2776),H2776)</f>
        <v/>
      </c>
    </row>
    <row r="2777">
      <c r="S2777" s="10">
        <f>+SUM(K2777,Q2777,R2777)</f>
        <v/>
      </c>
      <c r="AF2777" s="10">
        <f>+SUM(T2777,Z2777,AD2777,AE2777)</f>
        <v/>
      </c>
      <c r="AG2777" s="10">
        <f>+MIN(SUM(S2777,AF2777),H2777)</f>
        <v/>
      </c>
    </row>
    <row r="2778">
      <c r="S2778" s="10">
        <f>+SUM(K2778,Q2778,R2778)</f>
        <v/>
      </c>
      <c r="AF2778" s="10">
        <f>+SUM(T2778,Z2778,AD2778,AE2778)</f>
        <v/>
      </c>
      <c r="AG2778" s="10">
        <f>+MIN(SUM(S2778,AF2778),H2778)</f>
        <v/>
      </c>
    </row>
    <row r="2779">
      <c r="S2779" s="10">
        <f>+SUM(K2779,Q2779,R2779)</f>
        <v/>
      </c>
      <c r="AF2779" s="10">
        <f>+SUM(T2779,Z2779,AD2779,AE2779)</f>
        <v/>
      </c>
      <c r="AG2779" s="10">
        <f>+MIN(SUM(S2779,AF2779),H2779)</f>
        <v/>
      </c>
    </row>
    <row r="2780">
      <c r="S2780" s="10">
        <f>+SUM(K2780,Q2780,R2780)</f>
        <v/>
      </c>
      <c r="AF2780" s="10">
        <f>+SUM(T2780,Z2780,AD2780,AE2780)</f>
        <v/>
      </c>
      <c r="AG2780" s="10">
        <f>+MIN(SUM(S2780,AF2780),H2780)</f>
        <v/>
      </c>
    </row>
    <row r="2781">
      <c r="S2781" s="10">
        <f>+SUM(K2781,Q2781,R2781)</f>
        <v/>
      </c>
      <c r="AF2781" s="10">
        <f>+SUM(T2781,Z2781,AD2781,AE2781)</f>
        <v/>
      </c>
      <c r="AG2781" s="10">
        <f>+MIN(SUM(S2781,AF2781),H2781)</f>
        <v/>
      </c>
    </row>
    <row r="2782">
      <c r="S2782" s="10">
        <f>+SUM(K2782,Q2782,R2782)</f>
        <v/>
      </c>
      <c r="AF2782" s="10">
        <f>+SUM(T2782,Z2782,AD2782,AE2782)</f>
        <v/>
      </c>
      <c r="AG2782" s="10">
        <f>+MIN(SUM(S2782,AF2782),H2782)</f>
        <v/>
      </c>
    </row>
    <row r="2783">
      <c r="S2783" s="10">
        <f>+SUM(K2783,Q2783,R2783)</f>
        <v/>
      </c>
      <c r="AF2783" s="10">
        <f>+SUM(T2783,Z2783,AD2783,AE2783)</f>
        <v/>
      </c>
      <c r="AG2783" s="10">
        <f>+MIN(SUM(S2783,AF2783),H2783)</f>
        <v/>
      </c>
    </row>
    <row r="2784">
      <c r="S2784" s="10">
        <f>+SUM(K2784,Q2784,R2784)</f>
        <v/>
      </c>
      <c r="AF2784" s="10">
        <f>+SUM(T2784,Z2784,AD2784,AE2784)</f>
        <v/>
      </c>
      <c r="AG2784" s="10">
        <f>+MIN(SUM(S2784,AF2784),H2784)</f>
        <v/>
      </c>
    </row>
    <row r="2785">
      <c r="S2785" s="10">
        <f>+SUM(K2785,Q2785,R2785)</f>
        <v/>
      </c>
      <c r="AF2785" s="10">
        <f>+SUM(T2785,Z2785,AD2785,AE2785)</f>
        <v/>
      </c>
      <c r="AG2785" s="10">
        <f>+MIN(SUM(S2785,AF2785),H2785)</f>
        <v/>
      </c>
    </row>
    <row r="2786">
      <c r="S2786" s="10">
        <f>+SUM(K2786,Q2786,R2786)</f>
        <v/>
      </c>
      <c r="AF2786" s="10">
        <f>+SUM(T2786,Z2786,AD2786,AE2786)</f>
        <v/>
      </c>
      <c r="AG2786" s="10">
        <f>+MIN(SUM(S2786,AF2786),H2786)</f>
        <v/>
      </c>
    </row>
    <row r="2787">
      <c r="S2787" s="10">
        <f>+SUM(K2787,Q2787,R2787)</f>
        <v/>
      </c>
      <c r="AF2787" s="10">
        <f>+SUM(T2787,Z2787,AD2787,AE2787)</f>
        <v/>
      </c>
      <c r="AG2787" s="10">
        <f>+MIN(SUM(S2787,AF2787),H2787)</f>
        <v/>
      </c>
    </row>
    <row r="2788">
      <c r="S2788" s="10">
        <f>+SUM(K2788,Q2788,R2788)</f>
        <v/>
      </c>
      <c r="AF2788" s="10">
        <f>+SUM(T2788,Z2788,AD2788,AE2788)</f>
        <v/>
      </c>
      <c r="AG2788" s="10">
        <f>+MIN(SUM(S2788,AF2788),H2788)</f>
        <v/>
      </c>
    </row>
    <row r="2789">
      <c r="S2789" s="10">
        <f>+SUM(K2789,Q2789,R2789)</f>
        <v/>
      </c>
      <c r="AF2789" s="10">
        <f>+SUM(T2789,Z2789,AD2789,AE2789)</f>
        <v/>
      </c>
      <c r="AG2789" s="10">
        <f>+MIN(SUM(S2789,AF2789),H2789)</f>
        <v/>
      </c>
    </row>
    <row r="2790">
      <c r="S2790" s="10">
        <f>+SUM(K2790,Q2790,R2790)</f>
        <v/>
      </c>
      <c r="AF2790" s="10">
        <f>+SUM(T2790,Z2790,AD2790,AE2790)</f>
        <v/>
      </c>
      <c r="AG2790" s="10">
        <f>+MIN(SUM(S2790,AF2790),H2790)</f>
        <v/>
      </c>
    </row>
    <row r="2791">
      <c r="S2791" s="10">
        <f>+SUM(K2791,Q2791,R2791)</f>
        <v/>
      </c>
      <c r="AF2791" s="10">
        <f>+SUM(T2791,Z2791,AD2791,AE2791)</f>
        <v/>
      </c>
      <c r="AG2791" s="10">
        <f>+MIN(SUM(S2791,AF2791),H2791)</f>
        <v/>
      </c>
    </row>
    <row r="2792">
      <c r="S2792" s="10">
        <f>+SUM(K2792,Q2792,R2792)</f>
        <v/>
      </c>
      <c r="AF2792" s="10">
        <f>+SUM(T2792,Z2792,AD2792,AE2792)</f>
        <v/>
      </c>
      <c r="AG2792" s="10">
        <f>+MIN(SUM(S2792,AF2792),H2792)</f>
        <v/>
      </c>
    </row>
    <row r="2793">
      <c r="S2793" s="10">
        <f>+SUM(K2793,Q2793,R2793)</f>
        <v/>
      </c>
      <c r="AF2793" s="10">
        <f>+SUM(T2793,Z2793,AD2793,AE2793)</f>
        <v/>
      </c>
      <c r="AG2793" s="10">
        <f>+MIN(SUM(S2793,AF2793),H2793)</f>
        <v/>
      </c>
    </row>
    <row r="2794">
      <c r="S2794" s="10">
        <f>+SUM(K2794,Q2794,R2794)</f>
        <v/>
      </c>
      <c r="AF2794" s="10">
        <f>+SUM(T2794,Z2794,AD2794,AE2794)</f>
        <v/>
      </c>
      <c r="AG2794" s="10">
        <f>+MIN(SUM(S2794,AF2794),H2794)</f>
        <v/>
      </c>
    </row>
    <row r="2795">
      <c r="S2795" s="10">
        <f>+SUM(K2795,Q2795,R2795)</f>
        <v/>
      </c>
      <c r="AF2795" s="10">
        <f>+SUM(T2795,Z2795,AD2795,AE2795)</f>
        <v/>
      </c>
      <c r="AG2795" s="10">
        <f>+MIN(SUM(S2795,AF2795),H2795)</f>
        <v/>
      </c>
    </row>
    <row r="2796">
      <c r="S2796" s="10">
        <f>+SUM(K2796,Q2796,R2796)</f>
        <v/>
      </c>
      <c r="AF2796" s="10">
        <f>+SUM(T2796,Z2796,AD2796,AE2796)</f>
        <v/>
      </c>
      <c r="AG2796" s="10">
        <f>+MIN(SUM(S2796,AF2796),H2796)</f>
        <v/>
      </c>
    </row>
    <row r="2797">
      <c r="S2797" s="10">
        <f>+SUM(K2797,Q2797,R2797)</f>
        <v/>
      </c>
      <c r="AF2797" s="10">
        <f>+SUM(T2797,Z2797,AD2797,AE2797)</f>
        <v/>
      </c>
      <c r="AG2797" s="10">
        <f>+MIN(SUM(S2797,AF2797),H2797)</f>
        <v/>
      </c>
    </row>
    <row r="2798">
      <c r="S2798" s="10">
        <f>+SUM(K2798,Q2798,R2798)</f>
        <v/>
      </c>
      <c r="AF2798" s="10">
        <f>+SUM(T2798,Z2798,AD2798,AE2798)</f>
        <v/>
      </c>
      <c r="AG2798" s="10">
        <f>+MIN(SUM(S2798,AF2798),H2798)</f>
        <v/>
      </c>
    </row>
    <row r="2799">
      <c r="S2799" s="10">
        <f>+SUM(K2799,Q2799,R2799)</f>
        <v/>
      </c>
      <c r="AF2799" s="10">
        <f>+SUM(T2799,Z2799,AD2799,AE2799)</f>
        <v/>
      </c>
      <c r="AG2799" s="10">
        <f>+MIN(SUM(S2799,AF2799),H2799)</f>
        <v/>
      </c>
    </row>
    <row r="2800">
      <c r="S2800" s="10">
        <f>+SUM(K2800,Q2800,R2800)</f>
        <v/>
      </c>
      <c r="AF2800" s="10">
        <f>+SUM(T2800,Z2800,AD2800,AE2800)</f>
        <v/>
      </c>
      <c r="AG2800" s="10">
        <f>+MIN(SUM(S2800,AF2800),H2800)</f>
        <v/>
      </c>
    </row>
    <row r="2801">
      <c r="S2801" s="10">
        <f>+SUM(K2801,Q2801,R2801)</f>
        <v/>
      </c>
      <c r="AF2801" s="10">
        <f>+SUM(T2801,Z2801,AD2801,AE2801)</f>
        <v/>
      </c>
      <c r="AG2801" s="10">
        <f>+MIN(SUM(S2801,AF2801),H2801)</f>
        <v/>
      </c>
    </row>
    <row r="2802">
      <c r="S2802" s="10">
        <f>+SUM(K2802,Q2802,R2802)</f>
        <v/>
      </c>
      <c r="AF2802" s="10">
        <f>+SUM(T2802,Z2802,AD2802,AE2802)</f>
        <v/>
      </c>
      <c r="AG2802" s="10">
        <f>+MIN(SUM(S2802,AF2802),H2802)</f>
        <v/>
      </c>
    </row>
    <row r="2803">
      <c r="S2803" s="10">
        <f>+SUM(K2803,Q2803,R2803)</f>
        <v/>
      </c>
      <c r="AF2803" s="10">
        <f>+SUM(T2803,Z2803,AD2803,AE2803)</f>
        <v/>
      </c>
      <c r="AG2803" s="10">
        <f>+MIN(SUM(S2803,AF2803),H2803)</f>
        <v/>
      </c>
    </row>
    <row r="2804">
      <c r="S2804" s="10">
        <f>+SUM(K2804,Q2804,R2804)</f>
        <v/>
      </c>
      <c r="AF2804" s="10">
        <f>+SUM(T2804,Z2804,AD2804,AE2804)</f>
        <v/>
      </c>
      <c r="AG2804" s="10">
        <f>+MIN(SUM(S2804,AF2804),H2804)</f>
        <v/>
      </c>
    </row>
    <row r="2805">
      <c r="S2805" s="10">
        <f>+SUM(K2805,Q2805,R2805)</f>
        <v/>
      </c>
      <c r="AF2805" s="10">
        <f>+SUM(T2805,Z2805,AD2805,AE2805)</f>
        <v/>
      </c>
      <c r="AG2805" s="10">
        <f>+MIN(SUM(S2805,AF2805),H2805)</f>
        <v/>
      </c>
    </row>
    <row r="2806">
      <c r="S2806" s="10">
        <f>+SUM(K2806,Q2806,R2806)</f>
        <v/>
      </c>
      <c r="AF2806" s="10">
        <f>+SUM(T2806,Z2806,AD2806,AE2806)</f>
        <v/>
      </c>
      <c r="AG2806" s="10">
        <f>+MIN(SUM(S2806,AF2806),H2806)</f>
        <v/>
      </c>
    </row>
    <row r="2807">
      <c r="S2807" s="10">
        <f>+SUM(K2807,Q2807,R2807)</f>
        <v/>
      </c>
      <c r="AF2807" s="10">
        <f>+SUM(T2807,Z2807,AD2807,AE2807)</f>
        <v/>
      </c>
      <c r="AG2807" s="10">
        <f>+MIN(SUM(S2807,AF2807),H2807)</f>
        <v/>
      </c>
    </row>
    <row r="2808">
      <c r="S2808" s="10">
        <f>+SUM(K2808,Q2808,R2808)</f>
        <v/>
      </c>
      <c r="AF2808" s="10">
        <f>+SUM(T2808,Z2808,AD2808,AE2808)</f>
        <v/>
      </c>
      <c r="AG2808" s="10">
        <f>+MIN(SUM(S2808,AF2808),H2808)</f>
        <v/>
      </c>
    </row>
    <row r="2809">
      <c r="S2809" s="10">
        <f>+SUM(K2809,Q2809,R2809)</f>
        <v/>
      </c>
      <c r="AF2809" s="10">
        <f>+SUM(T2809,Z2809,AD2809,AE2809)</f>
        <v/>
      </c>
      <c r="AG2809" s="10">
        <f>+MIN(SUM(S2809,AF2809),H2809)</f>
        <v/>
      </c>
    </row>
    <row r="2810">
      <c r="S2810" s="10">
        <f>+SUM(K2810,Q2810,R2810)</f>
        <v/>
      </c>
      <c r="AF2810" s="10">
        <f>+SUM(T2810,Z2810,AD2810,AE2810)</f>
        <v/>
      </c>
      <c r="AG2810" s="10">
        <f>+MIN(SUM(S2810,AF2810),H2810)</f>
        <v/>
      </c>
    </row>
    <row r="2811">
      <c r="S2811" s="10">
        <f>+SUM(K2811,Q2811,R2811)</f>
        <v/>
      </c>
      <c r="AF2811" s="10">
        <f>+SUM(T2811,Z2811,AD2811,AE2811)</f>
        <v/>
      </c>
      <c r="AG2811" s="10">
        <f>+MIN(SUM(S2811,AF2811),H2811)</f>
        <v/>
      </c>
    </row>
    <row r="2812">
      <c r="S2812" s="10">
        <f>+SUM(K2812,Q2812,R2812)</f>
        <v/>
      </c>
      <c r="AF2812" s="10">
        <f>+SUM(T2812,Z2812,AD2812,AE2812)</f>
        <v/>
      </c>
      <c r="AG2812" s="10">
        <f>+MIN(SUM(S2812,AF2812),H2812)</f>
        <v/>
      </c>
    </row>
    <row r="2813">
      <c r="S2813" s="10">
        <f>+SUM(K2813,Q2813,R2813)</f>
        <v/>
      </c>
      <c r="AF2813" s="10">
        <f>+SUM(T2813,Z2813,AD2813,AE2813)</f>
        <v/>
      </c>
      <c r="AG2813" s="10">
        <f>+MIN(SUM(S2813,AF2813),H2813)</f>
        <v/>
      </c>
    </row>
    <row r="2814">
      <c r="S2814" s="10">
        <f>+SUM(K2814,Q2814,R2814)</f>
        <v/>
      </c>
      <c r="AF2814" s="10">
        <f>+SUM(T2814,Z2814,AD2814,AE2814)</f>
        <v/>
      </c>
      <c r="AG2814" s="10">
        <f>+MIN(SUM(S2814,AF2814),H2814)</f>
        <v/>
      </c>
    </row>
    <row r="2815">
      <c r="S2815" s="10">
        <f>+SUM(K2815,Q2815,R2815)</f>
        <v/>
      </c>
      <c r="AF2815" s="10">
        <f>+SUM(T2815,Z2815,AD2815,AE2815)</f>
        <v/>
      </c>
      <c r="AG2815" s="10">
        <f>+MIN(SUM(S2815,AF2815),H2815)</f>
        <v/>
      </c>
    </row>
    <row r="2816">
      <c r="S2816" s="10">
        <f>+SUM(K2816,Q2816,R2816)</f>
        <v/>
      </c>
      <c r="AF2816" s="10">
        <f>+SUM(T2816,Z2816,AD2816,AE2816)</f>
        <v/>
      </c>
      <c r="AG2816" s="10">
        <f>+MIN(SUM(S2816,AF2816),H2816)</f>
        <v/>
      </c>
    </row>
    <row r="2817">
      <c r="S2817" s="10">
        <f>+SUM(K2817,Q2817,R2817)</f>
        <v/>
      </c>
      <c r="AF2817" s="10">
        <f>+SUM(T2817,Z2817,AD2817,AE2817)</f>
        <v/>
      </c>
      <c r="AG2817" s="10">
        <f>+MIN(SUM(S2817,AF2817),H2817)</f>
        <v/>
      </c>
    </row>
    <row r="2818">
      <c r="S2818" s="10">
        <f>+SUM(K2818,Q2818,R2818)</f>
        <v/>
      </c>
      <c r="AF2818" s="10">
        <f>+SUM(T2818,Z2818,AD2818,AE2818)</f>
        <v/>
      </c>
      <c r="AG2818" s="10">
        <f>+MIN(SUM(S2818,AF2818),H2818)</f>
        <v/>
      </c>
    </row>
    <row r="2819">
      <c r="S2819" s="10">
        <f>+SUM(K2819,Q2819,R2819)</f>
        <v/>
      </c>
      <c r="AF2819" s="10">
        <f>+SUM(T2819,Z2819,AD2819,AE2819)</f>
        <v/>
      </c>
      <c r="AG2819" s="10">
        <f>+MIN(SUM(S2819,AF2819),H2819)</f>
        <v/>
      </c>
    </row>
    <row r="2820">
      <c r="S2820" s="10">
        <f>+SUM(K2820,Q2820,R2820)</f>
        <v/>
      </c>
      <c r="AF2820" s="10">
        <f>+SUM(T2820,Z2820,AD2820,AE2820)</f>
        <v/>
      </c>
      <c r="AG2820" s="10">
        <f>+MIN(SUM(S2820,AF2820),H2820)</f>
        <v/>
      </c>
    </row>
    <row r="2821">
      <c r="S2821" s="10">
        <f>+SUM(K2821,Q2821,R2821)</f>
        <v/>
      </c>
      <c r="AF2821" s="10">
        <f>+SUM(T2821,Z2821,AD2821,AE2821)</f>
        <v/>
      </c>
      <c r="AG2821" s="10">
        <f>+MIN(SUM(S2821,AF2821),H2821)</f>
        <v/>
      </c>
    </row>
    <row r="2822">
      <c r="S2822" s="10">
        <f>+SUM(K2822,Q2822,R2822)</f>
        <v/>
      </c>
      <c r="AF2822" s="10">
        <f>+SUM(T2822,Z2822,AD2822,AE2822)</f>
        <v/>
      </c>
      <c r="AG2822" s="10">
        <f>+MIN(SUM(S2822,AF2822),H2822)</f>
        <v/>
      </c>
    </row>
    <row r="2823">
      <c r="S2823" s="10">
        <f>+SUM(K2823,Q2823,R2823)</f>
        <v/>
      </c>
      <c r="AF2823" s="10">
        <f>+SUM(T2823,Z2823,AD2823,AE2823)</f>
        <v/>
      </c>
      <c r="AG2823" s="10">
        <f>+MIN(SUM(S2823,AF2823),H2823)</f>
        <v/>
      </c>
    </row>
    <row r="2824">
      <c r="S2824" s="10">
        <f>+SUM(K2824,Q2824,R2824)</f>
        <v/>
      </c>
      <c r="AF2824" s="10">
        <f>+SUM(T2824,Z2824,AD2824,AE2824)</f>
        <v/>
      </c>
      <c r="AG2824" s="10">
        <f>+MIN(SUM(S2824,AF2824),H2824)</f>
        <v/>
      </c>
    </row>
    <row r="2825">
      <c r="S2825" s="10">
        <f>+SUM(K2825,Q2825,R2825)</f>
        <v/>
      </c>
      <c r="AF2825" s="10">
        <f>+SUM(T2825,Z2825,AD2825,AE2825)</f>
        <v/>
      </c>
      <c r="AG2825" s="10">
        <f>+MIN(SUM(S2825,AF2825),H2825)</f>
        <v/>
      </c>
    </row>
    <row r="2826">
      <c r="S2826" s="10">
        <f>+SUM(K2826,Q2826,R2826)</f>
        <v/>
      </c>
      <c r="AF2826" s="10">
        <f>+SUM(T2826,Z2826,AD2826,AE2826)</f>
        <v/>
      </c>
      <c r="AG2826" s="10">
        <f>+MIN(SUM(S2826,AF2826),H2826)</f>
        <v/>
      </c>
    </row>
    <row r="2827">
      <c r="S2827" s="10">
        <f>+SUM(K2827,Q2827,R2827)</f>
        <v/>
      </c>
      <c r="AF2827" s="10">
        <f>+SUM(T2827,Z2827,AD2827,AE2827)</f>
        <v/>
      </c>
      <c r="AG2827" s="10">
        <f>+MIN(SUM(S2827,AF2827),H2827)</f>
        <v/>
      </c>
    </row>
    <row r="2828">
      <c r="S2828" s="10">
        <f>+SUM(K2828,Q2828,R2828)</f>
        <v/>
      </c>
      <c r="AF2828" s="10">
        <f>+SUM(T2828,Z2828,AD2828,AE2828)</f>
        <v/>
      </c>
      <c r="AG2828" s="10">
        <f>+MIN(SUM(S2828,AF2828),H2828)</f>
        <v/>
      </c>
    </row>
    <row r="2829">
      <c r="S2829" s="10">
        <f>+SUM(K2829,Q2829,R2829)</f>
        <v/>
      </c>
      <c r="AF2829" s="10">
        <f>+SUM(T2829,Z2829,AD2829,AE2829)</f>
        <v/>
      </c>
      <c r="AG2829" s="10">
        <f>+MIN(SUM(S2829,AF2829),H2829)</f>
        <v/>
      </c>
    </row>
    <row r="2830">
      <c r="S2830" s="10">
        <f>+SUM(K2830,Q2830,R2830)</f>
        <v/>
      </c>
      <c r="AF2830" s="10">
        <f>+SUM(T2830,Z2830,AD2830,AE2830)</f>
        <v/>
      </c>
      <c r="AG2830" s="10">
        <f>+MIN(SUM(S2830,AF2830),H2830)</f>
        <v/>
      </c>
    </row>
    <row r="2831">
      <c r="S2831" s="10">
        <f>+SUM(K2831,Q2831,R2831)</f>
        <v/>
      </c>
      <c r="AF2831" s="10">
        <f>+SUM(T2831,Z2831,AD2831,AE2831)</f>
        <v/>
      </c>
      <c r="AG2831" s="10">
        <f>+MIN(SUM(S2831,AF2831),H2831)</f>
        <v/>
      </c>
    </row>
    <row r="2832">
      <c r="S2832" s="10">
        <f>+SUM(K2832,Q2832,R2832)</f>
        <v/>
      </c>
      <c r="AF2832" s="10">
        <f>+SUM(T2832,Z2832,AD2832,AE2832)</f>
        <v/>
      </c>
      <c r="AG2832" s="10">
        <f>+MIN(SUM(S2832,AF2832),H2832)</f>
        <v/>
      </c>
    </row>
    <row r="2833">
      <c r="S2833" s="10">
        <f>+SUM(K2833,Q2833,R2833)</f>
        <v/>
      </c>
      <c r="AF2833" s="10">
        <f>+SUM(T2833,Z2833,AD2833,AE2833)</f>
        <v/>
      </c>
      <c r="AG2833" s="10">
        <f>+MIN(SUM(S2833,AF2833),H2833)</f>
        <v/>
      </c>
    </row>
    <row r="2834">
      <c r="S2834" s="10">
        <f>+SUM(K2834,Q2834,R2834)</f>
        <v/>
      </c>
      <c r="AF2834" s="10">
        <f>+SUM(T2834,Z2834,AD2834,AE2834)</f>
        <v/>
      </c>
      <c r="AG2834" s="10">
        <f>+MIN(SUM(S2834,AF2834),H2834)</f>
        <v/>
      </c>
    </row>
    <row r="2835">
      <c r="S2835" s="10">
        <f>+SUM(K2835,Q2835,R2835)</f>
        <v/>
      </c>
      <c r="AF2835" s="10">
        <f>+SUM(T2835,Z2835,AD2835,AE2835)</f>
        <v/>
      </c>
      <c r="AG2835" s="10">
        <f>+MIN(SUM(S2835,AF2835),H2835)</f>
        <v/>
      </c>
    </row>
    <row r="2836">
      <c r="S2836" s="10">
        <f>+SUM(K2836,Q2836,R2836)</f>
        <v/>
      </c>
      <c r="AF2836" s="10">
        <f>+SUM(T2836,Z2836,AD2836,AE2836)</f>
        <v/>
      </c>
      <c r="AG2836" s="10">
        <f>+MIN(SUM(S2836,AF2836),H2836)</f>
        <v/>
      </c>
    </row>
    <row r="2837">
      <c r="S2837" s="10">
        <f>+SUM(K2837,Q2837,R2837)</f>
        <v/>
      </c>
      <c r="AF2837" s="10">
        <f>+SUM(T2837,Z2837,AD2837,AE2837)</f>
        <v/>
      </c>
      <c r="AG2837" s="10">
        <f>+MIN(SUM(S2837,AF2837),H2837)</f>
        <v/>
      </c>
    </row>
    <row r="2838">
      <c r="S2838" s="10">
        <f>+SUM(K2838,Q2838,R2838)</f>
        <v/>
      </c>
      <c r="AF2838" s="10">
        <f>+SUM(T2838,Z2838,AD2838,AE2838)</f>
        <v/>
      </c>
      <c r="AG2838" s="10">
        <f>+MIN(SUM(S2838,AF2838),H2838)</f>
        <v/>
      </c>
    </row>
    <row r="2839">
      <c r="S2839" s="10">
        <f>+SUM(K2839,Q2839,R2839)</f>
        <v/>
      </c>
      <c r="AF2839" s="10">
        <f>+SUM(T2839,Z2839,AD2839,AE2839)</f>
        <v/>
      </c>
      <c r="AG2839" s="10">
        <f>+MIN(SUM(S2839,AF2839),H2839)</f>
        <v/>
      </c>
    </row>
    <row r="2840">
      <c r="S2840" s="10">
        <f>+SUM(K2840,Q2840,R2840)</f>
        <v/>
      </c>
      <c r="AF2840" s="10">
        <f>+SUM(T2840,Z2840,AD2840,AE2840)</f>
        <v/>
      </c>
      <c r="AG2840" s="10">
        <f>+MIN(SUM(S2840,AF2840),H2840)</f>
        <v/>
      </c>
    </row>
    <row r="2841">
      <c r="S2841" s="10">
        <f>+SUM(K2841,Q2841,R2841)</f>
        <v/>
      </c>
      <c r="AF2841" s="10">
        <f>+SUM(T2841,Z2841,AD2841,AE2841)</f>
        <v/>
      </c>
      <c r="AG2841" s="10">
        <f>+MIN(SUM(S2841,AF2841),H2841)</f>
        <v/>
      </c>
    </row>
    <row r="2842">
      <c r="S2842" s="10">
        <f>+SUM(K2842,Q2842,R2842)</f>
        <v/>
      </c>
      <c r="AF2842" s="10">
        <f>+SUM(T2842,Z2842,AD2842,AE2842)</f>
        <v/>
      </c>
      <c r="AG2842" s="10">
        <f>+MIN(SUM(S2842,AF2842),H2842)</f>
        <v/>
      </c>
    </row>
    <row r="2843">
      <c r="S2843" s="10">
        <f>+SUM(K2843,Q2843,R2843)</f>
        <v/>
      </c>
      <c r="AF2843" s="10">
        <f>+SUM(T2843,Z2843,AD2843,AE2843)</f>
        <v/>
      </c>
      <c r="AG2843" s="10">
        <f>+MIN(SUM(S2843,AF2843),H2843)</f>
        <v/>
      </c>
    </row>
    <row r="2844">
      <c r="S2844" s="10">
        <f>+SUM(K2844,Q2844,R2844)</f>
        <v/>
      </c>
      <c r="AF2844" s="10">
        <f>+SUM(T2844,Z2844,AD2844,AE2844)</f>
        <v/>
      </c>
      <c r="AG2844" s="10">
        <f>+MIN(SUM(S2844,AF2844),H2844)</f>
        <v/>
      </c>
    </row>
    <row r="2845">
      <c r="S2845" s="10">
        <f>+SUM(K2845,Q2845,R2845)</f>
        <v/>
      </c>
      <c r="AF2845" s="10">
        <f>+SUM(T2845,Z2845,AD2845,AE2845)</f>
        <v/>
      </c>
      <c r="AG2845" s="10">
        <f>+MIN(SUM(S2845,AF2845),H2845)</f>
        <v/>
      </c>
    </row>
    <row r="2846">
      <c r="S2846" s="10">
        <f>+SUM(K2846,Q2846,R2846)</f>
        <v/>
      </c>
      <c r="AF2846" s="10">
        <f>+SUM(T2846,Z2846,AD2846,AE2846)</f>
        <v/>
      </c>
      <c r="AG2846" s="10">
        <f>+MIN(SUM(S2846,AF2846),H2846)</f>
        <v/>
      </c>
    </row>
    <row r="2847">
      <c r="S2847" s="10">
        <f>+SUM(K2847,Q2847,R2847)</f>
        <v/>
      </c>
      <c r="AF2847" s="10">
        <f>+SUM(T2847,Z2847,AD2847,AE2847)</f>
        <v/>
      </c>
      <c r="AG2847" s="10">
        <f>+MIN(SUM(S2847,AF2847),H2847)</f>
        <v/>
      </c>
    </row>
    <row r="2848">
      <c r="S2848" s="10">
        <f>+SUM(K2848,Q2848,R2848)</f>
        <v/>
      </c>
      <c r="AF2848" s="10">
        <f>+SUM(T2848,Z2848,AD2848,AE2848)</f>
        <v/>
      </c>
      <c r="AG2848" s="10">
        <f>+MIN(SUM(S2848,AF2848),H2848)</f>
        <v/>
      </c>
    </row>
    <row r="2849">
      <c r="S2849" s="10">
        <f>+SUM(K2849,Q2849,R2849)</f>
        <v/>
      </c>
      <c r="AF2849" s="10">
        <f>+SUM(T2849,Z2849,AD2849,AE2849)</f>
        <v/>
      </c>
      <c r="AG2849" s="10">
        <f>+MIN(SUM(S2849,AF2849),H2849)</f>
        <v/>
      </c>
    </row>
    <row r="2850">
      <c r="S2850" s="10">
        <f>+SUM(K2850,Q2850,R2850)</f>
        <v/>
      </c>
      <c r="AF2850" s="10">
        <f>+SUM(T2850,Z2850,AD2850,AE2850)</f>
        <v/>
      </c>
      <c r="AG2850" s="10">
        <f>+MIN(SUM(S2850,AF2850),H2850)</f>
        <v/>
      </c>
    </row>
    <row r="2851">
      <c r="S2851" s="10">
        <f>+SUM(K2851,Q2851,R2851)</f>
        <v/>
      </c>
      <c r="AF2851" s="10">
        <f>+SUM(T2851,Z2851,AD2851,AE2851)</f>
        <v/>
      </c>
      <c r="AG2851" s="10">
        <f>+MIN(SUM(S2851,AF2851),H2851)</f>
        <v/>
      </c>
    </row>
    <row r="2852">
      <c r="S2852" s="10">
        <f>+SUM(K2852,Q2852,R2852)</f>
        <v/>
      </c>
      <c r="AF2852" s="10">
        <f>+SUM(T2852,Z2852,AD2852,AE2852)</f>
        <v/>
      </c>
      <c r="AG2852" s="10">
        <f>+MIN(SUM(S2852,AF2852),H2852)</f>
        <v/>
      </c>
    </row>
    <row r="2853">
      <c r="S2853" s="10">
        <f>+SUM(K2853,Q2853,R2853)</f>
        <v/>
      </c>
      <c r="AF2853" s="10">
        <f>+SUM(T2853,Z2853,AD2853,AE2853)</f>
        <v/>
      </c>
      <c r="AG2853" s="10">
        <f>+MIN(SUM(S2853,AF2853),H2853)</f>
        <v/>
      </c>
    </row>
    <row r="2854">
      <c r="S2854" s="10">
        <f>+SUM(K2854,Q2854,R2854)</f>
        <v/>
      </c>
      <c r="AF2854" s="10">
        <f>+SUM(T2854,Z2854,AD2854,AE2854)</f>
        <v/>
      </c>
      <c r="AG2854" s="10">
        <f>+MIN(SUM(S2854,AF2854),H2854)</f>
        <v/>
      </c>
    </row>
    <row r="2855">
      <c r="S2855" s="10">
        <f>+SUM(K2855,Q2855,R2855)</f>
        <v/>
      </c>
      <c r="AF2855" s="10">
        <f>+SUM(T2855,Z2855,AD2855,AE2855)</f>
        <v/>
      </c>
      <c r="AG2855" s="10">
        <f>+MIN(SUM(S2855,AF2855),H2855)</f>
        <v/>
      </c>
    </row>
    <row r="2856">
      <c r="S2856" s="10">
        <f>+SUM(K2856,Q2856,R2856)</f>
        <v/>
      </c>
      <c r="AF2856" s="10">
        <f>+SUM(T2856,Z2856,AD2856,AE2856)</f>
        <v/>
      </c>
      <c r="AG2856" s="10">
        <f>+MIN(SUM(S2856,AF2856),H2856)</f>
        <v/>
      </c>
    </row>
    <row r="2857">
      <c r="S2857" s="10">
        <f>+SUM(K2857,Q2857,R2857)</f>
        <v/>
      </c>
      <c r="AF2857" s="10">
        <f>+SUM(T2857,Z2857,AD2857,AE2857)</f>
        <v/>
      </c>
      <c r="AG2857" s="10">
        <f>+MIN(SUM(S2857,AF2857),H2857)</f>
        <v/>
      </c>
    </row>
    <row r="2858">
      <c r="S2858" s="10">
        <f>+SUM(K2858,Q2858,R2858)</f>
        <v/>
      </c>
      <c r="AF2858" s="10">
        <f>+SUM(T2858,Z2858,AD2858,AE2858)</f>
        <v/>
      </c>
      <c r="AG2858" s="10">
        <f>+MIN(SUM(S2858,AF2858),H2858)</f>
        <v/>
      </c>
    </row>
    <row r="2859">
      <c r="S2859" s="10">
        <f>+SUM(K2859,Q2859,R2859)</f>
        <v/>
      </c>
      <c r="AF2859" s="10">
        <f>+SUM(T2859,Z2859,AD2859,AE2859)</f>
        <v/>
      </c>
      <c r="AG2859" s="10">
        <f>+MIN(SUM(S2859,AF2859),H2859)</f>
        <v/>
      </c>
    </row>
    <row r="2860">
      <c r="S2860" s="10">
        <f>+SUM(K2860,Q2860,R2860)</f>
        <v/>
      </c>
      <c r="AF2860" s="10">
        <f>+SUM(T2860,Z2860,AD2860,AE2860)</f>
        <v/>
      </c>
      <c r="AG2860" s="10">
        <f>+MIN(SUM(S2860,AF2860),H2860)</f>
        <v/>
      </c>
    </row>
    <row r="2861">
      <c r="S2861" s="10">
        <f>+SUM(K2861,Q2861,R2861)</f>
        <v/>
      </c>
      <c r="AF2861" s="10">
        <f>+SUM(T2861,Z2861,AD2861,AE2861)</f>
        <v/>
      </c>
      <c r="AG2861" s="10">
        <f>+MIN(SUM(S2861,AF2861),H2861)</f>
        <v/>
      </c>
    </row>
    <row r="2862">
      <c r="S2862" s="10">
        <f>+SUM(K2862,Q2862,R2862)</f>
        <v/>
      </c>
      <c r="AF2862" s="10">
        <f>+SUM(T2862,Z2862,AD2862,AE2862)</f>
        <v/>
      </c>
      <c r="AG2862" s="10">
        <f>+MIN(SUM(S2862,AF2862),H2862)</f>
        <v/>
      </c>
    </row>
    <row r="2863">
      <c r="S2863" s="10">
        <f>+SUM(K2863,Q2863,R2863)</f>
        <v/>
      </c>
      <c r="AF2863" s="10">
        <f>+SUM(T2863,Z2863,AD2863,AE2863)</f>
        <v/>
      </c>
      <c r="AG2863" s="10">
        <f>+MIN(SUM(S2863,AF2863),H2863)</f>
        <v/>
      </c>
    </row>
    <row r="2864">
      <c r="S2864" s="10">
        <f>+SUM(K2864,Q2864,R2864)</f>
        <v/>
      </c>
      <c r="AF2864" s="10">
        <f>+SUM(T2864,Z2864,AD2864,AE2864)</f>
        <v/>
      </c>
      <c r="AG2864" s="10">
        <f>+MIN(SUM(S2864,AF2864),H2864)</f>
        <v/>
      </c>
    </row>
    <row r="2865">
      <c r="S2865" s="10">
        <f>+SUM(K2865,Q2865,R2865)</f>
        <v/>
      </c>
      <c r="AF2865" s="10">
        <f>+SUM(T2865,Z2865,AD2865,AE2865)</f>
        <v/>
      </c>
      <c r="AG2865" s="10">
        <f>+MIN(SUM(S2865,AF2865),H2865)</f>
        <v/>
      </c>
    </row>
    <row r="2866">
      <c r="S2866" s="10">
        <f>+SUM(K2866,Q2866,R2866)</f>
        <v/>
      </c>
      <c r="AF2866" s="10">
        <f>+SUM(T2866,Z2866,AD2866,AE2866)</f>
        <v/>
      </c>
      <c r="AG2866" s="10">
        <f>+MIN(SUM(S2866,AF2866),H2866)</f>
        <v/>
      </c>
    </row>
    <row r="2867">
      <c r="S2867" s="10">
        <f>+SUM(K2867,Q2867,R2867)</f>
        <v/>
      </c>
      <c r="AF2867" s="10">
        <f>+SUM(T2867,Z2867,AD2867,AE2867)</f>
        <v/>
      </c>
      <c r="AG2867" s="10">
        <f>+MIN(SUM(S2867,AF2867),H2867)</f>
        <v/>
      </c>
    </row>
    <row r="2868">
      <c r="S2868" s="10">
        <f>+SUM(K2868,Q2868,R2868)</f>
        <v/>
      </c>
      <c r="AF2868" s="10">
        <f>+SUM(T2868,Z2868,AD2868,AE2868)</f>
        <v/>
      </c>
      <c r="AG2868" s="10">
        <f>+MIN(SUM(S2868,AF2868),H2868)</f>
        <v/>
      </c>
    </row>
    <row r="2869">
      <c r="S2869" s="10">
        <f>+SUM(K2869,Q2869,R2869)</f>
        <v/>
      </c>
      <c r="AF2869" s="10">
        <f>+SUM(T2869,Z2869,AD2869,AE2869)</f>
        <v/>
      </c>
      <c r="AG2869" s="10">
        <f>+MIN(SUM(S2869,AF2869),H2869)</f>
        <v/>
      </c>
    </row>
    <row r="2870">
      <c r="S2870" s="10">
        <f>+SUM(K2870,Q2870,R2870)</f>
        <v/>
      </c>
      <c r="AF2870" s="10">
        <f>+SUM(T2870,Z2870,AD2870,AE2870)</f>
        <v/>
      </c>
      <c r="AG2870" s="10">
        <f>+MIN(SUM(S2870,AF2870),H2870)</f>
        <v/>
      </c>
    </row>
    <row r="2871">
      <c r="S2871" s="10">
        <f>+SUM(K2871,Q2871,R2871)</f>
        <v/>
      </c>
      <c r="AF2871" s="10">
        <f>+SUM(T2871,Z2871,AD2871,AE2871)</f>
        <v/>
      </c>
      <c r="AG2871" s="10">
        <f>+MIN(SUM(S2871,AF2871),H2871)</f>
        <v/>
      </c>
    </row>
    <row r="2872">
      <c r="S2872" s="10">
        <f>+SUM(K2872,Q2872,R2872)</f>
        <v/>
      </c>
      <c r="AF2872" s="10">
        <f>+SUM(T2872,Z2872,AD2872,AE2872)</f>
        <v/>
      </c>
      <c r="AG2872" s="10">
        <f>+MIN(SUM(S2872,AF2872),H2872)</f>
        <v/>
      </c>
    </row>
    <row r="2873">
      <c r="S2873" s="10">
        <f>+SUM(K2873,Q2873,R2873)</f>
        <v/>
      </c>
      <c r="AF2873" s="10">
        <f>+SUM(T2873,Z2873,AD2873,AE2873)</f>
        <v/>
      </c>
      <c r="AG2873" s="10">
        <f>+MIN(SUM(S2873,AF2873),H2873)</f>
        <v/>
      </c>
    </row>
    <row r="2874">
      <c r="S2874" s="10">
        <f>+SUM(K2874,Q2874,R2874)</f>
        <v/>
      </c>
      <c r="AF2874" s="10">
        <f>+SUM(T2874,Z2874,AD2874,AE2874)</f>
        <v/>
      </c>
      <c r="AG2874" s="10">
        <f>+MIN(SUM(S2874,AF2874),H2874)</f>
        <v/>
      </c>
    </row>
    <row r="2875">
      <c r="S2875" s="10">
        <f>+SUM(K2875,Q2875,R2875)</f>
        <v/>
      </c>
      <c r="AF2875" s="10">
        <f>+SUM(T2875,Z2875,AD2875,AE2875)</f>
        <v/>
      </c>
      <c r="AG2875" s="10">
        <f>+MIN(SUM(S2875,AF2875),H2875)</f>
        <v/>
      </c>
    </row>
    <row r="2876">
      <c r="S2876" s="10">
        <f>+SUM(K2876,Q2876,R2876)</f>
        <v/>
      </c>
      <c r="AF2876" s="10">
        <f>+SUM(T2876,Z2876,AD2876,AE2876)</f>
        <v/>
      </c>
      <c r="AG2876" s="10">
        <f>+MIN(SUM(S2876,AF2876),H2876)</f>
        <v/>
      </c>
    </row>
    <row r="2877">
      <c r="S2877" s="10">
        <f>+SUM(K2877,Q2877,R2877)</f>
        <v/>
      </c>
      <c r="AF2877" s="10">
        <f>+SUM(T2877,Z2877,AD2877,AE2877)</f>
        <v/>
      </c>
      <c r="AG2877" s="10">
        <f>+MIN(SUM(S2877,AF2877),H2877)</f>
        <v/>
      </c>
    </row>
    <row r="2878">
      <c r="S2878" s="10">
        <f>+SUM(K2878,Q2878,R2878)</f>
        <v/>
      </c>
      <c r="AF2878" s="10">
        <f>+SUM(T2878,Z2878,AD2878,AE2878)</f>
        <v/>
      </c>
      <c r="AG2878" s="10">
        <f>+MIN(SUM(S2878,AF2878),H2878)</f>
        <v/>
      </c>
    </row>
    <row r="2879">
      <c r="S2879" s="10">
        <f>+SUM(K2879,Q2879,R2879)</f>
        <v/>
      </c>
      <c r="AF2879" s="10">
        <f>+SUM(T2879,Z2879,AD2879,AE2879)</f>
        <v/>
      </c>
      <c r="AG2879" s="10">
        <f>+MIN(SUM(S2879,AF2879),H2879)</f>
        <v/>
      </c>
    </row>
    <row r="2880">
      <c r="S2880" s="10">
        <f>+SUM(K2880,Q2880,R2880)</f>
        <v/>
      </c>
      <c r="AF2880" s="10">
        <f>+SUM(T2880,Z2880,AD2880,AE2880)</f>
        <v/>
      </c>
      <c r="AG2880" s="10">
        <f>+MIN(SUM(S2880,AF2880),H2880)</f>
        <v/>
      </c>
    </row>
    <row r="2881">
      <c r="S2881" s="10">
        <f>+SUM(K2881,Q2881,R2881)</f>
        <v/>
      </c>
      <c r="AF2881" s="10">
        <f>+SUM(T2881,Z2881,AD2881,AE2881)</f>
        <v/>
      </c>
      <c r="AG2881" s="10">
        <f>+MIN(SUM(S2881,AF2881),H2881)</f>
        <v/>
      </c>
    </row>
    <row r="2882">
      <c r="S2882" s="10">
        <f>+SUM(K2882,Q2882,R2882)</f>
        <v/>
      </c>
      <c r="AF2882" s="10">
        <f>+SUM(T2882,Z2882,AD2882,AE2882)</f>
        <v/>
      </c>
      <c r="AG2882" s="10">
        <f>+MIN(SUM(S2882,AF2882),H2882)</f>
        <v/>
      </c>
    </row>
    <row r="2883">
      <c r="S2883" s="10">
        <f>+SUM(K2883,Q2883,R2883)</f>
        <v/>
      </c>
      <c r="AF2883" s="10">
        <f>+SUM(T2883,Z2883,AD2883,AE2883)</f>
        <v/>
      </c>
      <c r="AG2883" s="10">
        <f>+MIN(SUM(S2883,AF2883),H2883)</f>
        <v/>
      </c>
    </row>
    <row r="2884">
      <c r="S2884" s="10">
        <f>+SUM(K2884,Q2884,R2884)</f>
        <v/>
      </c>
      <c r="AF2884" s="10">
        <f>+SUM(T2884,Z2884,AD2884,AE2884)</f>
        <v/>
      </c>
      <c r="AG2884" s="10">
        <f>+MIN(SUM(S2884,AF2884),H2884)</f>
        <v/>
      </c>
    </row>
    <row r="2885">
      <c r="S2885" s="10">
        <f>+SUM(K2885,Q2885,R2885)</f>
        <v/>
      </c>
      <c r="AF2885" s="10">
        <f>+SUM(T2885,Z2885,AD2885,AE2885)</f>
        <v/>
      </c>
      <c r="AG2885" s="10">
        <f>+MIN(SUM(S2885,AF2885),H2885)</f>
        <v/>
      </c>
    </row>
    <row r="2886">
      <c r="S2886" s="10">
        <f>+SUM(K2886,Q2886,R2886)</f>
        <v/>
      </c>
      <c r="AF2886" s="10">
        <f>+SUM(T2886,Z2886,AD2886,AE2886)</f>
        <v/>
      </c>
      <c r="AG2886" s="10">
        <f>+MIN(SUM(S2886,AF2886),H2886)</f>
        <v/>
      </c>
    </row>
    <row r="2887">
      <c r="S2887" s="10">
        <f>+SUM(K2887,Q2887,R2887)</f>
        <v/>
      </c>
      <c r="AF2887" s="10">
        <f>+SUM(T2887,Z2887,AD2887,AE2887)</f>
        <v/>
      </c>
      <c r="AG2887" s="10">
        <f>+MIN(SUM(S2887,AF2887),H2887)</f>
        <v/>
      </c>
    </row>
    <row r="2888">
      <c r="S2888" s="10">
        <f>+SUM(K2888,Q2888,R2888)</f>
        <v/>
      </c>
      <c r="AF2888" s="10">
        <f>+SUM(T2888,Z2888,AD2888,AE2888)</f>
        <v/>
      </c>
      <c r="AG2888" s="10">
        <f>+MIN(SUM(S2888,AF2888),H2888)</f>
        <v/>
      </c>
    </row>
    <row r="2889">
      <c r="S2889" s="10">
        <f>+SUM(K2889,Q2889,R2889)</f>
        <v/>
      </c>
      <c r="AF2889" s="10">
        <f>+SUM(T2889,Z2889,AD2889,AE2889)</f>
        <v/>
      </c>
      <c r="AG2889" s="10">
        <f>+MIN(SUM(S2889,AF2889),H2889)</f>
        <v/>
      </c>
    </row>
    <row r="2890">
      <c r="S2890" s="10">
        <f>+SUM(K2890,Q2890,R2890)</f>
        <v/>
      </c>
      <c r="AF2890" s="10">
        <f>+SUM(T2890,Z2890,AD2890,AE2890)</f>
        <v/>
      </c>
      <c r="AG2890" s="10">
        <f>+MIN(SUM(S2890,AF2890),H2890)</f>
        <v/>
      </c>
    </row>
    <row r="2891">
      <c r="S2891" s="10">
        <f>+SUM(K2891,Q2891,R2891)</f>
        <v/>
      </c>
      <c r="AF2891" s="10">
        <f>+SUM(T2891,Z2891,AD2891,AE2891)</f>
        <v/>
      </c>
      <c r="AG2891" s="10">
        <f>+MIN(SUM(S2891,AF2891),H2891)</f>
        <v/>
      </c>
    </row>
    <row r="2892">
      <c r="S2892" s="10">
        <f>+SUM(K2892,Q2892,R2892)</f>
        <v/>
      </c>
      <c r="AF2892" s="10">
        <f>+SUM(T2892,Z2892,AD2892,AE2892)</f>
        <v/>
      </c>
      <c r="AG2892" s="10">
        <f>+MIN(SUM(S2892,AF2892),H2892)</f>
        <v/>
      </c>
    </row>
    <row r="2893">
      <c r="S2893" s="10">
        <f>+SUM(K2893,Q2893,R2893)</f>
        <v/>
      </c>
      <c r="AF2893" s="10">
        <f>+SUM(T2893,Z2893,AD2893,AE2893)</f>
        <v/>
      </c>
      <c r="AG2893" s="10">
        <f>+MIN(SUM(S2893,AF2893),H2893)</f>
        <v/>
      </c>
    </row>
    <row r="2894">
      <c r="S2894" s="10">
        <f>+SUM(K2894,Q2894,R2894)</f>
        <v/>
      </c>
      <c r="AF2894" s="10">
        <f>+SUM(T2894,Z2894,AD2894,AE2894)</f>
        <v/>
      </c>
      <c r="AG2894" s="10">
        <f>+MIN(SUM(S2894,AF2894),H2894)</f>
        <v/>
      </c>
    </row>
    <row r="2895">
      <c r="S2895" s="10">
        <f>+SUM(K2895,Q2895,R2895)</f>
        <v/>
      </c>
      <c r="AF2895" s="10">
        <f>+SUM(T2895,Z2895,AD2895,AE2895)</f>
        <v/>
      </c>
      <c r="AG2895" s="10">
        <f>+MIN(SUM(S2895,AF2895),H2895)</f>
        <v/>
      </c>
    </row>
    <row r="2896">
      <c r="S2896" s="10">
        <f>+SUM(K2896,Q2896,R2896)</f>
        <v/>
      </c>
      <c r="AF2896" s="10">
        <f>+SUM(T2896,Z2896,AD2896,AE2896)</f>
        <v/>
      </c>
      <c r="AG2896" s="10">
        <f>+MIN(SUM(S2896,AF2896),H2896)</f>
        <v/>
      </c>
    </row>
    <row r="2897">
      <c r="S2897" s="10">
        <f>+SUM(K2897,Q2897,R2897)</f>
        <v/>
      </c>
      <c r="AF2897" s="10">
        <f>+SUM(T2897,Z2897,AD2897,AE2897)</f>
        <v/>
      </c>
      <c r="AG2897" s="10">
        <f>+MIN(SUM(S2897,AF2897),H2897)</f>
        <v/>
      </c>
    </row>
    <row r="2898">
      <c r="S2898" s="10">
        <f>+SUM(K2898,Q2898,R2898)</f>
        <v/>
      </c>
      <c r="AF2898" s="10">
        <f>+SUM(T2898,Z2898,AD2898,AE2898)</f>
        <v/>
      </c>
      <c r="AG2898" s="10">
        <f>+MIN(SUM(S2898,AF2898),H2898)</f>
        <v/>
      </c>
    </row>
    <row r="2899">
      <c r="S2899" s="10">
        <f>+SUM(K2899,Q2899,R2899)</f>
        <v/>
      </c>
      <c r="AF2899" s="10">
        <f>+SUM(T2899,Z2899,AD2899,AE2899)</f>
        <v/>
      </c>
      <c r="AG2899" s="10">
        <f>+MIN(SUM(S2899,AF2899),H2899)</f>
        <v/>
      </c>
    </row>
    <row r="2900">
      <c r="S2900" s="10">
        <f>+SUM(K2900,Q2900,R2900)</f>
        <v/>
      </c>
      <c r="AF2900" s="10">
        <f>+SUM(T2900,Z2900,AD2900,AE2900)</f>
        <v/>
      </c>
      <c r="AG2900" s="10">
        <f>+MIN(SUM(S2900,AF2900),H2900)</f>
        <v/>
      </c>
    </row>
    <row r="2901">
      <c r="S2901" s="10">
        <f>+SUM(K2901,Q2901,R2901)</f>
        <v/>
      </c>
      <c r="AF2901" s="10">
        <f>+SUM(T2901,Z2901,AD2901,AE2901)</f>
        <v/>
      </c>
      <c r="AG2901" s="10">
        <f>+MIN(SUM(S2901,AF2901),H2901)</f>
        <v/>
      </c>
    </row>
    <row r="2902">
      <c r="S2902" s="10">
        <f>+SUM(K2902,Q2902,R2902)</f>
        <v/>
      </c>
      <c r="AF2902" s="10">
        <f>+SUM(T2902,Z2902,AD2902,AE2902)</f>
        <v/>
      </c>
      <c r="AG2902" s="10">
        <f>+MIN(SUM(S2902,AF2902),H2902)</f>
        <v/>
      </c>
    </row>
    <row r="2903">
      <c r="S2903" s="10">
        <f>+SUM(K2903,Q2903,R2903)</f>
        <v/>
      </c>
      <c r="AF2903" s="10">
        <f>+SUM(T2903,Z2903,AD2903,AE2903)</f>
        <v/>
      </c>
      <c r="AG2903" s="10">
        <f>+MIN(SUM(S2903,AF2903),H2903)</f>
        <v/>
      </c>
    </row>
    <row r="2904">
      <c r="S2904" s="10">
        <f>+SUM(K2904,Q2904,R2904)</f>
        <v/>
      </c>
      <c r="AF2904" s="10">
        <f>+SUM(T2904,Z2904,AD2904,AE2904)</f>
        <v/>
      </c>
      <c r="AG2904" s="10">
        <f>+MIN(SUM(S2904,AF2904),H2904)</f>
        <v/>
      </c>
    </row>
    <row r="2905">
      <c r="S2905" s="10">
        <f>+SUM(K2905,Q2905,R2905)</f>
        <v/>
      </c>
      <c r="AF2905" s="10">
        <f>+SUM(T2905,Z2905,AD2905,AE2905)</f>
        <v/>
      </c>
      <c r="AG2905" s="10">
        <f>+MIN(SUM(S2905,AF2905),H2905)</f>
        <v/>
      </c>
    </row>
    <row r="2906">
      <c r="S2906" s="10">
        <f>+SUM(K2906,Q2906,R2906)</f>
        <v/>
      </c>
      <c r="AF2906" s="10">
        <f>+SUM(T2906,Z2906,AD2906,AE2906)</f>
        <v/>
      </c>
      <c r="AG2906" s="10">
        <f>+MIN(SUM(S2906,AF2906),H2906)</f>
        <v/>
      </c>
    </row>
    <row r="2907">
      <c r="S2907" s="10">
        <f>+SUM(K2907,Q2907,R2907)</f>
        <v/>
      </c>
      <c r="AF2907" s="10">
        <f>+SUM(T2907,Z2907,AD2907,AE2907)</f>
        <v/>
      </c>
      <c r="AG2907" s="10">
        <f>+MIN(SUM(S2907,AF2907),H2907)</f>
        <v/>
      </c>
    </row>
    <row r="2908">
      <c r="S2908" s="10">
        <f>+SUM(K2908,Q2908,R2908)</f>
        <v/>
      </c>
      <c r="AF2908" s="10">
        <f>+SUM(T2908,Z2908,AD2908,AE2908)</f>
        <v/>
      </c>
      <c r="AG2908" s="10">
        <f>+MIN(SUM(S2908,AF2908),H2908)</f>
        <v/>
      </c>
    </row>
    <row r="2909">
      <c r="S2909" s="10">
        <f>+SUM(K2909,Q2909,R2909)</f>
        <v/>
      </c>
      <c r="AF2909" s="10">
        <f>+SUM(T2909,Z2909,AD2909,AE2909)</f>
        <v/>
      </c>
      <c r="AG2909" s="10">
        <f>+MIN(SUM(S2909,AF2909),H2909)</f>
        <v/>
      </c>
    </row>
    <row r="2910">
      <c r="S2910" s="10">
        <f>+SUM(K2910,Q2910,R2910)</f>
        <v/>
      </c>
      <c r="AF2910" s="10">
        <f>+SUM(T2910,Z2910,AD2910,AE2910)</f>
        <v/>
      </c>
      <c r="AG2910" s="10">
        <f>+MIN(SUM(S2910,AF2910),H2910)</f>
        <v/>
      </c>
    </row>
    <row r="2911">
      <c r="S2911" s="10">
        <f>+SUM(K2911,Q2911,R2911)</f>
        <v/>
      </c>
      <c r="AF2911" s="10">
        <f>+SUM(T2911,Z2911,AD2911,AE2911)</f>
        <v/>
      </c>
      <c r="AG2911" s="10">
        <f>+MIN(SUM(S2911,AF2911),H2911)</f>
        <v/>
      </c>
    </row>
    <row r="2912">
      <c r="S2912" s="10">
        <f>+SUM(K2912,Q2912,R2912)</f>
        <v/>
      </c>
      <c r="AF2912" s="10">
        <f>+SUM(T2912,Z2912,AD2912,AE2912)</f>
        <v/>
      </c>
      <c r="AG2912" s="10">
        <f>+MIN(SUM(S2912,AF2912),H2912)</f>
        <v/>
      </c>
    </row>
    <row r="2913">
      <c r="S2913" s="10">
        <f>+SUM(K2913,Q2913,R2913)</f>
        <v/>
      </c>
      <c r="AF2913" s="10">
        <f>+SUM(T2913,Z2913,AD2913,AE2913)</f>
        <v/>
      </c>
      <c r="AG2913" s="10">
        <f>+MIN(SUM(S2913,AF2913),H2913)</f>
        <v/>
      </c>
    </row>
    <row r="2914">
      <c r="S2914" s="10">
        <f>+SUM(K2914,Q2914,R2914)</f>
        <v/>
      </c>
      <c r="AF2914" s="10">
        <f>+SUM(T2914,Z2914,AD2914,AE2914)</f>
        <v/>
      </c>
      <c r="AG2914" s="10">
        <f>+MIN(SUM(S2914,AF2914),H2914)</f>
        <v/>
      </c>
    </row>
    <row r="2915">
      <c r="S2915" s="10">
        <f>+SUM(K2915,Q2915,R2915)</f>
        <v/>
      </c>
      <c r="AF2915" s="10">
        <f>+SUM(T2915,Z2915,AD2915,AE2915)</f>
        <v/>
      </c>
      <c r="AG2915" s="10">
        <f>+MIN(SUM(S2915,AF2915),H2915)</f>
        <v/>
      </c>
    </row>
    <row r="2916">
      <c r="S2916" s="10">
        <f>+SUM(K2916,Q2916,R2916)</f>
        <v/>
      </c>
      <c r="AF2916" s="10">
        <f>+SUM(T2916,Z2916,AD2916,AE2916)</f>
        <v/>
      </c>
      <c r="AG2916" s="10">
        <f>+MIN(SUM(S2916,AF2916),H2916)</f>
        <v/>
      </c>
    </row>
    <row r="2917">
      <c r="S2917" s="10">
        <f>+SUM(K2917,Q2917,R2917)</f>
        <v/>
      </c>
      <c r="AF2917" s="10">
        <f>+SUM(T2917,Z2917,AD2917,AE2917)</f>
        <v/>
      </c>
      <c r="AG2917" s="10">
        <f>+MIN(SUM(S2917,AF2917),H2917)</f>
        <v/>
      </c>
    </row>
    <row r="2918">
      <c r="S2918" s="10">
        <f>+SUM(K2918,Q2918,R2918)</f>
        <v/>
      </c>
      <c r="AF2918" s="10">
        <f>+SUM(T2918,Z2918,AD2918,AE2918)</f>
        <v/>
      </c>
      <c r="AG2918" s="10">
        <f>+MIN(SUM(S2918,AF2918),H2918)</f>
        <v/>
      </c>
    </row>
    <row r="2919">
      <c r="S2919" s="10">
        <f>+SUM(K2919,Q2919,R2919)</f>
        <v/>
      </c>
      <c r="AF2919" s="10">
        <f>+SUM(T2919,Z2919,AD2919,AE2919)</f>
        <v/>
      </c>
      <c r="AG2919" s="10">
        <f>+MIN(SUM(S2919,AF2919),H2919)</f>
        <v/>
      </c>
    </row>
    <row r="2920">
      <c r="S2920" s="10">
        <f>+SUM(K2920,Q2920,R2920)</f>
        <v/>
      </c>
      <c r="AF2920" s="10">
        <f>+SUM(T2920,Z2920,AD2920,AE2920)</f>
        <v/>
      </c>
      <c r="AG2920" s="10">
        <f>+MIN(SUM(S2920,AF2920),H2920)</f>
        <v/>
      </c>
    </row>
    <row r="2921">
      <c r="S2921" s="10">
        <f>+SUM(K2921,Q2921,R2921)</f>
        <v/>
      </c>
      <c r="AF2921" s="10">
        <f>+SUM(T2921,Z2921,AD2921,AE2921)</f>
        <v/>
      </c>
      <c r="AG2921" s="10">
        <f>+MIN(SUM(S2921,AF2921),H2921)</f>
        <v/>
      </c>
    </row>
    <row r="2922">
      <c r="S2922" s="10">
        <f>+SUM(K2922,Q2922,R2922)</f>
        <v/>
      </c>
      <c r="AF2922" s="10">
        <f>+SUM(T2922,Z2922,AD2922,AE2922)</f>
        <v/>
      </c>
      <c r="AG2922" s="10">
        <f>+MIN(SUM(S2922,AF2922),H2922)</f>
        <v/>
      </c>
    </row>
    <row r="2923">
      <c r="S2923" s="10">
        <f>+SUM(K2923,Q2923,R2923)</f>
        <v/>
      </c>
      <c r="AF2923" s="10">
        <f>+SUM(T2923,Z2923,AD2923,AE2923)</f>
        <v/>
      </c>
      <c r="AG2923" s="10">
        <f>+MIN(SUM(S2923,AF2923),H2923)</f>
        <v/>
      </c>
    </row>
    <row r="2924">
      <c r="S2924" s="10">
        <f>+SUM(K2924,Q2924,R2924)</f>
        <v/>
      </c>
      <c r="AF2924" s="10">
        <f>+SUM(T2924,Z2924,AD2924,AE2924)</f>
        <v/>
      </c>
      <c r="AG2924" s="10">
        <f>+MIN(SUM(S2924,AF2924),H2924)</f>
        <v/>
      </c>
    </row>
    <row r="2925">
      <c r="S2925" s="10">
        <f>+SUM(K2925,Q2925,R2925)</f>
        <v/>
      </c>
      <c r="AF2925" s="10">
        <f>+SUM(T2925,Z2925,AD2925,AE2925)</f>
        <v/>
      </c>
      <c r="AG2925" s="10">
        <f>+MIN(SUM(S2925,AF2925),H2925)</f>
        <v/>
      </c>
    </row>
    <row r="2926">
      <c r="S2926" s="10">
        <f>+SUM(K2926,Q2926,R2926)</f>
        <v/>
      </c>
      <c r="AF2926" s="10">
        <f>+SUM(T2926,Z2926,AD2926,AE2926)</f>
        <v/>
      </c>
      <c r="AG2926" s="10">
        <f>+MIN(SUM(S2926,AF2926),H2926)</f>
        <v/>
      </c>
    </row>
    <row r="2927">
      <c r="S2927" s="10">
        <f>+SUM(K2927,Q2927,R2927)</f>
        <v/>
      </c>
      <c r="AF2927" s="10">
        <f>+SUM(T2927,Z2927,AD2927,AE2927)</f>
        <v/>
      </c>
      <c r="AG2927" s="10">
        <f>+MIN(SUM(S2927,AF2927),H2927)</f>
        <v/>
      </c>
    </row>
    <row r="2928">
      <c r="S2928" s="10">
        <f>+SUM(K2928,Q2928,R2928)</f>
        <v/>
      </c>
      <c r="AF2928" s="10">
        <f>+SUM(T2928,Z2928,AD2928,AE2928)</f>
        <v/>
      </c>
      <c r="AG2928" s="10">
        <f>+MIN(SUM(S2928,AF2928),H2928)</f>
        <v/>
      </c>
    </row>
    <row r="2929">
      <c r="S2929" s="10">
        <f>+SUM(K2929,Q2929,R2929)</f>
        <v/>
      </c>
      <c r="AF2929" s="10">
        <f>+SUM(T2929,Z2929,AD2929,AE2929)</f>
        <v/>
      </c>
      <c r="AG2929" s="10">
        <f>+MIN(SUM(S2929,AF2929),H2929)</f>
        <v/>
      </c>
    </row>
    <row r="2930">
      <c r="S2930" s="10">
        <f>+SUM(K2930,Q2930,R2930)</f>
        <v/>
      </c>
      <c r="AF2930" s="10">
        <f>+SUM(T2930,Z2930,AD2930,AE2930)</f>
        <v/>
      </c>
      <c r="AG2930" s="10">
        <f>+MIN(SUM(S2930,AF2930),H2930)</f>
        <v/>
      </c>
    </row>
    <row r="2931">
      <c r="S2931" s="10">
        <f>+SUM(K2931,Q2931,R2931)</f>
        <v/>
      </c>
      <c r="AF2931" s="10">
        <f>+SUM(T2931,Z2931,AD2931,AE2931)</f>
        <v/>
      </c>
      <c r="AG2931" s="10">
        <f>+MIN(SUM(S2931,AF2931),H2931)</f>
        <v/>
      </c>
    </row>
    <row r="2932">
      <c r="S2932" s="10">
        <f>+SUM(K2932,Q2932,R2932)</f>
        <v/>
      </c>
      <c r="AF2932" s="10">
        <f>+SUM(T2932,Z2932,AD2932,AE2932)</f>
        <v/>
      </c>
      <c r="AG2932" s="10">
        <f>+MIN(SUM(S2932,AF2932),H2932)</f>
        <v/>
      </c>
    </row>
    <row r="2933">
      <c r="S2933" s="10">
        <f>+SUM(K2933,Q2933,R2933)</f>
        <v/>
      </c>
      <c r="AF2933" s="10">
        <f>+SUM(T2933,Z2933,AD2933,AE2933)</f>
        <v/>
      </c>
      <c r="AG2933" s="10">
        <f>+MIN(SUM(S2933,AF2933),H2933)</f>
        <v/>
      </c>
    </row>
    <row r="2934">
      <c r="S2934" s="10">
        <f>+SUM(K2934,Q2934,R2934)</f>
        <v/>
      </c>
      <c r="AF2934" s="10">
        <f>+SUM(T2934,Z2934,AD2934,AE2934)</f>
        <v/>
      </c>
      <c r="AG2934" s="10">
        <f>+MIN(SUM(S2934,AF2934),H2934)</f>
        <v/>
      </c>
    </row>
    <row r="2935">
      <c r="S2935" s="10">
        <f>+SUM(K2935,Q2935,R2935)</f>
        <v/>
      </c>
      <c r="AF2935" s="10">
        <f>+SUM(T2935,Z2935,AD2935,AE2935)</f>
        <v/>
      </c>
      <c r="AG2935" s="10">
        <f>+MIN(SUM(S2935,AF2935),H2935)</f>
        <v/>
      </c>
    </row>
    <row r="2936">
      <c r="S2936" s="10">
        <f>+SUM(K2936,Q2936,R2936)</f>
        <v/>
      </c>
      <c r="AF2936" s="10">
        <f>+SUM(T2936,Z2936,AD2936,AE2936)</f>
        <v/>
      </c>
      <c r="AG2936" s="10">
        <f>+MIN(SUM(S2936,AF2936),H2936)</f>
        <v/>
      </c>
    </row>
    <row r="2937">
      <c r="S2937" s="10">
        <f>+SUM(K2937,Q2937,R2937)</f>
        <v/>
      </c>
      <c r="AF2937" s="10">
        <f>+SUM(T2937,Z2937,AD2937,AE2937)</f>
        <v/>
      </c>
      <c r="AG2937" s="10">
        <f>+MIN(SUM(S2937,AF2937),H2937)</f>
        <v/>
      </c>
    </row>
    <row r="2938">
      <c r="S2938" s="10">
        <f>+SUM(K2938,Q2938,R2938)</f>
        <v/>
      </c>
      <c r="AF2938" s="10">
        <f>+SUM(T2938,Z2938,AD2938,AE2938)</f>
        <v/>
      </c>
      <c r="AG2938" s="10">
        <f>+MIN(SUM(S2938,AF2938),H2938)</f>
        <v/>
      </c>
    </row>
    <row r="2939">
      <c r="S2939" s="10">
        <f>+SUM(K2939,Q2939,R2939)</f>
        <v/>
      </c>
      <c r="AF2939" s="10">
        <f>+SUM(T2939,Z2939,AD2939,AE2939)</f>
        <v/>
      </c>
      <c r="AG2939" s="10">
        <f>+MIN(SUM(S2939,AF2939),H2939)</f>
        <v/>
      </c>
    </row>
    <row r="2940">
      <c r="S2940" s="10">
        <f>+SUM(K2940,Q2940,R2940)</f>
        <v/>
      </c>
      <c r="AF2940" s="10">
        <f>+SUM(T2940,Z2940,AD2940,AE2940)</f>
        <v/>
      </c>
      <c r="AG2940" s="10">
        <f>+MIN(SUM(S2940,AF2940),H2940)</f>
        <v/>
      </c>
    </row>
    <row r="2941">
      <c r="S2941" s="10">
        <f>+SUM(K2941,Q2941,R2941)</f>
        <v/>
      </c>
      <c r="AF2941" s="10">
        <f>+SUM(T2941,Z2941,AD2941,AE2941)</f>
        <v/>
      </c>
      <c r="AG2941" s="10">
        <f>+MIN(SUM(S2941,AF2941),H2941)</f>
        <v/>
      </c>
    </row>
    <row r="2942">
      <c r="S2942" s="10">
        <f>+SUM(K2942,Q2942,R2942)</f>
        <v/>
      </c>
      <c r="AF2942" s="10">
        <f>+SUM(T2942,Z2942,AD2942,AE2942)</f>
        <v/>
      </c>
      <c r="AG2942" s="10">
        <f>+MIN(SUM(S2942,AF2942),H2942)</f>
        <v/>
      </c>
    </row>
    <row r="2943">
      <c r="S2943" s="10">
        <f>+SUM(K2943,Q2943,R2943)</f>
        <v/>
      </c>
      <c r="AF2943" s="10">
        <f>+SUM(T2943,Z2943,AD2943,AE2943)</f>
        <v/>
      </c>
      <c r="AG2943" s="10">
        <f>+MIN(SUM(S2943,AF2943),H2943)</f>
        <v/>
      </c>
    </row>
    <row r="2944">
      <c r="S2944" s="10">
        <f>+SUM(K2944,Q2944,R2944)</f>
        <v/>
      </c>
      <c r="AF2944" s="10">
        <f>+SUM(T2944,Z2944,AD2944,AE2944)</f>
        <v/>
      </c>
      <c r="AG2944" s="10">
        <f>+MIN(SUM(S2944,AF2944),H2944)</f>
        <v/>
      </c>
    </row>
    <row r="2945">
      <c r="S2945" s="10">
        <f>+SUM(K2945,Q2945,R2945)</f>
        <v/>
      </c>
      <c r="AF2945" s="10">
        <f>+SUM(T2945,Z2945,AD2945,AE2945)</f>
        <v/>
      </c>
      <c r="AG2945" s="10">
        <f>+MIN(SUM(S2945,AF2945),H2945)</f>
        <v/>
      </c>
    </row>
    <row r="2946">
      <c r="S2946" s="10">
        <f>+SUM(K2946,Q2946,R2946)</f>
        <v/>
      </c>
      <c r="AF2946" s="10">
        <f>+SUM(T2946,Z2946,AD2946,AE2946)</f>
        <v/>
      </c>
      <c r="AG2946" s="10">
        <f>+MIN(SUM(S2946,AF2946),H2946)</f>
        <v/>
      </c>
    </row>
    <row r="2947">
      <c r="S2947" s="10">
        <f>+SUM(K2947,Q2947,R2947)</f>
        <v/>
      </c>
      <c r="AF2947" s="10">
        <f>+SUM(T2947,Z2947,AD2947,AE2947)</f>
        <v/>
      </c>
      <c r="AG2947" s="10">
        <f>+MIN(SUM(S2947,AF2947),H2947)</f>
        <v/>
      </c>
    </row>
    <row r="2948">
      <c r="S2948" s="10">
        <f>+SUM(K2948,Q2948,R2948)</f>
        <v/>
      </c>
      <c r="AF2948" s="10">
        <f>+SUM(T2948,Z2948,AD2948,AE2948)</f>
        <v/>
      </c>
      <c r="AG2948" s="10">
        <f>+MIN(SUM(S2948,AF2948),H2948)</f>
        <v/>
      </c>
    </row>
    <row r="2949">
      <c r="S2949" s="10">
        <f>+SUM(K2949,Q2949,R2949)</f>
        <v/>
      </c>
      <c r="AF2949" s="10">
        <f>+SUM(T2949,Z2949,AD2949,AE2949)</f>
        <v/>
      </c>
      <c r="AG2949" s="10">
        <f>+MIN(SUM(S2949,AF2949),H2949)</f>
        <v/>
      </c>
    </row>
    <row r="2950">
      <c r="S2950" s="10">
        <f>+SUM(K2950,Q2950,R2950)</f>
        <v/>
      </c>
      <c r="AF2950" s="10">
        <f>+SUM(T2950,Z2950,AD2950,AE2950)</f>
        <v/>
      </c>
      <c r="AG2950" s="10">
        <f>+MIN(SUM(S2950,AF2950),H2950)</f>
        <v/>
      </c>
    </row>
    <row r="2951">
      <c r="S2951" s="10">
        <f>+SUM(K2951,Q2951,R2951)</f>
        <v/>
      </c>
      <c r="AF2951" s="10">
        <f>+SUM(T2951,Z2951,AD2951,AE2951)</f>
        <v/>
      </c>
      <c r="AG2951" s="10">
        <f>+MIN(SUM(S2951,AF2951),H2951)</f>
        <v/>
      </c>
    </row>
    <row r="2952">
      <c r="S2952" s="10">
        <f>+SUM(K2952,Q2952,R2952)</f>
        <v/>
      </c>
      <c r="AF2952" s="10">
        <f>+SUM(T2952,Z2952,AD2952,AE2952)</f>
        <v/>
      </c>
      <c r="AG2952" s="10">
        <f>+MIN(SUM(S2952,AF2952),H2952)</f>
        <v/>
      </c>
    </row>
    <row r="2953">
      <c r="S2953" s="10">
        <f>+SUM(K2953,Q2953,R2953)</f>
        <v/>
      </c>
      <c r="AF2953" s="10">
        <f>+SUM(T2953,Z2953,AD2953,AE2953)</f>
        <v/>
      </c>
      <c r="AG2953" s="10">
        <f>+MIN(SUM(S2953,AF2953),H2953)</f>
        <v/>
      </c>
    </row>
    <row r="2954">
      <c r="S2954" s="10">
        <f>+SUM(K2954,Q2954,R2954)</f>
        <v/>
      </c>
      <c r="AF2954" s="10">
        <f>+SUM(T2954,Z2954,AD2954,AE2954)</f>
        <v/>
      </c>
      <c r="AG2954" s="10">
        <f>+MIN(SUM(S2954,AF2954),H2954)</f>
        <v/>
      </c>
    </row>
    <row r="2955">
      <c r="S2955" s="10">
        <f>+SUM(K2955,Q2955,R2955)</f>
        <v/>
      </c>
      <c r="AF2955" s="10">
        <f>+SUM(T2955,Z2955,AD2955,AE2955)</f>
        <v/>
      </c>
      <c r="AG2955" s="10">
        <f>+MIN(SUM(S2955,AF2955),H2955)</f>
        <v/>
      </c>
    </row>
    <row r="2956">
      <c r="S2956" s="10">
        <f>+SUM(K2956,Q2956,R2956)</f>
        <v/>
      </c>
      <c r="AF2956" s="10">
        <f>+SUM(T2956,Z2956,AD2956,AE2956)</f>
        <v/>
      </c>
      <c r="AG2956" s="10">
        <f>+MIN(SUM(S2956,AF2956),H2956)</f>
        <v/>
      </c>
    </row>
  </sheetData>
  <mergeCells count="36">
    <mergeCell ref="P9:P10"/>
    <mergeCell ref="AD9:AD10"/>
    <mergeCell ref="AC9:AC10"/>
    <mergeCell ref="S9:S10"/>
    <mergeCell ref="AG9:AG10"/>
    <mergeCell ref="H9:H10"/>
    <mergeCell ref="AF9:AF10"/>
    <mergeCell ref="AE9:AE10"/>
    <mergeCell ref="U9:V9"/>
    <mergeCell ref="W9:X9"/>
    <mergeCell ref="Z9:Z10"/>
    <mergeCell ref="AA9:AA10"/>
    <mergeCell ref="AB9:AB10"/>
    <mergeCell ref="I9:I10"/>
    <mergeCell ref="J9:J10"/>
    <mergeCell ref="Q9:Q10"/>
    <mergeCell ref="R9:R10"/>
    <mergeCell ref="K9:K10"/>
    <mergeCell ref="L9:M9"/>
    <mergeCell ref="N9:O9"/>
    <mergeCell ref="F9:F10"/>
    <mergeCell ref="G9:G10"/>
    <mergeCell ref="K8:S8"/>
    <mergeCell ref="C2:Z2"/>
    <mergeCell ref="AF2:AL4"/>
    <mergeCell ref="C3:Z3"/>
    <mergeCell ref="C4:Z4"/>
    <mergeCell ref="E9:E10"/>
    <mergeCell ref="Y9:Y10"/>
    <mergeCell ref="A5:BK5"/>
    <mergeCell ref="A6:BK6"/>
    <mergeCell ref="A9:A10"/>
    <mergeCell ref="B9:B10"/>
    <mergeCell ref="C9:C10"/>
    <mergeCell ref="D9:D10"/>
    <mergeCell ref="T9:T10"/>
  </mergeCells>
  <pageMargins bottom="0.25" footer="0.3" header="0.3" left="0.25" right="0.25" top="0.25"/>
  <pageSetup fitToHeight="0" fitToWidth="0" horizontalDpi="300" orientation="landscape" paperSize="9" verticalDpi="200"/>
  <headerFooter differentFirst="1" differentOddEven="1">
    <oddHeader/>
    <oddFooter>&amp;L15/06/2017 14:04 - By HRM&amp;RPage &amp;P of &amp;N</oddFooter>
    <evenHeader/>
    <evenFooter>&amp;L15/06/2017 14:04 - By HRM&amp;RPage &amp;P of &amp;N</evenFooter>
    <firstHeader/>
    <firstFooter>&amp;L15/06/2017 14:04 - By HRM&amp;RPage &amp;P of &amp;N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an.nh</dc:creator>
  <dcterms:created xsi:type="dcterms:W3CDTF">2016-02-18T01:53:38Z</dcterms:created>
  <dcterms:modified xsi:type="dcterms:W3CDTF">2023-08-01T12:37:39Z</dcterms:modified>
  <cp:lastModifiedBy>Microsoft Office User</cp:lastModifiedBy>
</cp:coreProperties>
</file>