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4C934E7B-BE3A-4535-A590-D0FB1C2C2213}" xr6:coauthVersionLast="47" xr6:coauthVersionMax="47" xr10:uidLastSave="{00000000-0000-0000-0000-000000000000}"/>
  <bookViews>
    <workbookView xWindow="-108" yWindow="300" windowWidth="23256" windowHeight="12348" tabRatio="500" activeTab="2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3" i="3" l="1"/>
  <c r="F193" i="3" s="1"/>
  <c r="B193" i="3" s="1"/>
  <c r="H193" i="3"/>
  <c r="H818" i="2"/>
  <c r="G829" i="1"/>
  <c r="F829" i="1" s="1"/>
  <c r="B829" i="1" s="1"/>
  <c r="H829" i="1"/>
  <c r="G192" i="3"/>
  <c r="F192" i="3" s="1"/>
  <c r="B192" i="3" s="1"/>
  <c r="H192" i="3"/>
  <c r="G817" i="2"/>
  <c r="F817" i="2" s="1"/>
  <c r="B817" i="2" s="1"/>
  <c r="H817" i="2"/>
  <c r="G828" i="1"/>
  <c r="F828" i="1" s="1"/>
  <c r="B828" i="1" s="1"/>
  <c r="H828" i="1"/>
  <c r="G191" i="3"/>
  <c r="F191" i="3" s="1"/>
  <c r="B191" i="3" s="1"/>
  <c r="H191" i="3"/>
  <c r="G827" i="1"/>
  <c r="F827" i="1" s="1"/>
  <c r="B827" i="1" s="1"/>
  <c r="H827" i="1"/>
  <c r="G190" i="3"/>
  <c r="F190" i="3" s="1"/>
  <c r="B190" i="3" s="1"/>
  <c r="K190" i="3" s="1"/>
  <c r="H190" i="3"/>
  <c r="G816" i="2"/>
  <c r="F816" i="2" s="1"/>
  <c r="B816" i="2" s="1"/>
  <c r="H816" i="2"/>
  <c r="G826" i="1"/>
  <c r="F826" i="1" s="1"/>
  <c r="B826" i="1" s="1"/>
  <c r="K826" i="1" s="1"/>
  <c r="H826" i="1"/>
  <c r="G189" i="3"/>
  <c r="F189" i="3" s="1"/>
  <c r="B189" i="3" s="1"/>
  <c r="H189" i="3"/>
  <c r="G815" i="2"/>
  <c r="F815" i="2" s="1"/>
  <c r="B815" i="2" s="1"/>
  <c r="K815" i="2" s="1"/>
  <c r="H815" i="2"/>
  <c r="G825" i="1"/>
  <c r="F825" i="1" s="1"/>
  <c r="B825" i="1" s="1"/>
  <c r="H825" i="1"/>
  <c r="G188" i="3"/>
  <c r="F188" i="3" s="1"/>
  <c r="B188" i="3" s="1"/>
  <c r="H188" i="3"/>
  <c r="G814" i="2"/>
  <c r="F814" i="2" s="1"/>
  <c r="B814" i="2" s="1"/>
  <c r="H814" i="2"/>
  <c r="G824" i="1"/>
  <c r="F824" i="1" s="1"/>
  <c r="B824" i="1" s="1"/>
  <c r="H824" i="1"/>
  <c r="G823" i="1"/>
  <c r="F823" i="1" s="1"/>
  <c r="B823" i="1" s="1"/>
  <c r="H823" i="1"/>
  <c r="G813" i="2"/>
  <c r="F813" i="2" s="1"/>
  <c r="B813" i="2" s="1"/>
  <c r="H813" i="2"/>
  <c r="G187" i="3"/>
  <c r="F187" i="3" s="1"/>
  <c r="B187" i="3" s="1"/>
  <c r="H187" i="3"/>
  <c r="G186" i="3"/>
  <c r="F186" i="3" s="1"/>
  <c r="B186" i="3" s="1"/>
  <c r="K186" i="3" s="1"/>
  <c r="H186" i="3"/>
  <c r="G812" i="2"/>
  <c r="F812" i="2" s="1"/>
  <c r="B812" i="2" s="1"/>
  <c r="H812" i="2"/>
  <c r="G822" i="1"/>
  <c r="F822" i="1" s="1"/>
  <c r="B822" i="1" s="1"/>
  <c r="H822" i="1"/>
  <c r="G185" i="3"/>
  <c r="F185" i="3" s="1"/>
  <c r="B185" i="3" s="1"/>
  <c r="H185" i="3"/>
  <c r="G811" i="2"/>
  <c r="F811" i="2" s="1"/>
  <c r="B811" i="2" s="1"/>
  <c r="H811" i="2"/>
  <c r="F821" i="1"/>
  <c r="B821" i="1" s="1"/>
  <c r="G821" i="1"/>
  <c r="H821" i="1"/>
  <c r="G184" i="3"/>
  <c r="F184" i="3" s="1"/>
  <c r="B184" i="3" s="1"/>
  <c r="H184" i="3"/>
  <c r="G820" i="1"/>
  <c r="F820" i="1" s="1"/>
  <c r="B820" i="1" s="1"/>
  <c r="H820" i="1"/>
  <c r="G810" i="2"/>
  <c r="F810" i="2" s="1"/>
  <c r="B810" i="2" s="1"/>
  <c r="K810" i="2" s="1"/>
  <c r="H810" i="2"/>
  <c r="G183" i="3"/>
  <c r="F183" i="3" s="1"/>
  <c r="B183" i="3" s="1"/>
  <c r="H183" i="3"/>
  <c r="H809" i="2"/>
  <c r="H819" i="1"/>
  <c r="G182" i="3"/>
  <c r="F182" i="3" s="1"/>
  <c r="B182" i="3" s="1"/>
  <c r="H182" i="3"/>
  <c r="G808" i="2"/>
  <c r="F808" i="2" s="1"/>
  <c r="B808" i="2" s="1"/>
  <c r="K808" i="2" s="1"/>
  <c r="H808" i="2"/>
  <c r="G818" i="1"/>
  <c r="F818" i="1" s="1"/>
  <c r="B818" i="1" s="1"/>
  <c r="H818" i="1"/>
  <c r="G181" i="3"/>
  <c r="F181" i="3" s="1"/>
  <c r="B181" i="3" s="1"/>
  <c r="H181" i="3"/>
  <c r="G807" i="2"/>
  <c r="F807" i="2" s="1"/>
  <c r="B807" i="2" s="1"/>
  <c r="H807" i="2"/>
  <c r="G817" i="1"/>
  <c r="F817" i="1" s="1"/>
  <c r="B817" i="1" s="1"/>
  <c r="H817" i="1"/>
  <c r="G180" i="3"/>
  <c r="F180" i="3" s="1"/>
  <c r="B180" i="3" s="1"/>
  <c r="H180" i="3"/>
  <c r="H806" i="2"/>
  <c r="G816" i="1"/>
  <c r="F816" i="1" s="1"/>
  <c r="B816" i="1" s="1"/>
  <c r="H816" i="1"/>
  <c r="G179" i="3"/>
  <c r="F179" i="3" s="1"/>
  <c r="B179" i="3" s="1"/>
  <c r="H179" i="3"/>
  <c r="H805" i="2"/>
  <c r="H815" i="1"/>
  <c r="G178" i="3"/>
  <c r="F178" i="3" s="1"/>
  <c r="B178" i="3" s="1"/>
  <c r="H178" i="3"/>
  <c r="G804" i="2"/>
  <c r="F804" i="2" s="1"/>
  <c r="B804" i="2" s="1"/>
  <c r="H804" i="2"/>
  <c r="G814" i="1"/>
  <c r="F814" i="1" s="1"/>
  <c r="B814" i="1" s="1"/>
  <c r="H814" i="1"/>
  <c r="G813" i="1"/>
  <c r="F813" i="1" s="1"/>
  <c r="B813" i="1" s="1"/>
  <c r="H813" i="1"/>
  <c r="G803" i="2"/>
  <c r="F803" i="2" s="1"/>
  <c r="B803" i="2" s="1"/>
  <c r="H803" i="2"/>
  <c r="G177" i="3"/>
  <c r="F177" i="3" s="1"/>
  <c r="B177" i="3" s="1"/>
  <c r="H177" i="3"/>
  <c r="H176" i="3"/>
  <c r="G802" i="2"/>
  <c r="F802" i="2" s="1"/>
  <c r="B802" i="2" s="1"/>
  <c r="H802" i="2"/>
  <c r="G812" i="1"/>
  <c r="F812" i="1" s="1"/>
  <c r="B812" i="1" s="1"/>
  <c r="H812" i="1"/>
  <c r="G811" i="1"/>
  <c r="F811" i="1" s="1"/>
  <c r="B811" i="1" s="1"/>
  <c r="H811" i="1"/>
  <c r="G801" i="2"/>
  <c r="F801" i="2" s="1"/>
  <c r="B801" i="2" s="1"/>
  <c r="H801" i="2"/>
  <c r="G175" i="3"/>
  <c r="F175" i="3" s="1"/>
  <c r="B175" i="3" s="1"/>
  <c r="H175" i="3"/>
  <c r="G800" i="2"/>
  <c r="F800" i="2" s="1"/>
  <c r="B800" i="2" s="1"/>
  <c r="H800" i="2"/>
  <c r="G810" i="1"/>
  <c r="F810" i="1" s="1"/>
  <c r="B810" i="1" s="1"/>
  <c r="H810" i="1"/>
  <c r="G809" i="1"/>
  <c r="F809" i="1" s="1"/>
  <c r="B809" i="1" s="1"/>
  <c r="H809" i="1"/>
  <c r="G799" i="2"/>
  <c r="F799" i="2" s="1"/>
  <c r="B799" i="2" s="1"/>
  <c r="K799" i="2" s="1"/>
  <c r="H799" i="2"/>
  <c r="G174" i="3"/>
  <c r="F174" i="3" s="1"/>
  <c r="B174" i="3" s="1"/>
  <c r="H174" i="3"/>
  <c r="G808" i="1"/>
  <c r="F808" i="1" s="1"/>
  <c r="B808" i="1" s="1"/>
  <c r="H808" i="1"/>
  <c r="G798" i="2"/>
  <c r="F798" i="2" s="1"/>
  <c r="B798" i="2" s="1"/>
  <c r="H798" i="2"/>
  <c r="G173" i="3"/>
  <c r="F173" i="3" s="1"/>
  <c r="B173" i="3" s="1"/>
  <c r="H173" i="3"/>
  <c r="G172" i="3"/>
  <c r="F172" i="3" s="1"/>
  <c r="B172" i="3" s="1"/>
  <c r="H172" i="3"/>
  <c r="G797" i="2"/>
  <c r="F797" i="2" s="1"/>
  <c r="B797" i="2" s="1"/>
  <c r="H797" i="2"/>
  <c r="G807" i="1"/>
  <c r="F807" i="1" s="1"/>
  <c r="B807" i="1" s="1"/>
  <c r="H807" i="1"/>
  <c r="B806" i="1"/>
  <c r="F806" i="1"/>
  <c r="G806" i="1"/>
  <c r="H806" i="1"/>
  <c r="G796" i="2"/>
  <c r="F796" i="2" s="1"/>
  <c r="B796" i="2" s="1"/>
  <c r="K796" i="2" s="1"/>
  <c r="H796" i="2"/>
  <c r="G171" i="3"/>
  <c r="F171" i="3" s="1"/>
  <c r="B171" i="3" s="1"/>
  <c r="H171" i="3"/>
  <c r="G170" i="3"/>
  <c r="F170" i="3" s="1"/>
  <c r="B170" i="3" s="1"/>
  <c r="H170" i="3"/>
  <c r="G795" i="2"/>
  <c r="F795" i="2" s="1"/>
  <c r="B795" i="2" s="1"/>
  <c r="K795" i="2" s="1"/>
  <c r="H795" i="2"/>
  <c r="G805" i="1"/>
  <c r="F805" i="1" s="1"/>
  <c r="B805" i="1" s="1"/>
  <c r="H805" i="1"/>
  <c r="G804" i="1"/>
  <c r="F804" i="1" s="1"/>
  <c r="B804" i="1" s="1"/>
  <c r="K804" i="1" s="1"/>
  <c r="H804" i="1"/>
  <c r="G794" i="2"/>
  <c r="F794" i="2" s="1"/>
  <c r="B794" i="2" s="1"/>
  <c r="H794" i="2"/>
  <c r="G169" i="3"/>
  <c r="F169" i="3" s="1"/>
  <c r="B169" i="3" s="1"/>
  <c r="H169" i="3"/>
  <c r="H168" i="3"/>
  <c r="G793" i="2"/>
  <c r="F793" i="2" s="1"/>
  <c r="B793" i="2" s="1"/>
  <c r="H793" i="2"/>
  <c r="G803" i="1"/>
  <c r="F803" i="1" s="1"/>
  <c r="B803" i="1" s="1"/>
  <c r="H803" i="1"/>
  <c r="F802" i="1"/>
  <c r="B802" i="1" s="1"/>
  <c r="K802" i="1" s="1"/>
  <c r="G802" i="1"/>
  <c r="H802" i="1"/>
  <c r="H792" i="2"/>
  <c r="H167" i="3"/>
  <c r="H166" i="3"/>
  <c r="G791" i="2"/>
  <c r="F791" i="2" s="1"/>
  <c r="B791" i="2" s="1"/>
  <c r="H791" i="2"/>
  <c r="G801" i="1"/>
  <c r="F801" i="1" s="1"/>
  <c r="B801" i="1" s="1"/>
  <c r="H801" i="1"/>
  <c r="G800" i="1"/>
  <c r="F800" i="1" s="1"/>
  <c r="B800" i="1" s="1"/>
  <c r="H800" i="1"/>
  <c r="G790" i="2"/>
  <c r="F790" i="2" s="1"/>
  <c r="B790" i="2" s="1"/>
  <c r="H790" i="2"/>
  <c r="H165" i="3"/>
  <c r="G799" i="1"/>
  <c r="F799" i="1" s="1"/>
  <c r="B799" i="1" s="1"/>
  <c r="H799" i="1"/>
  <c r="G789" i="2"/>
  <c r="F789" i="2" s="1"/>
  <c r="B789" i="2" s="1"/>
  <c r="K789" i="2" s="1"/>
  <c r="H789" i="2"/>
  <c r="H164" i="3"/>
  <c r="G798" i="1"/>
  <c r="F798" i="1" s="1"/>
  <c r="B798" i="1" s="1"/>
  <c r="H798" i="1"/>
  <c r="G788" i="2"/>
  <c r="F788" i="2" s="1"/>
  <c r="B788" i="2" s="1"/>
  <c r="H788" i="2"/>
  <c r="H163" i="3"/>
  <c r="H162" i="3"/>
  <c r="G787" i="2"/>
  <c r="F787" i="2" s="1"/>
  <c r="B787" i="2" s="1"/>
  <c r="H787" i="2"/>
  <c r="G797" i="1"/>
  <c r="F797" i="1" s="1"/>
  <c r="B797" i="1" s="1"/>
  <c r="H797" i="1"/>
  <c r="G796" i="1"/>
  <c r="F796" i="1" s="1"/>
  <c r="B796" i="1" s="1"/>
  <c r="H796" i="1"/>
  <c r="G786" i="2"/>
  <c r="F786" i="2" s="1"/>
  <c r="B786" i="2" s="1"/>
  <c r="K786" i="2" s="1"/>
  <c r="H786" i="2"/>
  <c r="H161" i="3"/>
  <c r="H160" i="3"/>
  <c r="G785" i="2"/>
  <c r="F785" i="2" s="1"/>
  <c r="B785" i="2" s="1"/>
  <c r="H785" i="2"/>
  <c r="G795" i="1"/>
  <c r="F795" i="1" s="1"/>
  <c r="B795" i="1" s="1"/>
  <c r="K795" i="1" s="1"/>
  <c r="H795" i="1"/>
  <c r="G794" i="1"/>
  <c r="F794" i="1" s="1"/>
  <c r="B794" i="1" s="1"/>
  <c r="H794" i="1"/>
  <c r="G784" i="2"/>
  <c r="F784" i="2" s="1"/>
  <c r="B784" i="2" s="1"/>
  <c r="H784" i="2"/>
  <c r="H159" i="3"/>
  <c r="H158" i="3"/>
  <c r="G783" i="2"/>
  <c r="F783" i="2" s="1"/>
  <c r="B783" i="2" s="1"/>
  <c r="H783" i="2"/>
  <c r="G793" i="1"/>
  <c r="F793" i="1" s="1"/>
  <c r="B793" i="1" s="1"/>
  <c r="H793" i="1"/>
  <c r="G792" i="1"/>
  <c r="F792" i="1" s="1"/>
  <c r="B792" i="1" s="1"/>
  <c r="H792" i="1"/>
  <c r="G782" i="2"/>
  <c r="F782" i="2" s="1"/>
  <c r="B782" i="2" s="1"/>
  <c r="H782" i="2"/>
  <c r="H157" i="3"/>
  <c r="H155" i="3"/>
  <c r="H156" i="3"/>
  <c r="H791" i="1"/>
  <c r="G781" i="2"/>
  <c r="F781" i="2" s="1"/>
  <c r="B781" i="2" s="1"/>
  <c r="K781" i="2" s="1"/>
  <c r="H781" i="2"/>
  <c r="G780" i="2"/>
  <c r="F780" i="2" s="1"/>
  <c r="B780" i="2" s="1"/>
  <c r="H780" i="2"/>
  <c r="G790" i="1"/>
  <c r="F790" i="1" s="1"/>
  <c r="B790" i="1" s="1"/>
  <c r="H790" i="1"/>
  <c r="H154" i="3"/>
  <c r="F779" i="2"/>
  <c r="B779" i="2" s="1"/>
  <c r="G779" i="2"/>
  <c r="H779" i="2"/>
  <c r="G789" i="1"/>
  <c r="F789" i="1" s="1"/>
  <c r="B789" i="1" s="1"/>
  <c r="H789" i="1"/>
  <c r="G788" i="1"/>
  <c r="F788" i="1" s="1"/>
  <c r="B788" i="1" s="1"/>
  <c r="H788" i="1"/>
  <c r="G778" i="2"/>
  <c r="F778" i="2" s="1"/>
  <c r="B778" i="2" s="1"/>
  <c r="H778" i="2"/>
  <c r="H153" i="3"/>
  <c r="H152" i="3"/>
  <c r="G777" i="2"/>
  <c r="F777" i="2" s="1"/>
  <c r="B777" i="2" s="1"/>
  <c r="H777" i="2"/>
  <c r="G787" i="1"/>
  <c r="F787" i="1" s="1"/>
  <c r="B787" i="1" s="1"/>
  <c r="K787" i="1" s="1"/>
  <c r="H787" i="1"/>
  <c r="G786" i="1"/>
  <c r="F786" i="1" s="1"/>
  <c r="B786" i="1" s="1"/>
  <c r="H786" i="1"/>
  <c r="G776" i="2"/>
  <c r="F776" i="2" s="1"/>
  <c r="B776" i="2" s="1"/>
  <c r="H776" i="2"/>
  <c r="H151" i="3"/>
  <c r="H150" i="3"/>
  <c r="G775" i="2"/>
  <c r="F775" i="2" s="1"/>
  <c r="B775" i="2" s="1"/>
  <c r="H775" i="2"/>
  <c r="G785" i="1"/>
  <c r="F785" i="1" s="1"/>
  <c r="B785" i="1" s="1"/>
  <c r="K785" i="1" s="1"/>
  <c r="H785" i="1"/>
  <c r="G784" i="1"/>
  <c r="F784" i="1" s="1"/>
  <c r="B784" i="1" s="1"/>
  <c r="K784" i="1" s="1"/>
  <c r="H784" i="1"/>
  <c r="G774" i="2"/>
  <c r="F774" i="2" s="1"/>
  <c r="B774" i="2" s="1"/>
  <c r="H774" i="2"/>
  <c r="H149" i="3"/>
  <c r="H148" i="3"/>
  <c r="G773" i="2"/>
  <c r="F773" i="2" s="1"/>
  <c r="B773" i="2" s="1"/>
  <c r="H773" i="2"/>
  <c r="G783" i="1"/>
  <c r="F783" i="1" s="1"/>
  <c r="B783" i="1" s="1"/>
  <c r="H783" i="1"/>
  <c r="G782" i="1"/>
  <c r="F782" i="1" s="1"/>
  <c r="B782" i="1" s="1"/>
  <c r="H782" i="1"/>
  <c r="G772" i="2"/>
  <c r="F772" i="2" s="1"/>
  <c r="B772" i="2" s="1"/>
  <c r="H772" i="2"/>
  <c r="H147" i="3"/>
  <c r="H146" i="3"/>
  <c r="G771" i="2"/>
  <c r="F771" i="2" s="1"/>
  <c r="B771" i="2" s="1"/>
  <c r="H771" i="2"/>
  <c r="F781" i="1"/>
  <c r="B781" i="1" s="1"/>
  <c r="G781" i="1"/>
  <c r="H781" i="1"/>
  <c r="G780" i="1"/>
  <c r="F780" i="1" s="1"/>
  <c r="B780" i="1" s="1"/>
  <c r="H780" i="1"/>
  <c r="G770" i="2"/>
  <c r="F770" i="2" s="1"/>
  <c r="B770" i="2" s="1"/>
  <c r="H770" i="2"/>
  <c r="H145" i="3"/>
  <c r="H144" i="3"/>
  <c r="G769" i="2"/>
  <c r="F769" i="2" s="1"/>
  <c r="B769" i="2" s="1"/>
  <c r="H769" i="2"/>
  <c r="G779" i="1"/>
  <c r="F779" i="1" s="1"/>
  <c r="B779" i="1" s="1"/>
  <c r="K779" i="1" s="1"/>
  <c r="H779" i="1"/>
  <c r="F778" i="1"/>
  <c r="B778" i="1" s="1"/>
  <c r="G778" i="1"/>
  <c r="H778" i="1"/>
  <c r="G768" i="2"/>
  <c r="F768" i="2" s="1"/>
  <c r="B768" i="2" s="1"/>
  <c r="H768" i="2"/>
  <c r="H143" i="3"/>
  <c r="G777" i="1"/>
  <c r="F777" i="1" s="1"/>
  <c r="B777" i="1" s="1"/>
  <c r="H777" i="1"/>
  <c r="G767" i="2"/>
  <c r="F767" i="2" s="1"/>
  <c r="B767" i="2" s="1"/>
  <c r="H767" i="2"/>
  <c r="H142" i="3"/>
  <c r="H141" i="3"/>
  <c r="G766" i="2"/>
  <c r="F766" i="2" s="1"/>
  <c r="B766" i="2" s="1"/>
  <c r="H766" i="2"/>
  <c r="G776" i="1"/>
  <c r="F776" i="1" s="1"/>
  <c r="B776" i="1" s="1"/>
  <c r="H776" i="1"/>
  <c r="H140" i="3"/>
  <c r="G765" i="2"/>
  <c r="F765" i="2" s="1"/>
  <c r="B765" i="2" s="1"/>
  <c r="K765" i="2" s="1"/>
  <c r="H765" i="2"/>
  <c r="G775" i="1"/>
  <c r="F775" i="1" s="1"/>
  <c r="B775" i="1" s="1"/>
  <c r="H775" i="1"/>
  <c r="G774" i="1"/>
  <c r="F774" i="1" s="1"/>
  <c r="B774" i="1" s="1"/>
  <c r="H774" i="1"/>
  <c r="G764" i="2"/>
  <c r="F764" i="2" s="1"/>
  <c r="B764" i="2" s="1"/>
  <c r="H764" i="2"/>
  <c r="H139" i="3"/>
  <c r="H138" i="3"/>
  <c r="F763" i="2"/>
  <c r="B763" i="2" s="1"/>
  <c r="G763" i="2"/>
  <c r="H763" i="2"/>
  <c r="H773" i="1"/>
  <c r="G773" i="1"/>
  <c r="F773" i="1" s="1"/>
  <c r="B773" i="1" s="1"/>
  <c r="H137" i="3"/>
  <c r="G762" i="2"/>
  <c r="F762" i="2" s="1"/>
  <c r="B762" i="2" s="1"/>
  <c r="H762" i="2"/>
  <c r="G772" i="1"/>
  <c r="F772" i="1" s="1"/>
  <c r="B772" i="1" s="1"/>
  <c r="K772" i="1" s="1"/>
  <c r="H772" i="1"/>
  <c r="H136" i="3"/>
  <c r="F761" i="2"/>
  <c r="B761" i="2" s="1"/>
  <c r="G761" i="2"/>
  <c r="H761" i="2"/>
  <c r="G771" i="1"/>
  <c r="F771" i="1" s="1"/>
  <c r="B771" i="1" s="1"/>
  <c r="H771" i="1"/>
  <c r="H135" i="3"/>
  <c r="G760" i="2"/>
  <c r="F760" i="2" s="1"/>
  <c r="B760" i="2" s="1"/>
  <c r="H760" i="2"/>
  <c r="G770" i="1"/>
  <c r="F770" i="1" s="1"/>
  <c r="B770" i="1" s="1"/>
  <c r="H770" i="1"/>
  <c r="G769" i="1"/>
  <c r="F769" i="1" s="1"/>
  <c r="B769" i="1" s="1"/>
  <c r="H769" i="1"/>
  <c r="G759" i="2"/>
  <c r="F759" i="2" s="1"/>
  <c r="B759" i="2" s="1"/>
  <c r="K759" i="2" s="1"/>
  <c r="H759" i="2"/>
  <c r="H134" i="3"/>
  <c r="H132" i="3"/>
  <c r="H133" i="3"/>
  <c r="G757" i="2"/>
  <c r="F757" i="2" s="1"/>
  <c r="H757" i="2"/>
  <c r="H758" i="2"/>
  <c r="H768" i="1"/>
  <c r="G767" i="1"/>
  <c r="F767" i="1" s="1"/>
  <c r="H767" i="1"/>
  <c r="G766" i="1"/>
  <c r="F766" i="1" s="1"/>
  <c r="B766" i="1" s="1"/>
  <c r="H766" i="1"/>
  <c r="G756" i="2"/>
  <c r="F756" i="2" s="1"/>
  <c r="B756" i="2" s="1"/>
  <c r="K756" i="2" s="1"/>
  <c r="H756" i="2"/>
  <c r="H131" i="3"/>
  <c r="H130" i="3"/>
  <c r="G755" i="2"/>
  <c r="F755" i="2" s="1"/>
  <c r="B755" i="2" s="1"/>
  <c r="H755" i="2"/>
  <c r="G765" i="1"/>
  <c r="F765" i="1" s="1"/>
  <c r="B765" i="1" s="1"/>
  <c r="H765" i="1"/>
  <c r="G764" i="1"/>
  <c r="F764" i="1" s="1"/>
  <c r="B764" i="1" s="1"/>
  <c r="K764" i="1" s="1"/>
  <c r="H764" i="1"/>
  <c r="G754" i="2"/>
  <c r="F754" i="2" s="1"/>
  <c r="B754" i="2" s="1"/>
  <c r="H754" i="2"/>
  <c r="H129" i="3"/>
  <c r="H128" i="3"/>
  <c r="G753" i="2"/>
  <c r="F753" i="2" s="1"/>
  <c r="B753" i="2" s="1"/>
  <c r="H753" i="2"/>
  <c r="G763" i="1"/>
  <c r="F763" i="1" s="1"/>
  <c r="B763" i="1" s="1"/>
  <c r="K763" i="1" s="1"/>
  <c r="H763" i="1"/>
  <c r="G762" i="1"/>
  <c r="F762" i="1" s="1"/>
  <c r="B762" i="1" s="1"/>
  <c r="H762" i="1"/>
  <c r="G752" i="2"/>
  <c r="F752" i="2" s="1"/>
  <c r="B752" i="2" s="1"/>
  <c r="H752" i="2"/>
  <c r="H127" i="3"/>
  <c r="H126" i="3"/>
  <c r="F751" i="2"/>
  <c r="B751" i="2" s="1"/>
  <c r="G751" i="2"/>
  <c r="H751" i="2"/>
  <c r="G761" i="1"/>
  <c r="F761" i="1" s="1"/>
  <c r="B761" i="1" s="1"/>
  <c r="H761" i="1"/>
  <c r="G760" i="1"/>
  <c r="F760" i="1" s="1"/>
  <c r="B760" i="1" s="1"/>
  <c r="H760" i="1"/>
  <c r="G750" i="2"/>
  <c r="F750" i="2" s="1"/>
  <c r="B750" i="2" s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/>
  <c r="B57" i="2"/>
  <c r="K57" i="2" s="1"/>
  <c r="K56" i="2"/>
  <c r="H56" i="2"/>
  <c r="G56" i="2"/>
  <c r="B56" i="2"/>
  <c r="H55" i="2"/>
  <c r="G55" i="2"/>
  <c r="B55" i="2"/>
  <c r="H54" i="2"/>
  <c r="G54" i="2"/>
  <c r="B54" i="2"/>
  <c r="H53" i="2"/>
  <c r="K53" i="2" s="1"/>
  <c r="G53" i="2"/>
  <c r="B53" i="2"/>
  <c r="H52" i="2"/>
  <c r="G52" i="2"/>
  <c r="B52" i="2"/>
  <c r="K52" i="2" s="1"/>
  <c r="H51" i="2"/>
  <c r="G51" i="2"/>
  <c r="B51" i="2"/>
  <c r="K51" i="2" s="1"/>
  <c r="K50" i="2"/>
  <c r="H50" i="2"/>
  <c r="G50" i="2"/>
  <c r="B50" i="2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K46" i="2" s="1"/>
  <c r="H45" i="2"/>
  <c r="G45" i="2"/>
  <c r="B45" i="2"/>
  <c r="K45" i="2" s="1"/>
  <c r="K44" i="2"/>
  <c r="H44" i="2"/>
  <c r="G44" i="2"/>
  <c r="B44" i="2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K38" i="2"/>
  <c r="H38" i="2"/>
  <c r="G38" i="2"/>
  <c r="B38" i="2"/>
  <c r="H37" i="2"/>
  <c r="G37" i="2"/>
  <c r="B37" i="2"/>
  <c r="H36" i="2"/>
  <c r="G36" i="2"/>
  <c r="B36" i="2"/>
  <c r="H35" i="2"/>
  <c r="K35" i="2" s="1"/>
  <c r="G35" i="2"/>
  <c r="B35" i="2"/>
  <c r="H34" i="2"/>
  <c r="G34" i="2"/>
  <c r="B34" i="2"/>
  <c r="K34" i="2" s="1"/>
  <c r="H33" i="2"/>
  <c r="G33" i="2"/>
  <c r="B33" i="2"/>
  <c r="K33" i="2" s="1"/>
  <c r="K32" i="2"/>
  <c r="H32" i="2"/>
  <c r="G32" i="2"/>
  <c r="B32" i="2"/>
  <c r="H31" i="2"/>
  <c r="G31" i="2"/>
  <c r="B31" i="2"/>
  <c r="H30" i="2"/>
  <c r="G30" i="2"/>
  <c r="B30" i="2"/>
  <c r="H29" i="2"/>
  <c r="K29" i="2" s="1"/>
  <c r="G29" i="2"/>
  <c r="B29" i="2"/>
  <c r="H28" i="2"/>
  <c r="G28" i="2"/>
  <c r="B28" i="2"/>
  <c r="K28" i="2" s="1"/>
  <c r="H27" i="2"/>
  <c r="G27" i="2"/>
  <c r="B27" i="2"/>
  <c r="K27" i="2" s="1"/>
  <c r="K26" i="2"/>
  <c r="H26" i="2"/>
  <c r="G26" i="2"/>
  <c r="B26" i="2"/>
  <c r="H25" i="2"/>
  <c r="G25" i="2"/>
  <c r="B25" i="2"/>
  <c r="H24" i="2"/>
  <c r="G24" i="2"/>
  <c r="B24" i="2"/>
  <c r="H23" i="2"/>
  <c r="K23" i="2" s="1"/>
  <c r="G23" i="2"/>
  <c r="B23" i="2"/>
  <c r="H22" i="2"/>
  <c r="G22" i="2"/>
  <c r="B22" i="2"/>
  <c r="K22" i="2" s="1"/>
  <c r="H21" i="2"/>
  <c r="G21" i="2"/>
  <c r="B21" i="2"/>
  <c r="K21" i="2" s="1"/>
  <c r="K20" i="2"/>
  <c r="H20" i="2"/>
  <c r="G20" i="2"/>
  <c r="B20" i="2"/>
  <c r="H19" i="2"/>
  <c r="G19" i="2"/>
  <c r="B19" i="2"/>
  <c r="H18" i="2"/>
  <c r="G18" i="2"/>
  <c r="B18" i="2"/>
  <c r="H17" i="2"/>
  <c r="K17" i="2" s="1"/>
  <c r="G17" i="2"/>
  <c r="B17" i="2"/>
  <c r="H16" i="2"/>
  <c r="K16" i="2" s="1"/>
  <c r="G16" i="2"/>
  <c r="B16" i="2"/>
  <c r="H15" i="2"/>
  <c r="G15" i="2"/>
  <c r="B15" i="2"/>
  <c r="K15" i="2" s="1"/>
  <c r="H14" i="2"/>
  <c r="K14" i="2" s="1"/>
  <c r="G14" i="2"/>
  <c r="B14" i="2"/>
  <c r="H13" i="2"/>
  <c r="K13" i="2" s="1"/>
  <c r="G13" i="2"/>
  <c r="B13" i="2"/>
  <c r="H12" i="2"/>
  <c r="G12" i="2"/>
  <c r="B12" i="2"/>
  <c r="H11" i="2"/>
  <c r="K11" i="2" s="1"/>
  <c r="G11" i="2"/>
  <c r="B11" i="2"/>
  <c r="H10" i="2"/>
  <c r="K10" i="2" s="1"/>
  <c r="G10" i="2"/>
  <c r="B10" i="2"/>
  <c r="H9" i="2"/>
  <c r="G9" i="2"/>
  <c r="B9" i="2"/>
  <c r="K9" i="2" s="1"/>
  <c r="K8" i="2"/>
  <c r="H8" i="2"/>
  <c r="G8" i="2"/>
  <c r="B8" i="2"/>
  <c r="H7" i="2"/>
  <c r="G7" i="2"/>
  <c r="B7" i="2"/>
  <c r="H6" i="2"/>
  <c r="G6" i="2"/>
  <c r="B6" i="2"/>
  <c r="H5" i="2"/>
  <c r="K5" i="2" s="1"/>
  <c r="G5" i="2"/>
  <c r="B5" i="2"/>
  <c r="H4" i="2"/>
  <c r="G4" i="2"/>
  <c r="B4" i="2"/>
  <c r="K4" i="2" s="1"/>
  <c r="H3" i="2"/>
  <c r="G3" i="2"/>
  <c r="B3" i="2"/>
  <c r="K3" i="2" s="1"/>
  <c r="K2" i="2"/>
  <c r="H2" i="2"/>
  <c r="B2" i="2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G58" i="1"/>
  <c r="F58" i="1" s="1"/>
  <c r="H57" i="1"/>
  <c r="G57" i="1"/>
  <c r="F57" i="1"/>
  <c r="B57" i="1"/>
  <c r="K57" i="1" s="1"/>
  <c r="H56" i="1"/>
  <c r="G56" i="1"/>
  <c r="B56" i="1"/>
  <c r="K55" i="1"/>
  <c r="H55" i="1"/>
  <c r="G55" i="1"/>
  <c r="B55" i="1"/>
  <c r="H54" i="1"/>
  <c r="G54" i="1"/>
  <c r="B54" i="1"/>
  <c r="H53" i="1"/>
  <c r="G53" i="1"/>
  <c r="B53" i="1"/>
  <c r="K53" i="1" s="1"/>
  <c r="H52" i="1"/>
  <c r="K52" i="1" s="1"/>
  <c r="G52" i="1"/>
  <c r="B52" i="1"/>
  <c r="H51" i="1"/>
  <c r="G51" i="1"/>
  <c r="B51" i="1"/>
  <c r="K51" i="1" s="1"/>
  <c r="H50" i="1"/>
  <c r="G50" i="1"/>
  <c r="B50" i="1"/>
  <c r="K49" i="1"/>
  <c r="H49" i="1"/>
  <c r="G49" i="1"/>
  <c r="B49" i="1"/>
  <c r="H48" i="1"/>
  <c r="G48" i="1"/>
  <c r="B48" i="1"/>
  <c r="H47" i="1"/>
  <c r="G47" i="1"/>
  <c r="B47" i="1"/>
  <c r="K47" i="1" s="1"/>
  <c r="K46" i="1"/>
  <c r="H46" i="1"/>
  <c r="G46" i="1"/>
  <c r="B46" i="1"/>
  <c r="H45" i="1"/>
  <c r="G45" i="1"/>
  <c r="B45" i="1"/>
  <c r="K45" i="1" s="1"/>
  <c r="H44" i="1"/>
  <c r="G44" i="1"/>
  <c r="B44" i="1"/>
  <c r="K43" i="1"/>
  <c r="H43" i="1"/>
  <c r="G43" i="1"/>
  <c r="B43" i="1"/>
  <c r="H42" i="1"/>
  <c r="G42" i="1"/>
  <c r="B42" i="1"/>
  <c r="H41" i="1"/>
  <c r="G41" i="1"/>
  <c r="B41" i="1"/>
  <c r="K41" i="1" s="1"/>
  <c r="K40" i="1"/>
  <c r="H40" i="1"/>
  <c r="G40" i="1"/>
  <c r="B40" i="1"/>
  <c r="H39" i="1"/>
  <c r="G39" i="1"/>
  <c r="B39" i="1"/>
  <c r="K39" i="1" s="1"/>
  <c r="H38" i="1"/>
  <c r="G38" i="1"/>
  <c r="B38" i="1"/>
  <c r="K37" i="1"/>
  <c r="H37" i="1"/>
  <c r="G37" i="1"/>
  <c r="B37" i="1"/>
  <c r="H36" i="1"/>
  <c r="G36" i="1"/>
  <c r="B36" i="1"/>
  <c r="H35" i="1"/>
  <c r="G35" i="1"/>
  <c r="B35" i="1"/>
  <c r="K35" i="1" s="1"/>
  <c r="K34" i="1"/>
  <c r="H34" i="1"/>
  <c r="G34" i="1"/>
  <c r="B34" i="1"/>
  <c r="H33" i="1"/>
  <c r="G33" i="1"/>
  <c r="B33" i="1"/>
  <c r="K33" i="1" s="1"/>
  <c r="H32" i="1"/>
  <c r="G32" i="1"/>
  <c r="B32" i="1"/>
  <c r="K31" i="1"/>
  <c r="H31" i="1"/>
  <c r="G31" i="1"/>
  <c r="B31" i="1"/>
  <c r="H30" i="1"/>
  <c r="G30" i="1"/>
  <c r="B30" i="1"/>
  <c r="H29" i="1"/>
  <c r="G29" i="1"/>
  <c r="B29" i="1"/>
  <c r="K29" i="1" s="1"/>
  <c r="K28" i="1"/>
  <c r="H28" i="1"/>
  <c r="G28" i="1"/>
  <c r="B28" i="1"/>
  <c r="H27" i="1"/>
  <c r="G27" i="1"/>
  <c r="B27" i="1"/>
  <c r="K27" i="1" s="1"/>
  <c r="H26" i="1"/>
  <c r="G26" i="1"/>
  <c r="B26" i="1"/>
  <c r="K25" i="1"/>
  <c r="H25" i="1"/>
  <c r="G25" i="1"/>
  <c r="B25" i="1"/>
  <c r="H24" i="1"/>
  <c r="G24" i="1"/>
  <c r="B24" i="1"/>
  <c r="H23" i="1"/>
  <c r="G23" i="1"/>
  <c r="B23" i="1"/>
  <c r="K23" i="1" s="1"/>
  <c r="K22" i="1"/>
  <c r="H22" i="1"/>
  <c r="G22" i="1"/>
  <c r="B22" i="1"/>
  <c r="H21" i="1"/>
  <c r="G21" i="1"/>
  <c r="B21" i="1"/>
  <c r="K21" i="1" s="1"/>
  <c r="H20" i="1"/>
  <c r="G20" i="1"/>
  <c r="B20" i="1"/>
  <c r="K19" i="1"/>
  <c r="H19" i="1"/>
  <c r="G19" i="1"/>
  <c r="B19" i="1"/>
  <c r="H18" i="1"/>
  <c r="G18" i="1"/>
  <c r="B18" i="1"/>
  <c r="H17" i="1"/>
  <c r="G17" i="1"/>
  <c r="B17" i="1"/>
  <c r="K17" i="1" s="1"/>
  <c r="K16" i="1"/>
  <c r="H16" i="1"/>
  <c r="G16" i="1"/>
  <c r="B16" i="1"/>
  <c r="H15" i="1"/>
  <c r="G15" i="1"/>
  <c r="B15" i="1"/>
  <c r="K15" i="1" s="1"/>
  <c r="H14" i="1"/>
  <c r="G14" i="1"/>
  <c r="B14" i="1"/>
  <c r="K13" i="1"/>
  <c r="H13" i="1"/>
  <c r="G13" i="1"/>
  <c r="B13" i="1"/>
  <c r="H12" i="1"/>
  <c r="G12" i="1"/>
  <c r="B12" i="1"/>
  <c r="H11" i="1"/>
  <c r="G11" i="1"/>
  <c r="B11" i="1"/>
  <c r="K11" i="1" s="1"/>
  <c r="K10" i="1"/>
  <c r="H10" i="1"/>
  <c r="G10" i="1"/>
  <c r="B10" i="1"/>
  <c r="H9" i="1"/>
  <c r="G9" i="1"/>
  <c r="B9" i="1"/>
  <c r="K9" i="1" s="1"/>
  <c r="H8" i="1"/>
  <c r="G8" i="1"/>
  <c r="B8" i="1"/>
  <c r="K7" i="1"/>
  <c r="H7" i="1"/>
  <c r="G7" i="1"/>
  <c r="B7" i="1"/>
  <c r="H6" i="1"/>
  <c r="G6" i="1"/>
  <c r="B6" i="1"/>
  <c r="H5" i="1"/>
  <c r="G5" i="1"/>
  <c r="B5" i="1"/>
  <c r="K5" i="1" s="1"/>
  <c r="K4" i="1"/>
  <c r="H4" i="1"/>
  <c r="G4" i="1"/>
  <c r="B4" i="1"/>
  <c r="H3" i="1"/>
  <c r="G3" i="1"/>
  <c r="B3" i="1"/>
  <c r="K3" i="1" s="1"/>
  <c r="H2" i="1"/>
  <c r="B2" i="1"/>
  <c r="K2" i="1" s="1"/>
  <c r="G818" i="2" l="1"/>
  <c r="F818" i="2" s="1"/>
  <c r="B818" i="2" s="1"/>
  <c r="K818" i="2" s="1"/>
  <c r="K193" i="3"/>
  <c r="K829" i="1"/>
  <c r="K192" i="3"/>
  <c r="K817" i="2"/>
  <c r="K828" i="1"/>
  <c r="K191" i="3"/>
  <c r="K827" i="1"/>
  <c r="K816" i="2"/>
  <c r="K189" i="3"/>
  <c r="K825" i="1"/>
  <c r="K188" i="3"/>
  <c r="K814" i="2"/>
  <c r="K824" i="1"/>
  <c r="K823" i="1"/>
  <c r="K813" i="2"/>
  <c r="K187" i="3"/>
  <c r="K812" i="2"/>
  <c r="K822" i="1"/>
  <c r="K185" i="3"/>
  <c r="K811" i="2"/>
  <c r="K821" i="1"/>
  <c r="K184" i="3"/>
  <c r="K820" i="1"/>
  <c r="G809" i="2"/>
  <c r="F809" i="2" s="1"/>
  <c r="B809" i="2" s="1"/>
  <c r="K809" i="2" s="1"/>
  <c r="G819" i="1"/>
  <c r="F819" i="1" s="1"/>
  <c r="B819" i="1" s="1"/>
  <c r="K819" i="1" s="1"/>
  <c r="K183" i="3"/>
  <c r="K182" i="3"/>
  <c r="K818" i="1"/>
  <c r="K181" i="3"/>
  <c r="K807" i="2"/>
  <c r="K817" i="1"/>
  <c r="G805" i="2"/>
  <c r="F805" i="2" s="1"/>
  <c r="K180" i="3"/>
  <c r="K816" i="1"/>
  <c r="G815" i="1"/>
  <c r="F815" i="1" s="1"/>
  <c r="B815" i="1" s="1"/>
  <c r="K815" i="1" s="1"/>
  <c r="K179" i="3"/>
  <c r="K178" i="3"/>
  <c r="K804" i="2"/>
  <c r="K814" i="1"/>
  <c r="K813" i="1"/>
  <c r="K803" i="2"/>
  <c r="K177" i="3"/>
  <c r="G176" i="3"/>
  <c r="F176" i="3" s="1"/>
  <c r="B176" i="3" s="1"/>
  <c r="K176" i="3" s="1"/>
  <c r="K802" i="2"/>
  <c r="K812" i="1"/>
  <c r="K811" i="1"/>
  <c r="K801" i="2"/>
  <c r="K175" i="3"/>
  <c r="K800" i="2"/>
  <c r="K810" i="1"/>
  <c r="K809" i="1"/>
  <c r="K174" i="3"/>
  <c r="K808" i="1"/>
  <c r="K798" i="2"/>
  <c r="K173" i="3"/>
  <c r="K172" i="3"/>
  <c r="K797" i="2"/>
  <c r="K807" i="1"/>
  <c r="K806" i="1"/>
  <c r="K171" i="3"/>
  <c r="K170" i="3"/>
  <c r="K805" i="1"/>
  <c r="K794" i="2"/>
  <c r="K169" i="3"/>
  <c r="K2" i="3"/>
  <c r="K793" i="2"/>
  <c r="K803" i="1"/>
  <c r="G792" i="2"/>
  <c r="F792" i="2" s="1"/>
  <c r="B792" i="2" s="1"/>
  <c r="K792" i="2" s="1"/>
  <c r="K791" i="2"/>
  <c r="K801" i="1"/>
  <c r="K800" i="1"/>
  <c r="K790" i="2"/>
  <c r="K799" i="1"/>
  <c r="K798" i="1"/>
  <c r="K788" i="2"/>
  <c r="K787" i="2"/>
  <c r="K797" i="1"/>
  <c r="K796" i="1"/>
  <c r="K785" i="2"/>
  <c r="K794" i="1"/>
  <c r="K784" i="2"/>
  <c r="K783" i="2"/>
  <c r="K793" i="1"/>
  <c r="K792" i="1"/>
  <c r="K782" i="2"/>
  <c r="G791" i="1"/>
  <c r="F791" i="1" s="1"/>
  <c r="B791" i="1" s="1"/>
  <c r="K791" i="1" s="1"/>
  <c r="K780" i="2"/>
  <c r="K790" i="1"/>
  <c r="K779" i="2"/>
  <c r="K789" i="1"/>
  <c r="K788" i="1"/>
  <c r="K778" i="2"/>
  <c r="K777" i="2"/>
  <c r="K786" i="1"/>
  <c r="K776" i="2"/>
  <c r="K775" i="2"/>
  <c r="K774" i="2"/>
  <c r="K773" i="2"/>
  <c r="K783" i="1"/>
  <c r="K782" i="1"/>
  <c r="K772" i="2"/>
  <c r="K771" i="2"/>
  <c r="K781" i="1"/>
  <c r="K780" i="1"/>
  <c r="K770" i="2"/>
  <c r="K769" i="2"/>
  <c r="K778" i="1"/>
  <c r="K768" i="2"/>
  <c r="K777" i="1"/>
  <c r="K767" i="2"/>
  <c r="K766" i="2"/>
  <c r="K776" i="1"/>
  <c r="K775" i="1"/>
  <c r="K774" i="1"/>
  <c r="K764" i="2"/>
  <c r="K763" i="2"/>
  <c r="K773" i="1"/>
  <c r="K762" i="2"/>
  <c r="K761" i="2"/>
  <c r="K771" i="1"/>
  <c r="K760" i="2"/>
  <c r="K770" i="1"/>
  <c r="K769" i="1"/>
  <c r="B757" i="2"/>
  <c r="K757" i="2" s="1"/>
  <c r="G758" i="2"/>
  <c r="F758" i="2" s="1"/>
  <c r="B758" i="2" s="1"/>
  <c r="K758" i="2" s="1"/>
  <c r="B767" i="1"/>
  <c r="G768" i="1"/>
  <c r="F768" i="1" s="1"/>
  <c r="B768" i="1" s="1"/>
  <c r="K768" i="1" s="1"/>
  <c r="K767" i="1"/>
  <c r="K766" i="1"/>
  <c r="K755" i="2"/>
  <c r="K765" i="1"/>
  <c r="K754" i="2"/>
  <c r="K753" i="2"/>
  <c r="K7" i="2"/>
  <c r="K19" i="2"/>
  <c r="K25" i="2"/>
  <c r="K31" i="2"/>
  <c r="K37" i="2"/>
  <c r="K43" i="2"/>
  <c r="K49" i="2"/>
  <c r="K55" i="2"/>
  <c r="K752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760" i="1"/>
  <c r="K6" i="1"/>
  <c r="K12" i="1"/>
  <c r="K18" i="1"/>
  <c r="K24" i="1"/>
  <c r="K30" i="1"/>
  <c r="K36" i="1"/>
  <c r="K42" i="1"/>
  <c r="K48" i="1"/>
  <c r="K54" i="1"/>
  <c r="K762" i="1"/>
  <c r="K751" i="2"/>
  <c r="K761" i="1"/>
  <c r="K750" i="2"/>
  <c r="B58" i="1"/>
  <c r="K58" i="1" s="1"/>
  <c r="G59" i="1"/>
  <c r="F59" i="1"/>
  <c r="G58" i="2"/>
  <c r="F58" i="2"/>
  <c r="G4" i="3"/>
  <c r="F4" i="3" s="1"/>
  <c r="B3" i="3"/>
  <c r="K3" i="3" s="1"/>
  <c r="B805" i="2" l="1"/>
  <c r="K805" i="2" s="1"/>
  <c r="G806" i="2"/>
  <c r="F806" i="2" s="1"/>
  <c r="B806" i="2" s="1"/>
  <c r="K806" i="2" s="1"/>
  <c r="G5" i="3"/>
  <c r="F5" i="3" s="1"/>
  <c r="B4" i="3"/>
  <c r="K4" i="3" s="1"/>
  <c r="G60" i="1"/>
  <c r="F60" i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/>
  <c r="B64" i="1"/>
  <c r="K64" i="1" s="1"/>
  <c r="B63" i="2"/>
  <c r="K63" i="2" s="1"/>
  <c r="G64" i="2"/>
  <c r="F64" i="2"/>
  <c r="G11" i="3" l="1"/>
  <c r="B10" i="3"/>
  <c r="K10" i="3" s="1"/>
  <c r="F11" i="3"/>
  <c r="B65" i="1"/>
  <c r="K65" i="1" s="1"/>
  <c r="G66" i="1"/>
  <c r="F66" i="1" s="1"/>
  <c r="G65" i="2"/>
  <c r="F65" i="2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/>
  <c r="B66" i="2" l="1"/>
  <c r="K66" i="2" s="1"/>
  <c r="G67" i="2"/>
  <c r="F67" i="2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/>
  <c r="G17" i="3" l="1"/>
  <c r="F17" i="3"/>
  <c r="B16" i="3"/>
  <c r="K16" i="3" s="1"/>
  <c r="G71" i="2"/>
  <c r="F71" i="2"/>
  <c r="B70" i="2"/>
  <c r="K70" i="2" s="1"/>
  <c r="G72" i="1"/>
  <c r="F72" i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/>
  <c r="B72" i="2"/>
  <c r="K72" i="2" s="1"/>
  <c r="G74" i="1"/>
  <c r="F74" i="1" s="1"/>
  <c r="B73" i="1"/>
  <c r="K73" i="1" s="1"/>
  <c r="G75" i="1" l="1"/>
  <c r="B74" i="1"/>
  <c r="K74" i="1" s="1"/>
  <c r="F75" i="1"/>
  <c r="B19" i="3"/>
  <c r="K19" i="3" s="1"/>
  <c r="G20" i="3"/>
  <c r="F20" i="3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F76" i="1"/>
  <c r="G76" i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/>
  <c r="G82" i="2"/>
  <c r="F82" i="2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/>
  <c r="B85" i="1"/>
  <c r="K85" i="1" s="1"/>
  <c r="B31" i="3" l="1"/>
  <c r="K31" i="3" s="1"/>
  <c r="G32" i="3"/>
  <c r="F32" i="3" s="1"/>
  <c r="B86" i="1"/>
  <c r="K86" i="1" s="1"/>
  <c r="G87" i="1"/>
  <c r="F87" i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B88" i="2"/>
  <c r="K88" i="2" s="1"/>
  <c r="F89" i="2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/>
  <c r="B95" i="1"/>
  <c r="K95" i="1" s="1"/>
  <c r="B96" i="1" l="1"/>
  <c r="K96" i="1" s="1"/>
  <c r="G97" i="1"/>
  <c r="F97" i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/>
  <c r="B103" i="1" l="1"/>
  <c r="K103" i="1" s="1"/>
  <c r="G104" i="1"/>
  <c r="F104" i="1" s="1"/>
  <c r="B102" i="2"/>
  <c r="K102" i="2" s="1"/>
  <c r="G103" i="2"/>
  <c r="F103" i="2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/>
  <c r="B105" i="2"/>
  <c r="K105" i="2" s="1"/>
  <c r="B106" i="1"/>
  <c r="K106" i="1" s="1"/>
  <c r="G107" i="1"/>
  <c r="F107" i="1" s="1"/>
  <c r="G108" i="1" l="1"/>
  <c r="F108" i="1"/>
  <c r="B107" i="1"/>
  <c r="K107" i="1" s="1"/>
  <c r="G107" i="2"/>
  <c r="F107" i="2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/>
  <c r="G118" i="2"/>
  <c r="F118" i="2"/>
  <c r="B117" i="2"/>
  <c r="K117" i="2" s="1"/>
  <c r="B118" i="2" l="1"/>
  <c r="K118" i="2" s="1"/>
  <c r="G119" i="2"/>
  <c r="F119" i="2"/>
  <c r="G120" i="1"/>
  <c r="F120" i="1"/>
  <c r="B119" i="1"/>
  <c r="K119" i="1" s="1"/>
  <c r="G65" i="3"/>
  <c r="F65" i="3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/>
  <c r="G123" i="2"/>
  <c r="F123" i="2"/>
  <c r="B122" i="2"/>
  <c r="K122" i="2" s="1"/>
  <c r="G69" i="3"/>
  <c r="F69" i="3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/>
  <c r="G127" i="1" l="1"/>
  <c r="F127" i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/>
  <c r="G135" i="2"/>
  <c r="F135" i="2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/>
  <c r="G139" i="1" l="1"/>
  <c r="F139" i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/>
  <c r="G159" i="1"/>
  <c r="B158" i="1"/>
  <c r="K158" i="1" s="1"/>
  <c r="F159" i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/>
  <c r="B111" i="3"/>
  <c r="K111" i="3" s="1"/>
  <c r="G166" i="2"/>
  <c r="F166" i="2"/>
  <c r="B165" i="2"/>
  <c r="K165" i="2" s="1"/>
  <c r="B166" i="1"/>
  <c r="K166" i="1" s="1"/>
  <c r="G167" i="1"/>
  <c r="F167" i="1" s="1"/>
  <c r="B167" i="1" l="1"/>
  <c r="K167" i="1" s="1"/>
  <c r="G168" i="1"/>
  <c r="F168" i="1"/>
  <c r="G167" i="2"/>
  <c r="F167" i="2"/>
  <c r="B166" i="2"/>
  <c r="K166" i="2" s="1"/>
  <c r="G113" i="3"/>
  <c r="F113" i="3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/>
  <c r="G175" i="1"/>
  <c r="F175" i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B180" i="2"/>
  <c r="K180" i="2" s="1"/>
  <c r="F181" i="2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/>
  <c r="G186" i="1"/>
  <c r="F186" i="1"/>
  <c r="B185" i="1"/>
  <c r="K185" i="1" s="1"/>
  <c r="B131" i="3" l="1"/>
  <c r="K131" i="3" s="1"/>
  <c r="G132" i="3"/>
  <c r="F132" i="3" s="1"/>
  <c r="B186" i="1"/>
  <c r="K186" i="1" s="1"/>
  <c r="G187" i="1"/>
  <c r="F187" i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/>
  <c r="G198" i="1"/>
  <c r="F198" i="1"/>
  <c r="B197" i="1"/>
  <c r="K197" i="1" s="1"/>
  <c r="B143" i="3" l="1"/>
  <c r="K143" i="3" s="1"/>
  <c r="G144" i="3"/>
  <c r="F144" i="3" s="1"/>
  <c r="B198" i="1"/>
  <c r="K198" i="1" s="1"/>
  <c r="G199" i="1"/>
  <c r="F199" i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/>
  <c r="B199" i="1"/>
  <c r="K199" i="1" s="1"/>
  <c r="B145" i="3" l="1"/>
  <c r="K145" i="3" s="1"/>
  <c r="G146" i="3"/>
  <c r="F146" i="3" s="1"/>
  <c r="B200" i="1"/>
  <c r="K200" i="1" s="1"/>
  <c r="G201" i="1"/>
  <c r="F201" i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/>
  <c r="G202" i="1"/>
  <c r="F202" i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/>
  <c r="G207" i="1"/>
  <c r="F207" i="1"/>
  <c r="B206" i="1"/>
  <c r="K206" i="1" s="1"/>
  <c r="B152" i="3" l="1"/>
  <c r="K152" i="3" s="1"/>
  <c r="G153" i="3"/>
  <c r="F153" i="3" s="1"/>
  <c r="B207" i="1"/>
  <c r="K207" i="1" s="1"/>
  <c r="G208" i="1"/>
  <c r="F208" i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/>
  <c r="G222" i="1"/>
  <c r="F222" i="1"/>
  <c r="B221" i="1"/>
  <c r="K221" i="1" s="1"/>
  <c r="B167" i="3" l="1"/>
  <c r="K167" i="3" s="1"/>
  <c r="G168" i="3"/>
  <c r="F168" i="3" s="1"/>
  <c r="B168" i="3" s="1"/>
  <c r="K168" i="3" s="1"/>
  <c r="B222" i="1"/>
  <c r="K222" i="1" s="1"/>
  <c r="G223" i="1"/>
  <c r="F223" i="1"/>
  <c r="G222" i="2"/>
  <c r="F222" i="2"/>
  <c r="B221" i="2"/>
  <c r="K221" i="2" s="1"/>
  <c r="G223" i="2" l="1"/>
  <c r="F223" i="2"/>
  <c r="B222" i="2"/>
  <c r="K222" i="2" s="1"/>
  <c r="G224" i="1"/>
  <c r="F224" i="1"/>
  <c r="B223" i="1"/>
  <c r="K223" i="1" s="1"/>
  <c r="B224" i="1" l="1"/>
  <c r="K224" i="1" s="1"/>
  <c r="G225" i="1"/>
  <c r="F225" i="1" s="1"/>
  <c r="G224" i="2"/>
  <c r="F224" i="2" s="1"/>
  <c r="B223" i="2"/>
  <c r="K223" i="2" s="1"/>
  <c r="B224" i="2" l="1"/>
  <c r="K224" i="2" s="1"/>
  <c r="G225" i="2"/>
  <c r="F225" i="2"/>
  <c r="G226" i="1"/>
  <c r="B225" i="1"/>
  <c r="K225" i="1" s="1"/>
  <c r="F226" i="1"/>
  <c r="B226" i="1" l="1"/>
  <c r="K226" i="1" s="1"/>
  <c r="G227" i="1"/>
  <c r="F227" i="1" s="1"/>
  <c r="B225" i="2"/>
  <c r="K225" i="2" s="1"/>
  <c r="G226" i="2"/>
  <c r="F226" i="2" s="1"/>
  <c r="G227" i="2" l="1"/>
  <c r="F227" i="2"/>
  <c r="B226" i="2"/>
  <c r="K226" i="2" s="1"/>
  <c r="B227" i="1"/>
  <c r="K227" i="1" s="1"/>
  <c r="G228" i="1"/>
  <c r="F228" i="1" s="1"/>
  <c r="G229" i="1" l="1"/>
  <c r="F229" i="1"/>
  <c r="B228" i="1"/>
  <c r="K228" i="1" s="1"/>
  <c r="B227" i="2"/>
  <c r="K227" i="2" s="1"/>
  <c r="G228" i="2"/>
  <c r="F228" i="2"/>
  <c r="G229" i="2" l="1"/>
  <c r="B228" i="2"/>
  <c r="K228" i="2" s="1"/>
  <c r="F229" i="2"/>
  <c r="B229" i="1"/>
  <c r="K229" i="1" s="1"/>
  <c r="F230" i="1"/>
  <c r="G230" i="1"/>
  <c r="G231" i="1" l="1"/>
  <c r="F231" i="1"/>
  <c r="B230" i="1"/>
  <c r="K230" i="1" s="1"/>
  <c r="B229" i="2"/>
  <c r="K229" i="2" s="1"/>
  <c r="G230" i="2"/>
  <c r="F230" i="2" s="1"/>
  <c r="G231" i="2" l="1"/>
  <c r="F231" i="2"/>
  <c r="B230" i="2"/>
  <c r="K230" i="2" s="1"/>
  <c r="G232" i="1"/>
  <c r="F232" i="1"/>
  <c r="B231" i="1"/>
  <c r="K231" i="1" s="1"/>
  <c r="B232" i="1" l="1"/>
  <c r="K232" i="1" s="1"/>
  <c r="G233" i="1"/>
  <c r="F233" i="1" s="1"/>
  <c r="B231" i="2"/>
  <c r="K231" i="2" s="1"/>
  <c r="G232" i="2"/>
  <c r="F232" i="2" s="1"/>
  <c r="B232" i="2" l="1"/>
  <c r="K232" i="2" s="1"/>
  <c r="G233" i="2"/>
  <c r="F233" i="2"/>
  <c r="G234" i="1"/>
  <c r="F234" i="1"/>
  <c r="B233" i="1"/>
  <c r="K233" i="1" s="1"/>
  <c r="B234" i="1" l="1"/>
  <c r="K234" i="1" s="1"/>
  <c r="G235" i="1"/>
  <c r="F235" i="1"/>
  <c r="G234" i="2"/>
  <c r="F234" i="2"/>
  <c r="B233" i="2"/>
  <c r="K233" i="2" s="1"/>
  <c r="G235" i="2" l="1"/>
  <c r="F235" i="2"/>
  <c r="B234" i="2"/>
  <c r="K234" i="2" s="1"/>
  <c r="G236" i="1"/>
  <c r="F236" i="1"/>
  <c r="B235" i="1"/>
  <c r="K235" i="1" s="1"/>
  <c r="B236" i="1" l="1"/>
  <c r="K236" i="1" s="1"/>
  <c r="G237" i="1"/>
  <c r="F237" i="1"/>
  <c r="G236" i="2"/>
  <c r="F236" i="2" s="1"/>
  <c r="B235" i="2"/>
  <c r="K235" i="2" s="1"/>
  <c r="B236" i="2" l="1"/>
  <c r="K236" i="2" s="1"/>
  <c r="G237" i="2"/>
  <c r="F237" i="2"/>
  <c r="G238" i="1"/>
  <c r="F238" i="1"/>
  <c r="B237" i="1"/>
  <c r="K237" i="1" s="1"/>
  <c r="B238" i="1" l="1"/>
  <c r="K238" i="1" s="1"/>
  <c r="G239" i="1"/>
  <c r="F239" i="1" s="1"/>
  <c r="B237" i="2"/>
  <c r="K237" i="2" s="1"/>
  <c r="G238" i="2"/>
  <c r="F238" i="2" s="1"/>
  <c r="G239" i="2" l="1"/>
  <c r="F239" i="2"/>
  <c r="B238" i="2"/>
  <c r="K238" i="2" s="1"/>
  <c r="B239" i="1"/>
  <c r="K239" i="1" s="1"/>
  <c r="G240" i="1"/>
  <c r="F240" i="1"/>
  <c r="G241" i="1" l="1"/>
  <c r="F241" i="1"/>
  <c r="B240" i="1"/>
  <c r="K240" i="1" s="1"/>
  <c r="B239" i="2"/>
  <c r="K239" i="2" s="1"/>
  <c r="G240" i="2"/>
  <c r="F240" i="2" s="1"/>
  <c r="G241" i="2" l="1"/>
  <c r="B240" i="2"/>
  <c r="K240" i="2" s="1"/>
  <c r="F241" i="2"/>
  <c r="B241" i="1"/>
  <c r="K241" i="1" s="1"/>
  <c r="G242" i="1"/>
  <c r="F242" i="1"/>
  <c r="G243" i="1" l="1"/>
  <c r="F243" i="1"/>
  <c r="B242" i="1"/>
  <c r="K242" i="1" s="1"/>
  <c r="B241" i="2"/>
  <c r="K241" i="2" s="1"/>
  <c r="G242" i="2"/>
  <c r="F242" i="2"/>
  <c r="G243" i="2" l="1"/>
  <c r="F243" i="2"/>
  <c r="B242" i="2"/>
  <c r="K242" i="2" s="1"/>
  <c r="B243" i="1"/>
  <c r="K243" i="1" s="1"/>
  <c r="G244" i="1"/>
  <c r="F244" i="1" s="1"/>
  <c r="B244" i="1" l="1"/>
  <c r="K244" i="1" s="1"/>
  <c r="G245" i="1"/>
  <c r="F245" i="1" s="1"/>
  <c r="B243" i="2"/>
  <c r="K243" i="2" s="1"/>
  <c r="G244" i="2"/>
  <c r="F244" i="2" s="1"/>
  <c r="B244" i="2" l="1"/>
  <c r="K244" i="2" s="1"/>
  <c r="G245" i="2"/>
  <c r="F245" i="2"/>
  <c r="G246" i="1"/>
  <c r="F246" i="1"/>
  <c r="B245" i="1"/>
  <c r="K245" i="1" s="1"/>
  <c r="B246" i="1" l="1"/>
  <c r="K246" i="1" s="1"/>
  <c r="G247" i="1"/>
  <c r="F247" i="1"/>
  <c r="G246" i="2"/>
  <c r="F246" i="2"/>
  <c r="B245" i="2"/>
  <c r="K245" i="2" s="1"/>
  <c r="G247" i="2" l="1"/>
  <c r="F247" i="2" s="1"/>
  <c r="B246" i="2"/>
  <c r="K246" i="2" s="1"/>
  <c r="G248" i="1"/>
  <c r="F248" i="1"/>
  <c r="B247" i="1"/>
  <c r="K247" i="1" s="1"/>
  <c r="G248" i="2" l="1"/>
  <c r="F248" i="2" s="1"/>
  <c r="B247" i="2"/>
  <c r="K247" i="2" s="1"/>
  <c r="B248" i="1"/>
  <c r="K248" i="1" s="1"/>
  <c r="G249" i="1"/>
  <c r="F249" i="1" s="1"/>
  <c r="G250" i="1" l="1"/>
  <c r="F250" i="1" s="1"/>
  <c r="B249" i="1"/>
  <c r="K249" i="1" s="1"/>
  <c r="B248" i="2"/>
  <c r="K248" i="2" s="1"/>
  <c r="G249" i="2"/>
  <c r="F249" i="2" s="1"/>
  <c r="B249" i="2" l="1"/>
  <c r="K249" i="2" s="1"/>
  <c r="G250" i="2"/>
  <c r="F250" i="2"/>
  <c r="B250" i="1"/>
  <c r="K250" i="1" s="1"/>
  <c r="G251" i="1"/>
  <c r="F251" i="1" s="1"/>
  <c r="B251" i="1" l="1"/>
  <c r="K251" i="1" s="1"/>
  <c r="G252" i="1"/>
  <c r="F252" i="1"/>
  <c r="G251" i="2"/>
  <c r="F251" i="2"/>
  <c r="B250" i="2"/>
  <c r="K250" i="2" s="1"/>
  <c r="B251" i="2" l="1"/>
  <c r="K251" i="2" s="1"/>
  <c r="G252" i="2"/>
  <c r="F252" i="2"/>
  <c r="G253" i="1"/>
  <c r="F253" i="1"/>
  <c r="B252" i="1"/>
  <c r="K252" i="1" s="1"/>
  <c r="B253" i="1" l="1"/>
  <c r="K253" i="1" s="1"/>
  <c r="G254" i="1"/>
  <c r="F254" i="1" s="1"/>
  <c r="G253" i="2"/>
  <c r="B252" i="2"/>
  <c r="K252" i="2" s="1"/>
  <c r="F253" i="2"/>
  <c r="G255" i="1" l="1"/>
  <c r="F255" i="1"/>
  <c r="B254" i="1"/>
  <c r="K254" i="1" s="1"/>
  <c r="B253" i="2"/>
  <c r="K253" i="2" s="1"/>
  <c r="G254" i="2"/>
  <c r="F254" i="2" s="1"/>
  <c r="G255" i="2" l="1"/>
  <c r="F255" i="2"/>
  <c r="B254" i="2"/>
  <c r="K254" i="2" s="1"/>
  <c r="G256" i="1"/>
  <c r="F256" i="1"/>
  <c r="B255" i="1"/>
  <c r="K255" i="1" s="1"/>
  <c r="B256" i="1" l="1"/>
  <c r="K256" i="1" s="1"/>
  <c r="G257" i="1"/>
  <c r="F257" i="1" s="1"/>
  <c r="B255" i="2"/>
  <c r="K255" i="2" s="1"/>
  <c r="G256" i="2"/>
  <c r="F256" i="2" s="1"/>
  <c r="B256" i="2" l="1"/>
  <c r="K256" i="2" s="1"/>
  <c r="G257" i="2"/>
  <c r="F257" i="2"/>
  <c r="G258" i="1"/>
  <c r="F258" i="1"/>
  <c r="B257" i="1"/>
  <c r="K257" i="1" s="1"/>
  <c r="B258" i="1" l="1"/>
  <c r="K258" i="1" s="1"/>
  <c r="G259" i="1"/>
  <c r="F259" i="1"/>
  <c r="G258" i="2"/>
  <c r="F258" i="2"/>
  <c r="B257" i="2"/>
  <c r="K257" i="2" s="1"/>
  <c r="G259" i="2" l="1"/>
  <c r="F259" i="2"/>
  <c r="B258" i="2"/>
  <c r="K258" i="2" s="1"/>
  <c r="G260" i="1"/>
  <c r="F260" i="1"/>
  <c r="B259" i="1"/>
  <c r="K259" i="1" s="1"/>
  <c r="B260" i="1" l="1"/>
  <c r="K260" i="1" s="1"/>
  <c r="G261" i="1"/>
  <c r="F261" i="1" s="1"/>
  <c r="G260" i="2"/>
  <c r="F260" i="2" s="1"/>
  <c r="B259" i="2"/>
  <c r="K259" i="2" s="1"/>
  <c r="B260" i="2" l="1"/>
  <c r="K260" i="2" s="1"/>
  <c r="G261" i="2"/>
  <c r="F261" i="2"/>
  <c r="G262" i="1"/>
  <c r="B261" i="1"/>
  <c r="K261" i="1" s="1"/>
  <c r="F262" i="1"/>
  <c r="B262" i="1" l="1"/>
  <c r="K262" i="1" s="1"/>
  <c r="G263" i="1"/>
  <c r="F263" i="1" s="1"/>
  <c r="B261" i="2"/>
  <c r="K261" i="2" s="1"/>
  <c r="G262" i="2"/>
  <c r="F262" i="2"/>
  <c r="B263" i="1" l="1"/>
  <c r="K263" i="1" s="1"/>
  <c r="G264" i="1"/>
  <c r="F264" i="1" s="1"/>
  <c r="G263" i="2"/>
  <c r="F263" i="2"/>
  <c r="B262" i="2"/>
  <c r="K262" i="2" s="1"/>
  <c r="G265" i="1" l="1"/>
  <c r="F265" i="1" s="1"/>
  <c r="B264" i="1"/>
  <c r="K264" i="1" s="1"/>
  <c r="B263" i="2"/>
  <c r="K263" i="2" s="1"/>
  <c r="G264" i="2"/>
  <c r="F264" i="2" s="1"/>
  <c r="G265" i="2" l="1"/>
  <c r="F265" i="2"/>
  <c r="B264" i="2"/>
  <c r="K264" i="2" s="1"/>
  <c r="B265" i="1"/>
  <c r="K265" i="1" s="1"/>
  <c r="F266" i="1"/>
  <c r="G266" i="1"/>
  <c r="G267" i="1" l="1"/>
  <c r="F267" i="1"/>
  <c r="B266" i="1"/>
  <c r="K266" i="1" s="1"/>
  <c r="B265" i="2"/>
  <c r="K265" i="2" s="1"/>
  <c r="G266" i="2"/>
  <c r="F266" i="2" s="1"/>
  <c r="G267" i="2" l="1"/>
  <c r="F267" i="2"/>
  <c r="B266" i="2"/>
  <c r="K266" i="2" s="1"/>
  <c r="G268" i="1"/>
  <c r="F268" i="1"/>
  <c r="B267" i="1"/>
  <c r="K267" i="1" s="1"/>
  <c r="B268" i="1" l="1"/>
  <c r="K268" i="1" s="1"/>
  <c r="G269" i="1"/>
  <c r="F269" i="1" s="1"/>
  <c r="B267" i="2"/>
  <c r="K267" i="2" s="1"/>
  <c r="G268" i="2"/>
  <c r="F268" i="2" s="1"/>
  <c r="B268" i="2" l="1"/>
  <c r="K268" i="2" s="1"/>
  <c r="G269" i="2"/>
  <c r="F269" i="2"/>
  <c r="G270" i="1"/>
  <c r="F270" i="1"/>
  <c r="B269" i="1"/>
  <c r="K269" i="1" s="1"/>
  <c r="B270" i="1" l="1"/>
  <c r="K270" i="1" s="1"/>
  <c r="G271" i="1"/>
  <c r="F271" i="1"/>
  <c r="G270" i="2"/>
  <c r="F270" i="2"/>
  <c r="B269" i="2"/>
  <c r="K269" i="2" s="1"/>
  <c r="B270" i="2" l="1"/>
  <c r="K270" i="2" s="1"/>
  <c r="G271" i="2"/>
  <c r="F271" i="2"/>
  <c r="G272" i="1"/>
  <c r="F272" i="1"/>
  <c r="B271" i="1"/>
  <c r="K271" i="1" s="1"/>
  <c r="B272" i="1" l="1"/>
  <c r="K272" i="1" s="1"/>
  <c r="G273" i="1"/>
  <c r="F273" i="1"/>
  <c r="G272" i="2"/>
  <c r="F272" i="2"/>
  <c r="B271" i="2"/>
  <c r="K271" i="2" s="1"/>
  <c r="B272" i="2" l="1"/>
  <c r="K272" i="2" s="1"/>
  <c r="G273" i="2"/>
  <c r="F273" i="2"/>
  <c r="G274" i="1"/>
  <c r="F274" i="1"/>
  <c r="B273" i="1"/>
  <c r="K273" i="1" s="1"/>
  <c r="B274" i="1" l="1"/>
  <c r="K274" i="1" s="1"/>
  <c r="G275" i="1"/>
  <c r="F275" i="1" s="1"/>
  <c r="B273" i="2"/>
  <c r="K273" i="2" s="1"/>
  <c r="G274" i="2"/>
  <c r="F274" i="2" s="1"/>
  <c r="G275" i="2" l="1"/>
  <c r="F275" i="2"/>
  <c r="B274" i="2"/>
  <c r="K274" i="2" s="1"/>
  <c r="B275" i="1"/>
  <c r="K275" i="1" s="1"/>
  <c r="G276" i="1"/>
  <c r="F276" i="1"/>
  <c r="G277" i="1" l="1"/>
  <c r="F277" i="1"/>
  <c r="B276" i="1"/>
  <c r="K276" i="1" s="1"/>
  <c r="B275" i="2"/>
  <c r="K275" i="2" s="1"/>
  <c r="G276" i="2"/>
  <c r="F276" i="2"/>
  <c r="G277" i="2" l="1"/>
  <c r="F277" i="2"/>
  <c r="B276" i="2"/>
  <c r="K276" i="2" s="1"/>
  <c r="B277" i="1"/>
  <c r="K277" i="1" s="1"/>
  <c r="G278" i="1"/>
  <c r="F278" i="1"/>
  <c r="G279" i="1" l="1"/>
  <c r="F279" i="1"/>
  <c r="B278" i="1"/>
  <c r="K278" i="1" s="1"/>
  <c r="B277" i="2"/>
  <c r="K277" i="2" s="1"/>
  <c r="G278" i="2"/>
  <c r="F278" i="2"/>
  <c r="G279" i="2" l="1"/>
  <c r="F279" i="2"/>
  <c r="B278" i="2"/>
  <c r="K278" i="2" s="1"/>
  <c r="B279" i="1"/>
  <c r="K279" i="1" s="1"/>
  <c r="G280" i="1"/>
  <c r="F280" i="1"/>
  <c r="B280" i="1" l="1"/>
  <c r="K280" i="1" s="1"/>
  <c r="G281" i="1"/>
  <c r="F281" i="1" s="1"/>
  <c r="B279" i="2"/>
  <c r="K279" i="2" s="1"/>
  <c r="G280" i="2"/>
  <c r="F280" i="2" s="1"/>
  <c r="B280" i="2" l="1"/>
  <c r="K280" i="2" s="1"/>
  <c r="G281" i="2"/>
  <c r="F281" i="2"/>
  <c r="G282" i="1"/>
  <c r="F282" i="1"/>
  <c r="B281" i="1"/>
  <c r="K281" i="1" s="1"/>
  <c r="B282" i="1" l="1"/>
  <c r="K282" i="1" s="1"/>
  <c r="G283" i="1"/>
  <c r="F283" i="1"/>
  <c r="G282" i="2"/>
  <c r="F282" i="2"/>
  <c r="B281" i="2"/>
  <c r="K281" i="2" s="1"/>
  <c r="B282" i="2" l="1"/>
  <c r="K282" i="2" s="1"/>
  <c r="G283" i="2"/>
  <c r="F283" i="2"/>
  <c r="G284" i="1"/>
  <c r="F284" i="1" s="1"/>
  <c r="B283" i="1"/>
  <c r="K283" i="1" s="1"/>
  <c r="B284" i="1" l="1"/>
  <c r="K284" i="1" s="1"/>
  <c r="G285" i="1"/>
  <c r="F285" i="1" s="1"/>
  <c r="G284" i="2"/>
  <c r="F284" i="2" s="1"/>
  <c r="B283" i="2"/>
  <c r="K283" i="2" s="1"/>
  <c r="B284" i="2" l="1"/>
  <c r="K284" i="2" s="1"/>
  <c r="G285" i="2"/>
  <c r="F285" i="2" s="1"/>
  <c r="G286" i="1"/>
  <c r="F286" i="1" s="1"/>
  <c r="B285" i="1"/>
  <c r="K285" i="1" s="1"/>
  <c r="B286" i="1" l="1"/>
  <c r="K286" i="1" s="1"/>
  <c r="G287" i="1"/>
  <c r="F287" i="1" s="1"/>
  <c r="B285" i="2"/>
  <c r="K285" i="2" s="1"/>
  <c r="G286" i="2"/>
  <c r="F286" i="2" s="1"/>
  <c r="G287" i="2" l="1"/>
  <c r="F287" i="2"/>
  <c r="B286" i="2"/>
  <c r="K286" i="2" s="1"/>
  <c r="B287" i="1"/>
  <c r="K287" i="1" s="1"/>
  <c r="G288" i="1"/>
  <c r="F288" i="1" s="1"/>
  <c r="G289" i="1" l="1"/>
  <c r="F289" i="1"/>
  <c r="B288" i="1"/>
  <c r="K288" i="1" s="1"/>
  <c r="B287" i="2"/>
  <c r="K287" i="2" s="1"/>
  <c r="G288" i="2"/>
  <c r="F288" i="2" s="1"/>
  <c r="G289" i="2" l="1"/>
  <c r="F289" i="2"/>
  <c r="B288" i="2"/>
  <c r="K288" i="2" s="1"/>
  <c r="B289" i="1"/>
  <c r="K289" i="1" s="1"/>
  <c r="G290" i="1"/>
  <c r="F290" i="1" s="1"/>
  <c r="G291" i="1" l="1"/>
  <c r="F291" i="1"/>
  <c r="B290" i="1"/>
  <c r="K290" i="1" s="1"/>
  <c r="B289" i="2"/>
  <c r="K289" i="2" s="1"/>
  <c r="G290" i="2"/>
  <c r="F290" i="2" s="1"/>
  <c r="G291" i="2" l="1"/>
  <c r="F291" i="2"/>
  <c r="B290" i="2"/>
  <c r="K290" i="2" s="1"/>
  <c r="G292" i="1"/>
  <c r="F292" i="1"/>
  <c r="B291" i="1"/>
  <c r="K291" i="1" s="1"/>
  <c r="B292" i="1" l="1"/>
  <c r="K292" i="1" s="1"/>
  <c r="G293" i="1"/>
  <c r="F293" i="1" s="1"/>
  <c r="B291" i="2"/>
  <c r="K291" i="2" s="1"/>
  <c r="G292" i="2"/>
  <c r="F292" i="2" s="1"/>
  <c r="B292" i="2" l="1"/>
  <c r="K292" i="2" s="1"/>
  <c r="G293" i="2"/>
  <c r="F293" i="2"/>
  <c r="G294" i="1"/>
  <c r="F294" i="1"/>
  <c r="B293" i="1"/>
  <c r="K293" i="1" s="1"/>
  <c r="B294" i="1" l="1"/>
  <c r="K294" i="1" s="1"/>
  <c r="G295" i="1"/>
  <c r="F295" i="1"/>
  <c r="G294" i="2"/>
  <c r="F294" i="2"/>
  <c r="B293" i="2"/>
  <c r="K293" i="2" s="1"/>
  <c r="B294" i="2" l="1"/>
  <c r="K294" i="2" s="1"/>
  <c r="G295" i="2"/>
  <c r="F295" i="2"/>
  <c r="G296" i="1"/>
  <c r="F296" i="1"/>
  <c r="B295" i="1"/>
  <c r="K295" i="1" s="1"/>
  <c r="B296" i="1" l="1"/>
  <c r="K296" i="1" s="1"/>
  <c r="G297" i="1"/>
  <c r="F297" i="1" s="1"/>
  <c r="G296" i="2"/>
  <c r="F296" i="2"/>
  <c r="B295" i="2"/>
  <c r="K295" i="2" s="1"/>
  <c r="G298" i="1" l="1"/>
  <c r="B297" i="1"/>
  <c r="K297" i="1" s="1"/>
  <c r="F298" i="1"/>
  <c r="B296" i="2"/>
  <c r="K296" i="2" s="1"/>
  <c r="G297" i="2"/>
  <c r="F297" i="2" s="1"/>
  <c r="B297" i="2" l="1"/>
  <c r="K297" i="2" s="1"/>
  <c r="G298" i="2"/>
  <c r="F298" i="2"/>
  <c r="B298" i="1"/>
  <c r="K298" i="1" s="1"/>
  <c r="G299" i="1"/>
  <c r="F299" i="1" s="1"/>
  <c r="B299" i="1" l="1"/>
  <c r="K299" i="1" s="1"/>
  <c r="G300" i="1"/>
  <c r="F300" i="1"/>
  <c r="G299" i="2"/>
  <c r="F299" i="2"/>
  <c r="B298" i="2"/>
  <c r="K298" i="2" s="1"/>
  <c r="B299" i="2" l="1"/>
  <c r="K299" i="2" s="1"/>
  <c r="G300" i="2"/>
  <c r="F300" i="2"/>
  <c r="G301" i="1"/>
  <c r="F301" i="1"/>
  <c r="B300" i="1"/>
  <c r="K300" i="1" s="1"/>
  <c r="B301" i="1" l="1"/>
  <c r="K301" i="1" s="1"/>
  <c r="G302" i="1"/>
  <c r="F302" i="1"/>
  <c r="G301" i="2"/>
  <c r="F301" i="2"/>
  <c r="B300" i="2"/>
  <c r="K300" i="2" s="1"/>
  <c r="B301" i="2" l="1"/>
  <c r="K301" i="2" s="1"/>
  <c r="G302" i="2"/>
  <c r="F302" i="2"/>
  <c r="G303" i="1"/>
  <c r="F303" i="1"/>
  <c r="B302" i="1"/>
  <c r="K302" i="1" s="1"/>
  <c r="G304" i="1" l="1"/>
  <c r="F304" i="1"/>
  <c r="B303" i="1"/>
  <c r="K303" i="1" s="1"/>
  <c r="G303" i="2"/>
  <c r="F303" i="2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/>
  <c r="G311" i="2"/>
  <c r="F311" i="2"/>
  <c r="B310" i="2"/>
  <c r="K310" i="2" s="1"/>
  <c r="B311" i="2" l="1"/>
  <c r="K311" i="2" s="1"/>
  <c r="G312" i="2"/>
  <c r="F312" i="2"/>
  <c r="G313" i="1"/>
  <c r="F313" i="1"/>
  <c r="B312" i="1"/>
  <c r="K312" i="1" s="1"/>
  <c r="B313" i="1" l="1"/>
  <c r="K313" i="1" s="1"/>
  <c r="G314" i="1"/>
  <c r="F314" i="1"/>
  <c r="G313" i="2"/>
  <c r="F313" i="2"/>
  <c r="B312" i="2"/>
  <c r="K312" i="2" s="1"/>
  <c r="B313" i="2" l="1"/>
  <c r="K313" i="2" s="1"/>
  <c r="G314" i="2"/>
  <c r="F314" i="2"/>
  <c r="G315" i="1"/>
  <c r="F315" i="1"/>
  <c r="B314" i="1"/>
  <c r="K314" i="1" s="1"/>
  <c r="B315" i="1" l="1"/>
  <c r="K315" i="1" s="1"/>
  <c r="G316" i="1"/>
  <c r="F316" i="1"/>
  <c r="G315" i="2"/>
  <c r="F315" i="2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/>
  <c r="G323" i="2"/>
  <c r="F323" i="2"/>
  <c r="B322" i="2"/>
  <c r="K322" i="2" s="1"/>
  <c r="B323" i="2" l="1"/>
  <c r="K323" i="2" s="1"/>
  <c r="G324" i="2"/>
  <c r="F324" i="2"/>
  <c r="G325" i="1"/>
  <c r="F325" i="1"/>
  <c r="B324" i="1"/>
  <c r="K324" i="1" s="1"/>
  <c r="B325" i="1" l="1"/>
  <c r="K325" i="1" s="1"/>
  <c r="G326" i="1"/>
  <c r="F326" i="1"/>
  <c r="G325" i="2"/>
  <c r="F325" i="2"/>
  <c r="B324" i="2"/>
  <c r="K324" i="2" s="1"/>
  <c r="B325" i="2" l="1"/>
  <c r="K325" i="2" s="1"/>
  <c r="G326" i="2"/>
  <c r="F326" i="2"/>
  <c r="G327" i="1"/>
  <c r="F327" i="1"/>
  <c r="B326" i="1"/>
  <c r="K326" i="1" s="1"/>
  <c r="G328" i="1" l="1"/>
  <c r="F328" i="1"/>
  <c r="B327" i="1"/>
  <c r="K327" i="1" s="1"/>
  <c r="G327" i="2"/>
  <c r="F327" i="2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B328" i="2"/>
  <c r="K328" i="2" s="1"/>
  <c r="F329" i="2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/>
  <c r="B330" i="2"/>
  <c r="K330" i="2" s="1"/>
  <c r="B331" i="2" l="1"/>
  <c r="K331" i="2" s="1"/>
  <c r="G332" i="2"/>
  <c r="F332" i="2" s="1"/>
  <c r="B332" i="1"/>
  <c r="K332" i="1" s="1"/>
  <c r="G333" i="1"/>
  <c r="F333" i="1"/>
  <c r="G333" i="2" l="1"/>
  <c r="F333" i="2" s="1"/>
  <c r="B332" i="2"/>
  <c r="K332" i="2" s="1"/>
  <c r="G334" i="1"/>
  <c r="B333" i="1"/>
  <c r="K333" i="1" s="1"/>
  <c r="F334" i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/>
  <c r="G335" i="2"/>
  <c r="F335" i="2"/>
  <c r="B334" i="2"/>
  <c r="K334" i="2" s="1"/>
  <c r="B335" i="2" l="1"/>
  <c r="K335" i="2" s="1"/>
  <c r="G336" i="2"/>
  <c r="F336" i="2"/>
  <c r="G337" i="1"/>
  <c r="F337" i="1"/>
  <c r="B336" i="1"/>
  <c r="K336" i="1" s="1"/>
  <c r="B337" i="1" l="1"/>
  <c r="K337" i="1" s="1"/>
  <c r="G338" i="1"/>
  <c r="F338" i="1"/>
  <c r="G337" i="2"/>
  <c r="F337" i="2"/>
  <c r="B336" i="2"/>
  <c r="K336" i="2" s="1"/>
  <c r="B337" i="2" l="1"/>
  <c r="K337" i="2" s="1"/>
  <c r="G338" i="2"/>
  <c r="F338" i="2"/>
  <c r="G339" i="1"/>
  <c r="F339" i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/>
  <c r="B342" i="2"/>
  <c r="K342" i="2" s="1"/>
  <c r="B343" i="2" l="1"/>
  <c r="K343" i="2" s="1"/>
  <c r="G344" i="2"/>
  <c r="F344" i="2" s="1"/>
  <c r="B344" i="1"/>
  <c r="K344" i="1" s="1"/>
  <c r="G345" i="1"/>
  <c r="F345" i="1"/>
  <c r="G345" i="2" l="1"/>
  <c r="F345" i="2" s="1"/>
  <c r="B344" i="2"/>
  <c r="K344" i="2" s="1"/>
  <c r="G346" i="1"/>
  <c r="F346" i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/>
  <c r="G347" i="2"/>
  <c r="F347" i="2"/>
  <c r="B346" i="2"/>
  <c r="K346" i="2" s="1"/>
  <c r="B347" i="2" l="1"/>
  <c r="K347" i="2" s="1"/>
  <c r="G348" i="2"/>
  <c r="F348" i="2"/>
  <c r="G349" i="1"/>
  <c r="F349" i="1"/>
  <c r="B348" i="1"/>
  <c r="K348" i="1" s="1"/>
  <c r="B349" i="1" l="1"/>
  <c r="K349" i="1" s="1"/>
  <c r="G350" i="1"/>
  <c r="F350" i="1"/>
  <c r="G349" i="2"/>
  <c r="F349" i="2"/>
  <c r="B348" i="2"/>
  <c r="K348" i="2" s="1"/>
  <c r="B349" i="2" l="1"/>
  <c r="K349" i="2" s="1"/>
  <c r="G350" i="2"/>
  <c r="F350" i="2"/>
  <c r="G351" i="1"/>
  <c r="F351" i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/>
  <c r="B355" i="1"/>
  <c r="K355" i="1" s="1"/>
  <c r="G355" i="2"/>
  <c r="F355" i="2"/>
  <c r="B354" i="2"/>
  <c r="K354" i="2" s="1"/>
  <c r="B355" i="2" l="1"/>
  <c r="K355" i="2" s="1"/>
  <c r="G356" i="2"/>
  <c r="F356" i="2" s="1"/>
  <c r="B356" i="1"/>
  <c r="K356" i="1" s="1"/>
  <c r="G357" i="1"/>
  <c r="F357" i="1"/>
  <c r="G357" i="2" l="1"/>
  <c r="F357" i="2" s="1"/>
  <c r="B356" i="2"/>
  <c r="K356" i="2" s="1"/>
  <c r="G358" i="1"/>
  <c r="F358" i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/>
  <c r="G359" i="2"/>
  <c r="F359" i="2"/>
  <c r="B358" i="2"/>
  <c r="K358" i="2" s="1"/>
  <c r="B359" i="2" l="1"/>
  <c r="K359" i="2" s="1"/>
  <c r="G360" i="2"/>
  <c r="F360" i="2"/>
  <c r="G361" i="1"/>
  <c r="F361" i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/>
  <c r="G368" i="1" l="1"/>
  <c r="F368" i="1"/>
  <c r="B367" i="1"/>
  <c r="K367" i="1" s="1"/>
  <c r="G367" i="2"/>
  <c r="F367" i="2"/>
  <c r="B366" i="2"/>
  <c r="K366" i="2" s="1"/>
  <c r="B367" i="2" l="1"/>
  <c r="K367" i="2" s="1"/>
  <c r="G368" i="2"/>
  <c r="F368" i="2" s="1"/>
  <c r="B368" i="1"/>
  <c r="K368" i="1" s="1"/>
  <c r="G369" i="1"/>
  <c r="F369" i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/>
  <c r="B370" i="2"/>
  <c r="K370" i="2" s="1"/>
  <c r="B371" i="2" l="1"/>
  <c r="K371" i="2" s="1"/>
  <c r="G372" i="2"/>
  <c r="F372" i="2"/>
  <c r="G373" i="1"/>
  <c r="F373" i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/>
  <c r="G380" i="1" l="1"/>
  <c r="F380" i="1"/>
  <c r="B379" i="1"/>
  <c r="K379" i="1" s="1"/>
  <c r="G379" i="2"/>
  <c r="F379" i="2"/>
  <c r="B378" i="2"/>
  <c r="K378" i="2" s="1"/>
  <c r="B379" i="2" l="1"/>
  <c r="K379" i="2" s="1"/>
  <c r="G380" i="2"/>
  <c r="F380" i="2" s="1"/>
  <c r="B380" i="1"/>
  <c r="K380" i="1" s="1"/>
  <c r="G381" i="1"/>
  <c r="F381" i="1"/>
  <c r="G381" i="2" l="1"/>
  <c r="F381" i="2" s="1"/>
  <c r="B380" i="2"/>
  <c r="K380" i="2" s="1"/>
  <c r="G382" i="1"/>
  <c r="F382" i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/>
  <c r="G383" i="2"/>
  <c r="F383" i="2"/>
  <c r="B382" i="2"/>
  <c r="K382" i="2" s="1"/>
  <c r="B383" i="2" l="1"/>
  <c r="K383" i="2" s="1"/>
  <c r="G384" i="2"/>
  <c r="F384" i="2"/>
  <c r="G385" i="1"/>
  <c r="F385" i="1"/>
  <c r="B384" i="1"/>
  <c r="K384" i="1" s="1"/>
  <c r="B385" i="1" l="1"/>
  <c r="K385" i="1" s="1"/>
  <c r="G386" i="1"/>
  <c r="F386" i="1" s="1"/>
  <c r="G385" i="2"/>
  <c r="F385" i="2"/>
  <c r="B384" i="2"/>
  <c r="K384" i="2" s="1"/>
  <c r="G387" i="1" l="1"/>
  <c r="F387" i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/>
  <c r="B387" i="1"/>
  <c r="K387" i="1" s="1"/>
  <c r="B388" i="1" l="1"/>
  <c r="K388" i="1" s="1"/>
  <c r="G389" i="1"/>
  <c r="F389" i="1" s="1"/>
  <c r="G388" i="2"/>
  <c r="F388" i="2"/>
  <c r="B387" i="2"/>
  <c r="K387" i="2" s="1"/>
  <c r="G390" i="1" l="1"/>
  <c r="F390" i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/>
  <c r="G392" i="1" l="1"/>
  <c r="F392" i="1"/>
  <c r="B391" i="1"/>
  <c r="K391" i="1" s="1"/>
  <c r="G391" i="2"/>
  <c r="F391" i="2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/>
  <c r="G395" i="2"/>
  <c r="F395" i="2"/>
  <c r="B394" i="2"/>
  <c r="K394" i="2" s="1"/>
  <c r="B395" i="2" l="1"/>
  <c r="K395" i="2" s="1"/>
  <c r="G396" i="2"/>
  <c r="F396" i="2"/>
  <c r="G397" i="1"/>
  <c r="F397" i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/>
  <c r="G404" i="1" l="1"/>
  <c r="F404" i="1"/>
  <c r="B403" i="1"/>
  <c r="K403" i="1" s="1"/>
  <c r="G403" i="2"/>
  <c r="F403" i="2"/>
  <c r="B402" i="2"/>
  <c r="K402" i="2" s="1"/>
  <c r="G404" i="2" l="1"/>
  <c r="F404" i="2" s="1"/>
  <c r="B403" i="2"/>
  <c r="K403" i="2" s="1"/>
  <c r="B404" i="1"/>
  <c r="K404" i="1" s="1"/>
  <c r="G405" i="1"/>
  <c r="F405" i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/>
  <c r="B410" i="1"/>
  <c r="K410" i="1" s="1"/>
  <c r="B409" i="2"/>
  <c r="K409" i="2" s="1"/>
  <c r="G410" i="2"/>
  <c r="F410" i="2" s="1"/>
  <c r="B410" i="2" l="1"/>
  <c r="K410" i="2" s="1"/>
  <c r="G411" i="2"/>
  <c r="F411" i="2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/>
  <c r="B418" i="2"/>
  <c r="K418" i="2" s="1"/>
  <c r="B419" i="2" l="1"/>
  <c r="K419" i="2" s="1"/>
  <c r="G420" i="2"/>
  <c r="F420" i="2"/>
  <c r="G421" i="1"/>
  <c r="F421" i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/>
  <c r="B423" i="1"/>
  <c r="K423" i="1" s="1"/>
  <c r="B424" i="1" l="1"/>
  <c r="K424" i="1" s="1"/>
  <c r="G425" i="1"/>
  <c r="F425" i="1" s="1"/>
  <c r="G424" i="2"/>
  <c r="F424" i="2"/>
  <c r="B423" i="2"/>
  <c r="K423" i="2" s="1"/>
  <c r="G426" i="1" l="1"/>
  <c r="F426" i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/>
  <c r="G431" i="2"/>
  <c r="F431" i="2"/>
  <c r="B430" i="2"/>
  <c r="K430" i="2" s="1"/>
  <c r="B431" i="2" l="1"/>
  <c r="K431" i="2" s="1"/>
  <c r="G432" i="2"/>
  <c r="F432" i="2"/>
  <c r="G433" i="1"/>
  <c r="F433" i="1"/>
  <c r="B432" i="1"/>
  <c r="K432" i="1" s="1"/>
  <c r="B433" i="1" l="1"/>
  <c r="K433" i="1" s="1"/>
  <c r="G434" i="1"/>
  <c r="F434" i="1" s="1"/>
  <c r="G433" i="2"/>
  <c r="B432" i="2"/>
  <c r="K432" i="2" s="1"/>
  <c r="F433" i="2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/>
  <c r="B438" i="2"/>
  <c r="K438" i="2" s="1"/>
  <c r="G440" i="2" l="1"/>
  <c r="F440" i="2" s="1"/>
  <c r="B439" i="2"/>
  <c r="K439" i="2" s="1"/>
  <c r="B440" i="1"/>
  <c r="K440" i="1" s="1"/>
  <c r="G441" i="1"/>
  <c r="F441" i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/>
  <c r="G443" i="2"/>
  <c r="F443" i="2"/>
  <c r="B442" i="2"/>
  <c r="K442" i="2" s="1"/>
  <c r="B443" i="2" l="1"/>
  <c r="K443" i="2" s="1"/>
  <c r="G444" i="2"/>
  <c r="F444" i="2"/>
  <c r="G445" i="1"/>
  <c r="F445" i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/>
  <c r="B454" i="2"/>
  <c r="K454" i="2" s="1"/>
  <c r="B455" i="2" l="1"/>
  <c r="K455" i="2" s="1"/>
  <c r="G456" i="2"/>
  <c r="F456" i="2"/>
  <c r="G457" i="1"/>
  <c r="F457" i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/>
  <c r="B461" i="2"/>
  <c r="K461" i="2" s="1"/>
  <c r="B462" i="1"/>
  <c r="K462" i="1" s="1"/>
  <c r="G463" i="1"/>
  <c r="F463" i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/>
  <c r="B466" i="2"/>
  <c r="K466" i="2" s="1"/>
  <c r="B467" i="2" l="1"/>
  <c r="K467" i="2" s="1"/>
  <c r="G468" i="2"/>
  <c r="F468" i="2"/>
  <c r="G469" i="1"/>
  <c r="F469" i="1"/>
  <c r="B468" i="1"/>
  <c r="K468" i="1" s="1"/>
  <c r="B469" i="1" l="1"/>
  <c r="K469" i="1" s="1"/>
  <c r="G470" i="1"/>
  <c r="F470" i="1" s="1"/>
  <c r="G469" i="2"/>
  <c r="B468" i="2"/>
  <c r="K468" i="2" s="1"/>
  <c r="F469" i="2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/>
  <c r="G479" i="2"/>
  <c r="F479" i="2"/>
  <c r="B478" i="2"/>
  <c r="K478" i="2" s="1"/>
  <c r="B479" i="2" l="1"/>
  <c r="K479" i="2" s="1"/>
  <c r="G480" i="2"/>
  <c r="F480" i="2"/>
  <c r="G481" i="1"/>
  <c r="F481" i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/>
  <c r="B486" i="2"/>
  <c r="K486" i="2" s="1"/>
  <c r="B487" i="2" l="1"/>
  <c r="K487" i="2" s="1"/>
  <c r="G488" i="2"/>
  <c r="F488" i="2" s="1"/>
  <c r="B488" i="1"/>
  <c r="K488" i="1" s="1"/>
  <c r="G489" i="1"/>
  <c r="F489" i="1"/>
  <c r="G489" i="2" l="1"/>
  <c r="F489" i="2"/>
  <c r="B488" i="2"/>
  <c r="K488" i="2" s="1"/>
  <c r="G490" i="1"/>
  <c r="F490" i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/>
  <c r="B498" i="2"/>
  <c r="K498" i="2" s="1"/>
  <c r="B499" i="2" l="1"/>
  <c r="K499" i="2" s="1"/>
  <c r="G500" i="2"/>
  <c r="F500" i="2" s="1"/>
  <c r="B500" i="1"/>
  <c r="K500" i="1" s="1"/>
  <c r="G501" i="1"/>
  <c r="F501" i="1"/>
  <c r="G501" i="2" l="1"/>
  <c r="F501" i="2"/>
  <c r="B500" i="2"/>
  <c r="K500" i="2" s="1"/>
  <c r="G502" i="1"/>
  <c r="F502" i="1"/>
  <c r="B501" i="1"/>
  <c r="K501" i="1" s="1"/>
  <c r="B502" i="1" l="1"/>
  <c r="K502" i="1" s="1"/>
  <c r="G503" i="1"/>
  <c r="F503" i="1" s="1"/>
  <c r="B501" i="2"/>
  <c r="K501" i="2" s="1"/>
  <c r="G502" i="2"/>
  <c r="F502" i="2"/>
  <c r="B503" i="1" l="1"/>
  <c r="K503" i="1" s="1"/>
  <c r="G504" i="1"/>
  <c r="F504" i="1"/>
  <c r="G503" i="2"/>
  <c r="F503" i="2"/>
  <c r="B502" i="2"/>
  <c r="K502" i="2" s="1"/>
  <c r="B503" i="2" l="1"/>
  <c r="K503" i="2" s="1"/>
  <c r="G504" i="2"/>
  <c r="F504" i="2"/>
  <c r="G505" i="1"/>
  <c r="F505" i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/>
  <c r="G515" i="2"/>
  <c r="F515" i="2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/>
  <c r="B517" i="2"/>
  <c r="K517" i="2" s="1"/>
  <c r="B518" i="2" l="1"/>
  <c r="K518" i="2" s="1"/>
  <c r="G519" i="2"/>
  <c r="F519" i="2"/>
  <c r="B519" i="1"/>
  <c r="K519" i="1" s="1"/>
  <c r="F520" i="1"/>
  <c r="G520" i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B525" i="1"/>
  <c r="K525" i="1" s="1"/>
  <c r="F526" i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/>
  <c r="G527" i="2"/>
  <c r="B526" i="2"/>
  <c r="K526" i="2" s="1"/>
  <c r="F527" i="2"/>
  <c r="G528" i="2" l="1"/>
  <c r="F528" i="2"/>
  <c r="B527" i="2"/>
  <c r="K527" i="2" s="1"/>
  <c r="G529" i="1"/>
  <c r="F529" i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/>
  <c r="B530" i="1"/>
  <c r="K530" i="1" s="1"/>
  <c r="G532" i="1" l="1"/>
  <c r="F532" i="1"/>
  <c r="B531" i="1"/>
  <c r="K531" i="1" s="1"/>
  <c r="G531" i="2"/>
  <c r="F531" i="2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B532" i="2"/>
  <c r="K532" i="2" s="1"/>
  <c r="F533" i="2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/>
  <c r="B542" i="1" l="1"/>
  <c r="K542" i="1" s="1"/>
  <c r="G543" i="1"/>
  <c r="F543" i="1"/>
  <c r="G542" i="2"/>
  <c r="F542" i="2"/>
  <c r="B541" i="2"/>
  <c r="K541" i="2" s="1"/>
  <c r="B542" i="2" l="1"/>
  <c r="K542" i="2" s="1"/>
  <c r="G543" i="2"/>
  <c r="F543" i="2" s="1"/>
  <c r="G544" i="1"/>
  <c r="F544" i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B545" i="1"/>
  <c r="K545" i="1" s="1"/>
  <c r="F546" i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/>
  <c r="B553" i="1"/>
  <c r="K553" i="1" s="1"/>
  <c r="B554" i="1" l="1"/>
  <c r="K554" i="1" s="1"/>
  <c r="G555" i="1"/>
  <c r="F555" i="1"/>
  <c r="G554" i="2"/>
  <c r="F554" i="2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/>
  <c r="B562" i="1"/>
  <c r="K562" i="1" s="1"/>
  <c r="G564" i="1" l="1"/>
  <c r="F564" i="1"/>
  <c r="B563" i="1"/>
  <c r="K563" i="1" s="1"/>
  <c r="G563" i="2"/>
  <c r="F563" i="2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/>
  <c r="G571" i="2"/>
  <c r="F571" i="2" s="1"/>
  <c r="B570" i="2"/>
  <c r="K570" i="2" s="1"/>
  <c r="G572" i="2" l="1"/>
  <c r="F572" i="2"/>
  <c r="B571" i="2"/>
  <c r="K571" i="2" s="1"/>
  <c r="G573" i="1"/>
  <c r="F573" i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/>
  <c r="B581" i="1"/>
  <c r="K581" i="1" s="1"/>
  <c r="G581" i="2"/>
  <c r="F581" i="2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/>
  <c r="G583" i="2"/>
  <c r="F583" i="2" s="1"/>
  <c r="B582" i="2"/>
  <c r="K582" i="2" s="1"/>
  <c r="G584" i="2" l="1"/>
  <c r="F584" i="2"/>
  <c r="B583" i="2"/>
  <c r="K583" i="2" s="1"/>
  <c r="G585" i="1"/>
  <c r="F585" i="1"/>
  <c r="B584" i="1"/>
  <c r="K584" i="1" s="1"/>
  <c r="B585" i="1" l="1"/>
  <c r="K585" i="1" s="1"/>
  <c r="G586" i="1"/>
  <c r="F586" i="1"/>
  <c r="B584" i="2"/>
  <c r="K584" i="2" s="1"/>
  <c r="G585" i="2"/>
  <c r="F585" i="2" s="1"/>
  <c r="G586" i="2" l="1"/>
  <c r="F586" i="2"/>
  <c r="B585" i="2"/>
  <c r="K585" i="2" s="1"/>
  <c r="G587" i="1"/>
  <c r="F587" i="1"/>
  <c r="B586" i="1"/>
  <c r="K586" i="1" s="1"/>
  <c r="B587" i="1" l="1"/>
  <c r="K587" i="1" s="1"/>
  <c r="G588" i="1"/>
  <c r="F588" i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/>
  <c r="G595" i="2"/>
  <c r="F595" i="2"/>
  <c r="B594" i="2"/>
  <c r="K594" i="2" s="1"/>
  <c r="G596" i="2" l="1"/>
  <c r="F596" i="2"/>
  <c r="B595" i="2"/>
  <c r="K595" i="2" s="1"/>
  <c r="G597" i="1"/>
  <c r="F597" i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/>
  <c r="G607" i="2"/>
  <c r="F607" i="2"/>
  <c r="B606" i="2"/>
  <c r="K606" i="2" s="1"/>
  <c r="G608" i="2" l="1"/>
  <c r="F608" i="2"/>
  <c r="B607" i="2"/>
  <c r="K607" i="2" s="1"/>
  <c r="G609" i="1"/>
  <c r="F609" i="1"/>
  <c r="B608" i="1"/>
  <c r="K608" i="1" s="1"/>
  <c r="B609" i="1" l="1"/>
  <c r="K609" i="1" s="1"/>
  <c r="G610" i="1"/>
  <c r="F610" i="1"/>
  <c r="B608" i="2"/>
  <c r="K608" i="2" s="1"/>
  <c r="G609" i="2"/>
  <c r="F609" i="2" s="1"/>
  <c r="G610" i="2" l="1"/>
  <c r="F610" i="2"/>
  <c r="B609" i="2"/>
  <c r="K609" i="2" s="1"/>
  <c r="G611" i="1"/>
  <c r="F611" i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/>
  <c r="G618" i="1" l="1"/>
  <c r="F618" i="1"/>
  <c r="B617" i="1"/>
  <c r="K617" i="1" s="1"/>
  <c r="G617" i="2"/>
  <c r="F617" i="2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/>
  <c r="B620" i="1"/>
  <c r="K620" i="1" s="1"/>
  <c r="B621" i="1" l="1"/>
  <c r="K621" i="1" s="1"/>
  <c r="G622" i="1"/>
  <c r="F622" i="1"/>
  <c r="B620" i="2"/>
  <c r="K620" i="2" s="1"/>
  <c r="G621" i="2"/>
  <c r="F621" i="2" s="1"/>
  <c r="B621" i="2" l="1"/>
  <c r="K621" i="2" s="1"/>
  <c r="G622" i="2"/>
  <c r="F622" i="2" s="1"/>
  <c r="G623" i="1"/>
  <c r="F623" i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/>
  <c r="B630" i="2"/>
  <c r="K630" i="2" s="1"/>
  <c r="G631" i="2"/>
  <c r="F631" i="2" s="1"/>
  <c r="G632" i="2" l="1"/>
  <c r="F632" i="2"/>
  <c r="B631" i="2"/>
  <c r="K631" i="2" s="1"/>
  <c r="G633" i="1"/>
  <c r="F633" i="1"/>
  <c r="B632" i="1"/>
  <c r="K632" i="1" s="1"/>
  <c r="B633" i="1" l="1"/>
  <c r="K633" i="1" s="1"/>
  <c r="G634" i="1"/>
  <c r="F634" i="1"/>
  <c r="G633" i="2"/>
  <c r="F633" i="2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B640" i="2"/>
  <c r="K640" i="2" s="1"/>
  <c r="F641" i="2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/>
  <c r="B642" i="2"/>
  <c r="K642" i="2" s="1"/>
  <c r="G643" i="2"/>
  <c r="F643" i="2"/>
  <c r="G644" i="2" l="1"/>
  <c r="F644" i="2"/>
  <c r="B643" i="2"/>
  <c r="K643" i="2" s="1"/>
  <c r="G645" i="1"/>
  <c r="F645" i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B650" i="2"/>
  <c r="K650" i="2" s="1"/>
  <c r="F651" i="2"/>
  <c r="B651" i="2" l="1"/>
  <c r="K651" i="2" s="1"/>
  <c r="G652" i="2"/>
  <c r="F652" i="2"/>
  <c r="B652" i="1"/>
  <c r="K652" i="1" s="1"/>
  <c r="G653" i="1"/>
  <c r="F653" i="1"/>
  <c r="G654" i="1" l="1"/>
  <c r="F654" i="1"/>
  <c r="B653" i="1"/>
  <c r="K653" i="1" s="1"/>
  <c r="G653" i="2"/>
  <c r="F653" i="2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/>
  <c r="B654" i="2"/>
  <c r="K654" i="2" s="1"/>
  <c r="G655" i="2"/>
  <c r="F655" i="2"/>
  <c r="G656" i="2" l="1"/>
  <c r="F656" i="2"/>
  <c r="B655" i="2"/>
  <c r="K655" i="2" s="1"/>
  <c r="G657" i="1"/>
  <c r="F657" i="1"/>
  <c r="B656" i="1"/>
  <c r="K656" i="1" s="1"/>
  <c r="B657" i="1" l="1"/>
  <c r="K657" i="1" s="1"/>
  <c r="G658" i="1"/>
  <c r="F658" i="1"/>
  <c r="B656" i="2"/>
  <c r="K656" i="2" s="1"/>
  <c r="G657" i="2"/>
  <c r="F657" i="2" s="1"/>
  <c r="B657" i="2" l="1"/>
  <c r="K657" i="2" s="1"/>
  <c r="G658" i="2"/>
  <c r="F658" i="2" s="1"/>
  <c r="G659" i="1"/>
  <c r="F659" i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/>
  <c r="B661" i="2"/>
  <c r="K661" i="2" s="1"/>
  <c r="G662" i="2"/>
  <c r="F662" i="2"/>
  <c r="G663" i="2" l="1"/>
  <c r="F663" i="2"/>
  <c r="B662" i="2"/>
  <c r="K662" i="2" s="1"/>
  <c r="G664" i="1"/>
  <c r="F664" i="1"/>
  <c r="B663" i="1"/>
  <c r="K663" i="1" s="1"/>
  <c r="B664" i="1" l="1"/>
  <c r="K664" i="1" s="1"/>
  <c r="G665" i="1"/>
  <c r="F665" i="1"/>
  <c r="B663" i="2"/>
  <c r="K663" i="2" s="1"/>
  <c r="G664" i="2"/>
  <c r="F664" i="2" s="1"/>
  <c r="G665" i="2" l="1"/>
  <c r="F665" i="2"/>
  <c r="B664" i="2"/>
  <c r="K664" i="2" s="1"/>
  <c r="G666" i="1"/>
  <c r="F666" i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/>
  <c r="B667" i="2"/>
  <c r="K667" i="2" s="1"/>
  <c r="G669" i="2" l="1"/>
  <c r="F669" i="2"/>
  <c r="B668" i="2"/>
  <c r="K668" i="2" s="1"/>
  <c r="B669" i="1"/>
  <c r="K669" i="1" s="1"/>
  <c r="G670" i="1"/>
  <c r="F670" i="1"/>
  <c r="G671" i="1" l="1"/>
  <c r="F671" i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/>
  <c r="B673" i="2"/>
  <c r="K673" i="2" s="1"/>
  <c r="G674" i="2"/>
  <c r="F674" i="2"/>
  <c r="G675" i="2" l="1"/>
  <c r="F675" i="2"/>
  <c r="B674" i="2"/>
  <c r="K674" i="2" s="1"/>
  <c r="G676" i="1"/>
  <c r="F676" i="1"/>
  <c r="B675" i="1"/>
  <c r="K675" i="1" s="1"/>
  <c r="B676" i="1" l="1"/>
  <c r="K676" i="1" s="1"/>
  <c r="G677" i="1"/>
  <c r="F677" i="1"/>
  <c r="B675" i="2"/>
  <c r="K675" i="2" s="1"/>
  <c r="G676" i="2"/>
  <c r="F676" i="2"/>
  <c r="G677" i="2" l="1"/>
  <c r="B676" i="2"/>
  <c r="K676" i="2" s="1"/>
  <c r="F677" i="2"/>
  <c r="G678" i="1"/>
  <c r="F678" i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/>
  <c r="B680" i="1"/>
  <c r="K680" i="1" s="1"/>
  <c r="G680" i="2"/>
  <c r="F680" i="2"/>
  <c r="B679" i="2"/>
  <c r="K679" i="2" s="1"/>
  <c r="B680" i="2" l="1"/>
  <c r="K680" i="2" s="1"/>
  <c r="G681" i="2"/>
  <c r="F681" i="2"/>
  <c r="B681" i="1"/>
  <c r="K681" i="1" s="1"/>
  <c r="G682" i="1"/>
  <c r="F682" i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/>
  <c r="B685" i="2"/>
  <c r="K685" i="2" s="1"/>
  <c r="G686" i="2"/>
  <c r="F686" i="2"/>
  <c r="G687" i="2" l="1"/>
  <c r="F687" i="2"/>
  <c r="B686" i="2"/>
  <c r="K686" i="2" s="1"/>
  <c r="G688" i="1"/>
  <c r="F688" i="1"/>
  <c r="B687" i="1"/>
  <c r="K687" i="1" s="1"/>
  <c r="B688" i="1" l="1"/>
  <c r="K688" i="1" s="1"/>
  <c r="G689" i="1"/>
  <c r="F689" i="1"/>
  <c r="B687" i="2"/>
  <c r="K687" i="2" s="1"/>
  <c r="G688" i="2"/>
  <c r="F688" i="2" s="1"/>
  <c r="G689" i="2" l="1"/>
  <c r="F689" i="2"/>
  <c r="B688" i="2"/>
  <c r="K688" i="2" s="1"/>
  <c r="G690" i="1"/>
  <c r="F690" i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/>
  <c r="B698" i="2"/>
  <c r="K698" i="2" s="1"/>
  <c r="G700" i="1"/>
  <c r="F700" i="1"/>
  <c r="B699" i="1"/>
  <c r="K699" i="1" s="1"/>
  <c r="B700" i="1" l="1"/>
  <c r="K700" i="1" s="1"/>
  <c r="G701" i="1"/>
  <c r="F701" i="1"/>
  <c r="B699" i="2"/>
  <c r="K699" i="2" s="1"/>
  <c r="G700" i="2"/>
  <c r="F700" i="2" s="1"/>
  <c r="G701" i="2" l="1"/>
  <c r="F701" i="2"/>
  <c r="B700" i="2"/>
  <c r="K700" i="2" s="1"/>
  <c r="G702" i="1"/>
  <c r="F702" i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/>
  <c r="G707" i="1" l="1"/>
  <c r="F707" i="1"/>
  <c r="B706" i="1"/>
  <c r="K706" i="1" s="1"/>
  <c r="G706" i="2"/>
  <c r="F706" i="2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/>
  <c r="B709" i="2"/>
  <c r="K709" i="2" s="1"/>
  <c r="G710" i="2"/>
  <c r="F710" i="2" s="1"/>
  <c r="G711" i="2" l="1"/>
  <c r="F711" i="2"/>
  <c r="B710" i="2"/>
  <c r="K710" i="2" s="1"/>
  <c r="G712" i="1"/>
  <c r="F712" i="1"/>
  <c r="B711" i="1"/>
  <c r="K711" i="1" s="1"/>
  <c r="B712" i="1" l="1"/>
  <c r="K712" i="1" s="1"/>
  <c r="G713" i="1"/>
  <c r="F713" i="1"/>
  <c r="B711" i="2"/>
  <c r="K711" i="2" s="1"/>
  <c r="G712" i="2"/>
  <c r="F712" i="2" s="1"/>
  <c r="G713" i="2" l="1"/>
  <c r="F713" i="2"/>
  <c r="B712" i="2"/>
  <c r="K712" i="2" s="1"/>
  <c r="G714" i="1"/>
  <c r="F714" i="1"/>
  <c r="B713" i="1"/>
  <c r="K713" i="1" s="1"/>
  <c r="G715" i="1" l="1"/>
  <c r="F715" i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/>
  <c r="B715" i="2"/>
  <c r="K715" i="2" s="1"/>
  <c r="B716" i="2" l="1"/>
  <c r="K716" i="2" s="1"/>
  <c r="G717" i="2"/>
  <c r="F717" i="2"/>
  <c r="B717" i="1"/>
  <c r="K717" i="1" s="1"/>
  <c r="G718" i="1"/>
  <c r="F718" i="1"/>
  <c r="G719" i="1" l="1"/>
  <c r="F719" i="1"/>
  <c r="B718" i="1"/>
  <c r="K718" i="1" s="1"/>
  <c r="G718" i="2"/>
  <c r="F718" i="2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/>
  <c r="B721" i="2"/>
  <c r="K721" i="2" s="1"/>
  <c r="G722" i="2"/>
  <c r="F722" i="2"/>
  <c r="G723" i="2" l="1"/>
  <c r="F723" i="2"/>
  <c r="B722" i="2"/>
  <c r="K722" i="2" s="1"/>
  <c r="G724" i="1"/>
  <c r="F724" i="1"/>
  <c r="B723" i="1"/>
  <c r="K723" i="1" s="1"/>
  <c r="B724" i="1" l="1"/>
  <c r="K724" i="1" s="1"/>
  <c r="G725" i="1"/>
  <c r="F725" i="1"/>
  <c r="B723" i="2"/>
  <c r="K723" i="2" s="1"/>
  <c r="F724" i="2"/>
  <c r="G724" i="2"/>
  <c r="G725" i="2" l="1"/>
  <c r="F725" i="2"/>
  <c r="B724" i="2"/>
  <c r="K724" i="2" s="1"/>
  <c r="G726" i="1"/>
  <c r="F726" i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/>
  <c r="G729" i="1" l="1"/>
  <c r="F729" i="1"/>
  <c r="B728" i="1"/>
  <c r="K728" i="1" s="1"/>
  <c r="G728" i="2"/>
  <c r="F728" i="2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/>
  <c r="B737" i="2"/>
  <c r="K737" i="2" s="1"/>
  <c r="G738" i="2"/>
  <c r="F738" i="2" s="1"/>
  <c r="B738" i="2" l="1"/>
  <c r="K738" i="2" s="1"/>
  <c r="G739" i="2"/>
  <c r="F739" i="2"/>
  <c r="G740" i="1"/>
  <c r="F740" i="1"/>
  <c r="B739" i="1"/>
  <c r="K739" i="1" s="1"/>
  <c r="G741" i="1" l="1"/>
  <c r="F741" i="1"/>
  <c r="B740" i="1"/>
  <c r="K740" i="1" s="1"/>
  <c r="G740" i="2"/>
  <c r="F740" i="2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/>
  <c r="B747" i="2"/>
  <c r="K747" i="2" s="1"/>
  <c r="G748" i="2"/>
  <c r="F748" i="2" s="1"/>
  <c r="G749" i="2" l="1"/>
  <c r="F749" i="2"/>
  <c r="B749" i="2" s="1"/>
  <c r="K749" i="2" s="1"/>
  <c r="B748" i="2"/>
  <c r="K748" i="2" s="1"/>
  <c r="G750" i="1"/>
  <c r="F750" i="1"/>
  <c r="B749" i="1"/>
  <c r="K749" i="1" s="1"/>
  <c r="B750" i="1" l="1"/>
  <c r="K750" i="1" s="1"/>
  <c r="G751" i="1"/>
  <c r="F751" i="1"/>
  <c r="G752" i="1" l="1"/>
  <c r="F752" i="1"/>
  <c r="B751" i="1"/>
  <c r="K751" i="1" s="1"/>
  <c r="G753" i="1" l="1"/>
  <c r="F753" i="1"/>
  <c r="B752" i="1"/>
  <c r="K752" i="1" s="1"/>
  <c r="B753" i="1" l="1"/>
  <c r="K753" i="1" s="1"/>
  <c r="G754" i="1"/>
  <c r="F754" i="1" s="1"/>
  <c r="G755" i="1" l="1"/>
  <c r="F755" i="1"/>
  <c r="B754" i="1"/>
  <c r="K754" i="1" s="1"/>
  <c r="B755" i="1" l="1"/>
  <c r="K755" i="1" s="1"/>
  <c r="G756" i="1"/>
  <c r="F756" i="1"/>
  <c r="G757" i="1" l="1"/>
  <c r="F757" i="1"/>
  <c r="B756" i="1"/>
  <c r="K756" i="1" s="1"/>
  <c r="B757" i="1" l="1"/>
  <c r="K757" i="1" s="1"/>
  <c r="G758" i="1"/>
  <c r="F758" i="1"/>
  <c r="G759" i="1" l="1"/>
  <c r="F759" i="1"/>
  <c r="B759" i="1" s="1"/>
  <c r="K759" i="1" s="1"/>
  <c r="B758" i="1"/>
  <c r="K758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<sst xmlns="http://schemas.openxmlformats.org/spreadsheetml/2006/main" count="33" uniqueCount="11">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</sst>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1.6166890501831235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  <c:pt idx="817">
                  <c:v>1.5701611292067688</c:v>
                </c:pt>
                <c:pt idx="818">
                  <c:v>1.5524547371812438</c:v>
                </c:pt>
                <c:pt idx="819">
                  <c:v>1.5542407391647055</c:v>
                </c:pt>
                <c:pt idx="820">
                  <c:v>1.5051244647265589</c:v>
                </c:pt>
                <c:pt idx="821">
                  <c:v>1.4947645828647951</c:v>
                </c:pt>
                <c:pt idx="822">
                  <c:v>1.4835841459120531</c:v>
                </c:pt>
                <c:pt idx="823">
                  <c:v>1.4969821908447007</c:v>
                </c:pt>
                <c:pt idx="824">
                  <c:v>1.5042610166253578</c:v>
                </c:pt>
                <c:pt idx="825">
                  <c:v>1.5144480278505081</c:v>
                </c:pt>
                <c:pt idx="826">
                  <c:v>1.5551209903075258</c:v>
                </c:pt>
                <c:pt idx="827">
                  <c:v>1.5677136278551695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  <c:pt idx="817">
                  <c:v>0.97027523810532779</c:v>
                </c:pt>
                <c:pt idx="818">
                  <c:v>0.96052589759616913</c:v>
                </c:pt>
                <c:pt idx="819">
                  <c:v>0.96391605131845204</c:v>
                </c:pt>
                <c:pt idx="820">
                  <c:v>0.93587842061213466</c:v>
                </c:pt>
                <c:pt idx="821">
                  <c:v>0.92979998093038541</c:v>
                </c:pt>
                <c:pt idx="822">
                  <c:v>0.92017247407062108</c:v>
                </c:pt>
                <c:pt idx="823">
                  <c:v>0.92358646481126383</c:v>
                </c:pt>
                <c:pt idx="824">
                  <c:v>0.92817641512432336</c:v>
                </c:pt>
                <c:pt idx="825">
                  <c:v>0.9307402188767997</c:v>
                </c:pt>
                <c:pt idx="826">
                  <c:v>0.94351950927524875</c:v>
                </c:pt>
                <c:pt idx="827">
                  <c:v>0.94928012204553402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  <c:pt idx="807">
                  <c:v>1.535313499847399</c:v>
                </c:pt>
                <c:pt idx="808">
                  <c:v>1.5150433560014165</c:v>
                </c:pt>
                <c:pt idx="809">
                  <c:v>1.5188209920185629</c:v>
                </c:pt>
                <c:pt idx="810">
                  <c:v>1.4754984148393433</c:v>
                </c:pt>
                <c:pt idx="811">
                  <c:v>1.4666653681553465</c:v>
                </c:pt>
                <c:pt idx="812">
                  <c:v>1.4566588864401162</c:v>
                </c:pt>
                <c:pt idx="813">
                  <c:v>1.4682047632043369</c:v>
                </c:pt>
                <c:pt idx="814">
                  <c:v>1.4846234280828494</c:v>
                </c:pt>
                <c:pt idx="815">
                  <c:v>1.5241878976480907</c:v>
                </c:pt>
                <c:pt idx="816">
                  <c:v>1.5337983499027446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  <c:pt idx="807">
                  <c:v>0.97027523810532779</c:v>
                </c:pt>
                <c:pt idx="808">
                  <c:v>0.96052589759616913</c:v>
                </c:pt>
                <c:pt idx="809">
                  <c:v>0.96391605131845204</c:v>
                </c:pt>
                <c:pt idx="810">
                  <c:v>0.93587842061213466</c:v>
                </c:pt>
                <c:pt idx="811">
                  <c:v>0.92979998093038541</c:v>
                </c:pt>
                <c:pt idx="812">
                  <c:v>0.92017247407062108</c:v>
                </c:pt>
                <c:pt idx="813">
                  <c:v>0.92358646481126383</c:v>
                </c:pt>
                <c:pt idx="814">
                  <c:v>0.9307402188767997</c:v>
                </c:pt>
                <c:pt idx="815">
                  <c:v>0.94351950927524875</c:v>
                </c:pt>
                <c:pt idx="816">
                  <c:v>0.94928012204553402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  <c:pt idx="181">
                  <c:v>0.86185895956765202</c:v>
                </c:pt>
                <c:pt idx="182">
                  <c:v>0.83872545218498673</c:v>
                </c:pt>
                <c:pt idx="183">
                  <c:v>0.84267891751515922</c:v>
                </c:pt>
                <c:pt idx="184">
                  <c:v>0.81673133809863818</c:v>
                </c:pt>
                <c:pt idx="185">
                  <c:v>0.81318698378425713</c:v>
                </c:pt>
                <c:pt idx="186">
                  <c:v>0.80363076221015661</c:v>
                </c:pt>
                <c:pt idx="187">
                  <c:v>0.80705169499566143</c:v>
                </c:pt>
                <c:pt idx="188">
                  <c:v>0.81845403958718987</c:v>
                </c:pt>
                <c:pt idx="189">
                  <c:v>0.81930284935827147</c:v>
                </c:pt>
                <c:pt idx="190">
                  <c:v>0.84768383639059042</c:v>
                </c:pt>
                <c:pt idx="191">
                  <c:v>0.85955096168379763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  <c:pt idx="181">
                  <c:v>0.95078431576106137</c:v>
                </c:pt>
                <c:pt idx="182">
                  <c:v>0.94123082033926453</c:v>
                </c:pt>
                <c:pt idx="183">
                  <c:v>0.94455287253700981</c:v>
                </c:pt>
                <c:pt idx="184">
                  <c:v>0.91707846272034554</c:v>
                </c:pt>
                <c:pt idx="185">
                  <c:v>0.9111221269439197</c:v>
                </c:pt>
                <c:pt idx="186">
                  <c:v>0.90168801777297924</c:v>
                </c:pt>
                <c:pt idx="187">
                  <c:v>0.90503342815023979</c:v>
                </c:pt>
                <c:pt idx="188">
                  <c:v>0.90953117538359318</c:v>
                </c:pt>
                <c:pt idx="189">
                  <c:v>0.91204347735813796</c:v>
                </c:pt>
                <c:pt idx="190">
                  <c:v>0.92456605693166949</c:v>
                </c:pt>
                <c:pt idx="191">
                  <c:v>0.93021095031455681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108585</xdr:colOff>
      <xdr:row>809</xdr:row>
      <xdr:rowOff>139065</xdr:rowOff>
    </xdr:from>
    <xdr:to>
      <xdr:col>20</xdr:col>
      <xdr:colOff>232410</xdr:colOff>
      <xdr:row>833</xdr:row>
      <xdr:rowOff>49530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801</xdr:row>
      <xdr:rowOff>64770</xdr:rowOff>
    </xdr:from>
    <xdr:to>
      <xdr:col>20</xdr:col>
      <xdr:colOff>9525</xdr:colOff>
      <xdr:row>825</xdr:row>
      <xdr:rowOff>20955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122555</xdr:colOff>
      <xdr:row>169</xdr:row>
      <xdr:rowOff>158750</xdr:rowOff>
    </xdr:from>
    <xdr:to>
      <xdr:col>21</xdr:col>
      <xdr:colOff>165418</xdr:colOff>
      <xdr:row>192</xdr:row>
      <xdr:rowOff>11113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9"/>
  <sheetViews>
    <sheetView workbookViewId="0">
      <pane ySplit="1" topLeftCell="A817" activePane="bottomLeft" state="frozen"/>
      <selection pane="bottomLeft" activeCell="I834" sqref="I834"/>
    </sheetView>
  </sheetViews>
  <sheetFormatPr defaultColWidth="9" defaultRowHeight="13.8" x14ac:dyDescent="0.25"/>
  <cols>
    <col min="1" max="1" width="14.109375" style="1" customWidth="1"/>
    <col min="2" max="2" width="9" style="14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1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  <col min="12" max="13" width="8.6640625" customWidth="1"/>
    <col min="14" max="14" width="10.44140625" customWidth="1"/>
    <col min="15" max="15" width="12.77734375" customWidth="1"/>
    <col min="16" max="16" width="11.6640625" customWidth="1"/>
    <col min="17" max="1025" width="8.6640625" customWidth="1"/>
  </cols>
  <sheetData>
    <row r="1" spans="1:11" x14ac:dyDescent="0.25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5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5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5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5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5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5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5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5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5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5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5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5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5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5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5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5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5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5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5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5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5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5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5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5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5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5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5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5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5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5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5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5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5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5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5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5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5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5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5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5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5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5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5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5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5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5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5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5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5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5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5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5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5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5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5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5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5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5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5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5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5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5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5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5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5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5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5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5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5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5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5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5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5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5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5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5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5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5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5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5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5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5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5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5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5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5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5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5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5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5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5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5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5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5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5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5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5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5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5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5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5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5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5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5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5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5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5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5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5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5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5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5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5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5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5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5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5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5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5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5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5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5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5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5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5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5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5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5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5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5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5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5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5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5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5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5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5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5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5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5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5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5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5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5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5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5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5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5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5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5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5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5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5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5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5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5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5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5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5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5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5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5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5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5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5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5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5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5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5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5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5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5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5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5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5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5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5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5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5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5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5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5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5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5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5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5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5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5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5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5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5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5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5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5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5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5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5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5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5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5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5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5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5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5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5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5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5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5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5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5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5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5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5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5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5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5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5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5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5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5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5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5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5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5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5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5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5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5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5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5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5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5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5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5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5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5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5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5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5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5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5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5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5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5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5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5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5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5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5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5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5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5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5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5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5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5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5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5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5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5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5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5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5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5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5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5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5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5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5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5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5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5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5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5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5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5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5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5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5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5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5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5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5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5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5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5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5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5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5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5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5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5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5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5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5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5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5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5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5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5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5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5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5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5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5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5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5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5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5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5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5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5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5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5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5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5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5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5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5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5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5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5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5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5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5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5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5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5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5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5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5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5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5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5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5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5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5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5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5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5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5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5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5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5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5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5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5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5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5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5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5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5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5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5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5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5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5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5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5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5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5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5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5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5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5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5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5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5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5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5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5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5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5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5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5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5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5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5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5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5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5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5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5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5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5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5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5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5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5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5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5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5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5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5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5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5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5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5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5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5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5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5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5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5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5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5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5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5">
      <c r="A551" s="1">
        <v>44764</v>
      </c>
      <c r="B551" s="14">
        <f t="shared" si="40"/>
        <v>1.6166890501831235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0.49416942437134059</v>
      </c>
    </row>
    <row r="552" spans="1:11" x14ac:dyDescent="0.25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5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5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5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5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5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5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5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5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5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5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5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5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5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5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5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5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5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5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5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5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5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5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5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5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5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5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5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5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5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5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5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5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5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5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5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5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5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5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5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5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5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5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5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5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5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5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5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5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5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5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5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5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5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5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5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5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5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5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5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5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5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5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5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5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5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5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5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5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5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5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5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5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5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5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5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5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5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5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5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5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5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5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5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5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5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5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5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5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5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5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5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5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5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5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5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5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5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5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5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5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5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5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5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5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5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5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5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5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5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5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5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5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5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5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5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5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5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5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5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5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5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5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5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5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5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5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5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5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5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5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5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5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5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5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5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5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5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5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5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5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5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5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5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5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5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5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5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5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5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5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5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5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5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5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5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5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5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5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5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5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5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5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5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5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5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5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5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5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5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5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5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5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5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5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5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5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5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5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5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5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5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5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5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5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5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5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5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5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5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5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5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5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5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5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5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5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5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5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5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5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5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5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5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5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5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5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5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5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5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5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5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5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5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5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5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5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5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5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5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5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5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5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5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5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5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5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5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5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5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5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5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5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5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5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5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5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5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5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5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5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5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5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5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5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5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5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5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5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5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5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5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5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5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5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5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5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5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5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5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5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5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5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5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5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5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5">
      <c r="A818" s="21">
        <v>45209</v>
      </c>
      <c r="B818" s="14">
        <f t="shared" ref="B818" si="409">E818/F818</f>
        <v>1.5672508581388427</v>
      </c>
      <c r="C818" s="3">
        <v>1000</v>
      </c>
      <c r="D818" s="3">
        <v>0</v>
      </c>
      <c r="E818" s="3">
        <v>398270.82</v>
      </c>
      <c r="F818" s="3">
        <f t="shared" ref="F818" si="410">F817+G818</f>
        <v>254120.6584330466</v>
      </c>
      <c r="G818" s="3">
        <f t="shared" ref="G818" si="411">(C818-D818)/((E818-C818+D818)/F817)</f>
        <v>638.05994733193506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  <row r="819" spans="1:11" x14ac:dyDescent="0.25">
      <c r="A819" s="21">
        <v>45212</v>
      </c>
      <c r="B819" s="14">
        <f t="shared" ref="B819" si="414">E819/F819</f>
        <v>1.5701611292067688</v>
      </c>
      <c r="C819" s="3">
        <v>0</v>
      </c>
      <c r="D819" s="3">
        <v>0</v>
      </c>
      <c r="E819" s="3">
        <v>399010.38</v>
      </c>
      <c r="F819" s="3">
        <f t="shared" ref="F819" si="415">F818+G819</f>
        <v>254120.6584330466</v>
      </c>
      <c r="G819" s="3">
        <f t="shared" ref="G819" si="416">(C819-D819)/((E819-C819+D819)/F818)</f>
        <v>0</v>
      </c>
      <c r="H819" s="5">
        <f t="shared" ref="H819" si="417">I819/J819</f>
        <v>0.97027523810532779</v>
      </c>
      <c r="I819" s="4">
        <v>3663.41</v>
      </c>
      <c r="J819" s="4">
        <v>3775.64</v>
      </c>
      <c r="K819" s="6">
        <f t="shared" ref="K819" si="418">(B819-H819)</f>
        <v>0.59988589110144097</v>
      </c>
    </row>
    <row r="820" spans="1:11" x14ac:dyDescent="0.25">
      <c r="A820" s="21">
        <v>45215</v>
      </c>
      <c r="B820" s="14">
        <f t="shared" ref="B820" si="419">E820/F820</f>
        <v>1.5524547371812438</v>
      </c>
      <c r="C820" s="3">
        <v>0</v>
      </c>
      <c r="D820" s="3">
        <v>0</v>
      </c>
      <c r="E820" s="3">
        <v>394510.82</v>
      </c>
      <c r="F820" s="3">
        <f t="shared" ref="F820" si="420">F819+G820</f>
        <v>254120.6584330466</v>
      </c>
      <c r="G820" s="3">
        <f t="shared" ref="G820" si="421">(C820-D820)/((E820-C820+D820)/F819)</f>
        <v>0</v>
      </c>
      <c r="H820" s="5">
        <f t="shared" ref="H820" si="422">I820/J820</f>
        <v>0.96052589759616913</v>
      </c>
      <c r="I820" s="4">
        <v>3626.6</v>
      </c>
      <c r="J820" s="4">
        <v>3775.64</v>
      </c>
      <c r="K820" s="6">
        <f t="shared" ref="K820" si="423">(B820-H820)</f>
        <v>0.5919288395850747</v>
      </c>
    </row>
    <row r="821" spans="1:11" x14ac:dyDescent="0.25">
      <c r="A821" s="21">
        <v>45216</v>
      </c>
      <c r="B821" s="14">
        <f t="shared" ref="B821" si="424">E821/F821</f>
        <v>1.5542407391647055</v>
      </c>
      <c r="C821" s="3">
        <v>0</v>
      </c>
      <c r="D821" s="3">
        <v>0</v>
      </c>
      <c r="E821" s="3">
        <v>394964.68</v>
      </c>
      <c r="F821" s="3">
        <f t="shared" ref="F821" si="425">F820+G821</f>
        <v>254120.6584330466</v>
      </c>
      <c r="G821" s="3">
        <f t="shared" ref="G821" si="426">(C821-D821)/((E821-C821+D821)/F820)</f>
        <v>0</v>
      </c>
      <c r="H821" s="5">
        <f t="shared" ref="H821" si="427">I821/J821</f>
        <v>0.96391605131845204</v>
      </c>
      <c r="I821" s="4">
        <v>3639.4</v>
      </c>
      <c r="J821" s="4">
        <v>3775.64</v>
      </c>
      <c r="K821" s="6">
        <f t="shared" ref="K821" si="428">(B821-H821)</f>
        <v>0.59032468784625347</v>
      </c>
    </row>
    <row r="822" spans="1:11" x14ac:dyDescent="0.25">
      <c r="A822" s="21">
        <v>45218</v>
      </c>
      <c r="B822" s="14">
        <f t="shared" ref="B822" si="429">E822/F822</f>
        <v>1.5051244647265589</v>
      </c>
      <c r="C822" s="3">
        <v>0</v>
      </c>
      <c r="D822" s="3">
        <v>0</v>
      </c>
      <c r="E822" s="3">
        <v>382483.22</v>
      </c>
      <c r="F822" s="3">
        <f t="shared" ref="F822" si="430">F821+G822</f>
        <v>254120.6584330466</v>
      </c>
      <c r="G822" s="3">
        <f t="shared" ref="G822" si="431">(C822-D822)/((E822-C822+D822)/F821)</f>
        <v>0</v>
      </c>
      <c r="H822" s="5">
        <f t="shared" ref="H822" si="432">I822/J822</f>
        <v>0.93587842061213466</v>
      </c>
      <c r="I822" s="4">
        <v>3533.54</v>
      </c>
      <c r="J822" s="4">
        <v>3775.64</v>
      </c>
      <c r="K822" s="6">
        <f t="shared" ref="K822" si="433">(B822-H822)</f>
        <v>0.56924604411442425</v>
      </c>
    </row>
    <row r="823" spans="1:11" x14ac:dyDescent="0.25">
      <c r="A823" s="21">
        <v>45219</v>
      </c>
      <c r="B823" s="14">
        <f t="shared" ref="B823" si="434">E823/F823</f>
        <v>1.4947645828647951</v>
      </c>
      <c r="C823" s="3">
        <v>0</v>
      </c>
      <c r="D823" s="3">
        <v>0</v>
      </c>
      <c r="E823" s="3">
        <v>379850.56</v>
      </c>
      <c r="F823" s="3">
        <f t="shared" ref="F823" si="435">F822+G823</f>
        <v>254120.6584330466</v>
      </c>
      <c r="G823" s="3">
        <f t="shared" ref="G823" si="436">(C823-D823)/((E823-C823+D823)/F822)</f>
        <v>0</v>
      </c>
      <c r="H823" s="5">
        <f t="shared" ref="H823" si="437">I823/J823</f>
        <v>0.92979998093038541</v>
      </c>
      <c r="I823" s="4">
        <v>3510.59</v>
      </c>
      <c r="J823" s="4">
        <v>3775.64</v>
      </c>
      <c r="K823" s="6">
        <f t="shared" ref="K823" si="438">(B823-H823)</f>
        <v>0.56496460193440967</v>
      </c>
    </row>
    <row r="824" spans="1:11" x14ac:dyDescent="0.25">
      <c r="A824" s="21">
        <v>45222</v>
      </c>
      <c r="B824" s="14">
        <f t="shared" ref="B824" si="439">E824/F824</f>
        <v>1.4835841459120531</v>
      </c>
      <c r="C824" s="3">
        <v>0</v>
      </c>
      <c r="D824" s="3">
        <v>0</v>
      </c>
      <c r="E824" s="3">
        <v>377009.38</v>
      </c>
      <c r="F824" s="3">
        <f t="shared" ref="F824" si="440">F823+G824</f>
        <v>254120.6584330466</v>
      </c>
      <c r="G824" s="3">
        <f t="shared" ref="G824" si="441">(C824-D824)/((E824-C824+D824)/F823)</f>
        <v>0</v>
      </c>
      <c r="H824" s="5">
        <f t="shared" ref="H824" si="442">I824/J824</f>
        <v>0.92017247407062108</v>
      </c>
      <c r="I824" s="4">
        <v>3474.24</v>
      </c>
      <c r="J824" s="4">
        <v>3775.64</v>
      </c>
      <c r="K824" s="6">
        <f t="shared" ref="K824" si="443">(B824-H824)</f>
        <v>0.56341167184143204</v>
      </c>
    </row>
    <row r="825" spans="1:11" x14ac:dyDescent="0.25">
      <c r="A825" s="21">
        <v>45223</v>
      </c>
      <c r="B825" s="14">
        <f t="shared" ref="B825" si="444">E825/F825</f>
        <v>1.4969821908447007</v>
      </c>
      <c r="C825" s="3">
        <v>0</v>
      </c>
      <c r="D825" s="3">
        <v>0</v>
      </c>
      <c r="E825" s="3">
        <v>380414.1</v>
      </c>
      <c r="F825" s="3">
        <f t="shared" ref="F825" si="445">F824+G825</f>
        <v>254120.6584330466</v>
      </c>
      <c r="G825" s="3">
        <f t="shared" ref="G825" si="446">(C825-D825)/((E825-C825+D825)/F824)</f>
        <v>0</v>
      </c>
      <c r="H825" s="5">
        <f t="shared" ref="H825" si="447">I825/J825</f>
        <v>0.92358646481126383</v>
      </c>
      <c r="I825" s="4">
        <v>3487.13</v>
      </c>
      <c r="J825" s="4">
        <v>3775.64</v>
      </c>
      <c r="K825" s="6">
        <f t="shared" ref="K825" si="448">(B825-H825)</f>
        <v>0.57339572603343691</v>
      </c>
    </row>
    <row r="826" spans="1:11" x14ac:dyDescent="0.25">
      <c r="A826" s="21">
        <v>45224</v>
      </c>
      <c r="B826" s="14">
        <f t="shared" ref="B826" si="449">E826/F826</f>
        <v>1.5042610166253578</v>
      </c>
      <c r="C826" s="3">
        <v>0</v>
      </c>
      <c r="D826" s="3">
        <v>0</v>
      </c>
      <c r="E826" s="3">
        <v>382263.8</v>
      </c>
      <c r="F826" s="3">
        <f t="shared" ref="F826" si="450">F825+G826</f>
        <v>254120.6584330466</v>
      </c>
      <c r="G826" s="3">
        <f t="shared" ref="G826" si="451">(C826-D826)/((E826-C826+D826)/F825)</f>
        <v>0</v>
      </c>
      <c r="H826" s="5">
        <f t="shared" ref="H826" si="452">I826/J826</f>
        <v>0.92817641512432336</v>
      </c>
      <c r="I826" s="4">
        <v>3504.46</v>
      </c>
      <c r="J826" s="4">
        <v>3775.64</v>
      </c>
      <c r="K826" s="6">
        <f t="shared" ref="K826" si="453">(B826-H826)</f>
        <v>0.57608460150103447</v>
      </c>
    </row>
    <row r="827" spans="1:11" x14ac:dyDescent="0.25">
      <c r="A827" s="21">
        <v>45225</v>
      </c>
      <c r="B827" s="14">
        <f t="shared" ref="B827" si="454">E827/F827</f>
        <v>1.5144480278505081</v>
      </c>
      <c r="C827" s="3">
        <v>0</v>
      </c>
      <c r="D827" s="3">
        <v>0</v>
      </c>
      <c r="E827" s="3">
        <v>384852.53</v>
      </c>
      <c r="F827" s="3">
        <f t="shared" ref="F827" si="455">F826+G827</f>
        <v>254120.6584330466</v>
      </c>
      <c r="G827" s="3">
        <f t="shared" ref="G827" si="456">(C827-D827)/((E827-C827+D827)/F826)</f>
        <v>0</v>
      </c>
      <c r="H827" s="5">
        <f t="shared" ref="H827" si="457">I827/J827</f>
        <v>0.9307402188767997</v>
      </c>
      <c r="I827" s="4">
        <v>3514.14</v>
      </c>
      <c r="J827" s="4">
        <v>3775.64</v>
      </c>
      <c r="K827" s="6">
        <f t="shared" ref="K827" si="458">(B827-H827)</f>
        <v>0.58370780897370844</v>
      </c>
    </row>
    <row r="828" spans="1:11" x14ac:dyDescent="0.25">
      <c r="A828" s="21">
        <v>45226</v>
      </c>
      <c r="B828" s="14">
        <f t="shared" ref="B828" si="459">E828/F828</f>
        <v>1.5551209903075258</v>
      </c>
      <c r="C828" s="3">
        <v>0</v>
      </c>
      <c r="D828" s="3">
        <v>1206.46</v>
      </c>
      <c r="E828" s="3">
        <v>393981.91</v>
      </c>
      <c r="F828" s="3">
        <f t="shared" ref="F828" si="460">F827+G828</f>
        <v>253344.86027488438</v>
      </c>
      <c r="G828" s="3">
        <f t="shared" ref="G828" si="461">(C828-D828)/((E828-C828+D828)/F827)</f>
        <v>-775.79815816222879</v>
      </c>
      <c r="H828" s="5">
        <f t="shared" ref="H828" si="462">I828/J828</f>
        <v>0.94351950927524875</v>
      </c>
      <c r="I828" s="4">
        <v>3562.39</v>
      </c>
      <c r="J828" s="4">
        <v>3775.64</v>
      </c>
      <c r="K828" s="6">
        <f t="shared" ref="K828" si="463">(B828-H828)</f>
        <v>0.61160148103227707</v>
      </c>
    </row>
    <row r="829" spans="1:11" x14ac:dyDescent="0.25">
      <c r="A829" s="21">
        <v>45233</v>
      </c>
      <c r="B829" s="14">
        <f t="shared" ref="B829" si="464">E829/F829</f>
        <v>1.5677136278551695</v>
      </c>
      <c r="C829" s="3">
        <v>0</v>
      </c>
      <c r="D829" s="3">
        <v>0</v>
      </c>
      <c r="E829" s="3">
        <v>397172.19</v>
      </c>
      <c r="F829" s="3">
        <f t="shared" ref="F829" si="465">F828+G829</f>
        <v>253344.86027488438</v>
      </c>
      <c r="G829" s="3">
        <f t="shared" ref="G829" si="466">(C829-D829)/((E829-C829+D829)/F828)</f>
        <v>0</v>
      </c>
      <c r="H829" s="5">
        <f t="shared" ref="H829" si="467">I829/J829</f>
        <v>0.94928012204553402</v>
      </c>
      <c r="I829" s="4">
        <v>3584.14</v>
      </c>
      <c r="J829" s="4">
        <v>3775.64</v>
      </c>
      <c r="K829" s="6">
        <f t="shared" ref="K829" si="468">(B829-H829)</f>
        <v>0.61843350580963552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18"/>
  <sheetViews>
    <sheetView workbookViewId="0">
      <pane ySplit="1" topLeftCell="A797" activePane="bottomLeft" state="frozen"/>
      <selection pane="bottomLeft" activeCell="E818" sqref="E818"/>
    </sheetView>
  </sheetViews>
  <sheetFormatPr defaultColWidth="9" defaultRowHeight="13.8" x14ac:dyDescent="0.25"/>
  <cols>
    <col min="1" max="1" width="14.109375" style="1" customWidth="1"/>
    <col min="2" max="2" width="9" style="14" customWidth="1"/>
    <col min="3" max="3" width="11.44140625" style="3" customWidth="1"/>
    <col min="4" max="4" width="10.44140625" style="3" customWidth="1"/>
    <col min="5" max="5" width="12.44140625" style="3" customWidth="1"/>
    <col min="6" max="6" width="11.77734375" style="1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  <col min="12" max="12" width="12" customWidth="1"/>
    <col min="13" max="13" width="9.21875" customWidth="1"/>
    <col min="14" max="14" width="9.6640625" customWidth="1"/>
    <col min="15" max="15" width="10.33203125" customWidth="1"/>
    <col min="16" max="16" width="11.77734375" customWidth="1"/>
    <col min="17" max="1025" width="8.6640625" customWidth="1"/>
  </cols>
  <sheetData>
    <row r="1" spans="1:11" x14ac:dyDescent="0.25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5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5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5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5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5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5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5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5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5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5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5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5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5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5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5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5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5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5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5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5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5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5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5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5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5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5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5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5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5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5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5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5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5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5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5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5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5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5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5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5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5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5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5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5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5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5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5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5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5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5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5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5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5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5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5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5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5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5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5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5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5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5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5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5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5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5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5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5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5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5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5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5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5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5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5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5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5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5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5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5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5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5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5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5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5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5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5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5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5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5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5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5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5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5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5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5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5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5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5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5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5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5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5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5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5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5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5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5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5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5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5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5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5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5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5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5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5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5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5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5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5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5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5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5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5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5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5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5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5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5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5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5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5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5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5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5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5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5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5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5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5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5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5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5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5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5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5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5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5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5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5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5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5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5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5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5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5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5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5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5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5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5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5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5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5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5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5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5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5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5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5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5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5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5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5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5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5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5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5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5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5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5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5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5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5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5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5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5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5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5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5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5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5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5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5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5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5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5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5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5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5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5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5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5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5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5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5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5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5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5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5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5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5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5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5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5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5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5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5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5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5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5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5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5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5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5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5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5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5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5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5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5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5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5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5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5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5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5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5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5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5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5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5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5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5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5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5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5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5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5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5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5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5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5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5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5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5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5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5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5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5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5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5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5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5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5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5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5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5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5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5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5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5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5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5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5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5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5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5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5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5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5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5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5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5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5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5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5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5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5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5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5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5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5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5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5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5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5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5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5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5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5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5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5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5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5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5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5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5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5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5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5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5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5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5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5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5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5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5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5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5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5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5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5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5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5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5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5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5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5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5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5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5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5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5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5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5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5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5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5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5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5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5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5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5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5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5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5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5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5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5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5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5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5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5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5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5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5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5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5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5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5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5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5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5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5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5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5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5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5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5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5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5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5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5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5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5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5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5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5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5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5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5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5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5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5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5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5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5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5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5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5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5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5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5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5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5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5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5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5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5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5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5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5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5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5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5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5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5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5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5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5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5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5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5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5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5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5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5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5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5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5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5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5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5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5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5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5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5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5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5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5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5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5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5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5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5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5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5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5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5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5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5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5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5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5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5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5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5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5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5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5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5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5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5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5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5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5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5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5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5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5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5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5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5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5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5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5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5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5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5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5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5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5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5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5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5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5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5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5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5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5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5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5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5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5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5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5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5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5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5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5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5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5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5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5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5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5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5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5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5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5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5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5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5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5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5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5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5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5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5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5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5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5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5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5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5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5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5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5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5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5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5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5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5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5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5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5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5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5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5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5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5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5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5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5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5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5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5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5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5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5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5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5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5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5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5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5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5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5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5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5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5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5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5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5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5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5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5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5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5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5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5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5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5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5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5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5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5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5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5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5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5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5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5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5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5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5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5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5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5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5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5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5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5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5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5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5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5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5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5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5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5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5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5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5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5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5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5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5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5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5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5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5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5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5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5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5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5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5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5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5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5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5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5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5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5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5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5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5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5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5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5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5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5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5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5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5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5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5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5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5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5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5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5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5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5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5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5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5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5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5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5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5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5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5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5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5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5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5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5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5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5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5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5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5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5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5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5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5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5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5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5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5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5">
      <c r="A808" s="21">
        <v>45209</v>
      </c>
      <c r="B808" s="14">
        <f t="shared" ref="B808" si="2109">E808/F808</f>
        <v>1.539334394297077</v>
      </c>
      <c r="C808" s="3">
        <v>1000</v>
      </c>
      <c r="D808" s="3">
        <v>0</v>
      </c>
      <c r="E808" s="18">
        <v>818207.76</v>
      </c>
      <c r="F808" s="3">
        <f t="shared" ref="F808" si="2110">F807+G808</f>
        <v>531533.47513788717</v>
      </c>
      <c r="G808" s="3">
        <f t="shared" ref="G808" si="2111">(C808-D808)/((E808-C808+D808)/F807)</f>
        <v>649.63142752140016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  <row r="809" spans="1:11" x14ac:dyDescent="0.25">
      <c r="A809" s="21">
        <v>45212</v>
      </c>
      <c r="B809" s="14">
        <f t="shared" ref="B809" si="2114">E809/F809</f>
        <v>1.535313499847399</v>
      </c>
      <c r="C809" s="3">
        <v>0</v>
      </c>
      <c r="D809" s="3">
        <v>0</v>
      </c>
      <c r="E809" s="18">
        <v>816070.52</v>
      </c>
      <c r="F809" s="3">
        <f t="shared" ref="F809" si="2115">F808+G809</f>
        <v>531533.47513788717</v>
      </c>
      <c r="G809" s="3">
        <f t="shared" ref="G809" si="2116">(C809-D809)/((E809-C809+D809)/F808)</f>
        <v>0</v>
      </c>
      <c r="H809" s="5">
        <f t="shared" ref="H809" si="2117">I809/J809</f>
        <v>0.97027523810532779</v>
      </c>
      <c r="I809" s="4">
        <v>3663.41</v>
      </c>
      <c r="J809" s="4">
        <v>3775.64</v>
      </c>
      <c r="K809" s="6">
        <f t="shared" ref="K809" si="2118">(B809-H809)</f>
        <v>0.56503826174207117</v>
      </c>
    </row>
    <row r="810" spans="1:11" x14ac:dyDescent="0.25">
      <c r="A810" s="21">
        <v>45215</v>
      </c>
      <c r="B810" s="14">
        <f t="shared" ref="B810" si="2119">E810/F810</f>
        <v>1.5150433560014165</v>
      </c>
      <c r="C810" s="3">
        <v>0</v>
      </c>
      <c r="D810" s="3">
        <v>0</v>
      </c>
      <c r="E810" s="18">
        <v>805296.26</v>
      </c>
      <c r="F810" s="3">
        <f t="shared" ref="F810" si="2120">F809+G810</f>
        <v>531533.47513788717</v>
      </c>
      <c r="G810" s="3">
        <f t="shared" ref="G810" si="2121">(C810-D810)/((E810-C810+D810)/F809)</f>
        <v>0</v>
      </c>
      <c r="H810" s="5">
        <f t="shared" ref="H810" si="2122">I810/J810</f>
        <v>0.96052589759616913</v>
      </c>
      <c r="I810" s="4">
        <v>3626.6</v>
      </c>
      <c r="J810" s="4">
        <v>3775.64</v>
      </c>
      <c r="K810" s="6">
        <f t="shared" ref="K810" si="2123">(B810-H810)</f>
        <v>0.55451745840524735</v>
      </c>
    </row>
    <row r="811" spans="1:11" x14ac:dyDescent="0.25">
      <c r="A811" s="21">
        <v>45216</v>
      </c>
      <c r="B811" s="14">
        <f t="shared" ref="B811" si="2124">E811/F811</f>
        <v>1.5188209920185629</v>
      </c>
      <c r="C811" s="3">
        <v>0</v>
      </c>
      <c r="D811" s="3">
        <v>0</v>
      </c>
      <c r="E811" s="18">
        <v>807304.2</v>
      </c>
      <c r="F811" s="3">
        <f t="shared" ref="F811" si="2125">F810+G811</f>
        <v>531533.47513788717</v>
      </c>
      <c r="G811" s="3">
        <f t="shared" ref="G811" si="2126">(C811-D811)/((E811-C811+D811)/F810)</f>
        <v>0</v>
      </c>
      <c r="H811" s="5">
        <f t="shared" ref="H811" si="2127">I811/J811</f>
        <v>0.96391605131845204</v>
      </c>
      <c r="I811" s="4">
        <v>3639.4</v>
      </c>
      <c r="J811" s="4">
        <v>3775.64</v>
      </c>
      <c r="K811" s="6">
        <f t="shared" ref="K811" si="2128">(B811-H811)</f>
        <v>0.55490494070011087</v>
      </c>
    </row>
    <row r="812" spans="1:11" x14ac:dyDescent="0.25">
      <c r="A812" s="21">
        <v>45218</v>
      </c>
      <c r="B812" s="14">
        <f t="shared" ref="B812" si="2129">E812/F812</f>
        <v>1.4754984148393433</v>
      </c>
      <c r="C812" s="3">
        <v>0</v>
      </c>
      <c r="D812" s="3">
        <v>0</v>
      </c>
      <c r="E812" s="18">
        <v>784276.8</v>
      </c>
      <c r="F812" s="3">
        <f t="shared" ref="F812" si="2130">F811+G812</f>
        <v>531533.47513788717</v>
      </c>
      <c r="G812" s="3">
        <f t="shared" ref="G812" si="2131">(C812-D812)/((E812-C812+D812)/F811)</f>
        <v>0</v>
      </c>
      <c r="H812" s="5">
        <f t="shared" ref="H812" si="2132">I812/J812</f>
        <v>0.93587842061213466</v>
      </c>
      <c r="I812" s="4">
        <v>3533.54</v>
      </c>
      <c r="J812" s="4">
        <v>3775.64</v>
      </c>
      <c r="K812" s="6">
        <f t="shared" ref="K812" si="2133">(B812-H812)</f>
        <v>0.53961999422720863</v>
      </c>
    </row>
    <row r="813" spans="1:11" x14ac:dyDescent="0.25">
      <c r="A813" s="21">
        <v>45219</v>
      </c>
      <c r="B813" s="14">
        <f t="shared" ref="B813" si="2134">E813/F813</f>
        <v>1.4666653681553465</v>
      </c>
      <c r="C813" s="3">
        <v>0</v>
      </c>
      <c r="D813" s="3">
        <v>0</v>
      </c>
      <c r="E813" s="18">
        <v>779581.74</v>
      </c>
      <c r="F813" s="3">
        <f t="shared" ref="F813" si="2135">F812+G813</f>
        <v>531533.47513788717</v>
      </c>
      <c r="G813" s="3">
        <f t="shared" ref="G813" si="2136">(C813-D813)/((E813-C813+D813)/F812)</f>
        <v>0</v>
      </c>
      <c r="H813" s="5">
        <f t="shared" ref="H813" si="2137">I813/J813</f>
        <v>0.92979998093038541</v>
      </c>
      <c r="I813" s="4">
        <v>3510.59</v>
      </c>
      <c r="J813" s="4">
        <v>3775.64</v>
      </c>
      <c r="K813" s="6">
        <f t="shared" ref="K813" si="2138">(B813-H813)</f>
        <v>0.53686538722496113</v>
      </c>
    </row>
    <row r="814" spans="1:11" x14ac:dyDescent="0.25">
      <c r="A814" s="21">
        <v>45222</v>
      </c>
      <c r="B814" s="14">
        <f t="shared" ref="B814" si="2139">E814/F814</f>
        <v>1.4566588864401162</v>
      </c>
      <c r="C814" s="3">
        <v>0</v>
      </c>
      <c r="D814" s="3">
        <v>0</v>
      </c>
      <c r="E814" s="18">
        <v>774262.96</v>
      </c>
      <c r="F814" s="3">
        <f t="shared" ref="F814" si="2140">F813+G814</f>
        <v>531533.47513788717</v>
      </c>
      <c r="G814" s="3">
        <f t="shared" ref="G814" si="2141">(C814-D814)/((E814-C814+D814)/F813)</f>
        <v>0</v>
      </c>
      <c r="H814" s="5">
        <f t="shared" ref="H814" si="2142">I814/J814</f>
        <v>0.92017247407062108</v>
      </c>
      <c r="I814" s="4">
        <v>3474.24</v>
      </c>
      <c r="J814" s="4">
        <v>3775.64</v>
      </c>
      <c r="K814" s="6">
        <f t="shared" ref="K814" si="2143">(B814-H814)</f>
        <v>0.53648641236949512</v>
      </c>
    </row>
    <row r="815" spans="1:11" x14ac:dyDescent="0.25">
      <c r="A815" s="21">
        <v>45223</v>
      </c>
      <c r="B815" s="14">
        <f t="shared" ref="B815" si="2144">E815/F815</f>
        <v>1.4682047632043369</v>
      </c>
      <c r="C815" s="3">
        <v>0</v>
      </c>
      <c r="D815" s="3">
        <v>0</v>
      </c>
      <c r="E815" s="18">
        <v>780399.98</v>
      </c>
      <c r="F815" s="3">
        <f t="shared" ref="F815" si="2145">F814+G815</f>
        <v>531533.47513788717</v>
      </c>
      <c r="G815" s="3">
        <f t="shared" ref="G815" si="2146">(C815-D815)/((E815-C815+D815)/F814)</f>
        <v>0</v>
      </c>
      <c r="H815" s="5">
        <f t="shared" ref="H815" si="2147">I815/J815</f>
        <v>0.92358646481126383</v>
      </c>
      <c r="I815" s="4">
        <v>3487.13</v>
      </c>
      <c r="J815" s="4">
        <v>3775.64</v>
      </c>
      <c r="K815" s="6">
        <f t="shared" ref="K815" si="2148">(B815-H815)</f>
        <v>0.54461829839307307</v>
      </c>
    </row>
    <row r="816" spans="1:11" x14ac:dyDescent="0.25">
      <c r="A816" s="21">
        <v>45225</v>
      </c>
      <c r="B816" s="14">
        <f t="shared" ref="B816" si="2149">E816/F816</f>
        <v>1.4846234280828494</v>
      </c>
      <c r="C816" s="3">
        <v>0</v>
      </c>
      <c r="D816" s="3">
        <v>0</v>
      </c>
      <c r="E816" s="18">
        <v>789127.05</v>
      </c>
      <c r="F816" s="3">
        <f t="shared" ref="F816" si="2150">F815+G816</f>
        <v>531533.47513788717</v>
      </c>
      <c r="G816" s="3">
        <f t="shared" ref="G816" si="2151">(C816-D816)/((E816-C816+D816)/F815)</f>
        <v>0</v>
      </c>
      <c r="H816" s="5">
        <f t="shared" ref="H816" si="2152">I816/J816</f>
        <v>0.9307402188767997</v>
      </c>
      <c r="I816" s="4">
        <v>3514.14</v>
      </c>
      <c r="J816" s="4">
        <v>3775.64</v>
      </c>
      <c r="K816" s="6">
        <f t="shared" ref="K816" si="2153">(B816-H816)</f>
        <v>0.55388320920604972</v>
      </c>
    </row>
    <row r="817" spans="1:11" x14ac:dyDescent="0.25">
      <c r="A817" s="21">
        <v>45226</v>
      </c>
      <c r="B817" s="14">
        <f t="shared" ref="B817" si="2154">E817/F817</f>
        <v>1.5241878976480907</v>
      </c>
      <c r="C817" s="3">
        <v>0</v>
      </c>
      <c r="D817" s="3">
        <v>1206.46</v>
      </c>
      <c r="E817" s="18">
        <v>808950.43</v>
      </c>
      <c r="F817" s="3">
        <f t="shared" ref="F817" si="2155">F816+G817</f>
        <v>530741.9323091706</v>
      </c>
      <c r="G817" s="3">
        <f t="shared" ref="G817" si="2156">(C817-D817)/((E817-C817+D817)/F816)</f>
        <v>-791.54282871661485</v>
      </c>
      <c r="H817" s="5">
        <f t="shared" ref="H817" si="2157">I817/J817</f>
        <v>0.94351950927524875</v>
      </c>
      <c r="I817" s="4">
        <v>3562.39</v>
      </c>
      <c r="J817" s="4">
        <v>3775.64</v>
      </c>
      <c r="K817" s="6">
        <f t="shared" ref="K817" si="2158">(B817-H817)</f>
        <v>0.58066838837284196</v>
      </c>
    </row>
    <row r="818" spans="1:11" x14ac:dyDescent="0.25">
      <c r="A818" s="21">
        <v>45233</v>
      </c>
      <c r="B818" s="14">
        <f t="shared" ref="B818" si="2159">E818/F818</f>
        <v>1.5337983499027446</v>
      </c>
      <c r="C818" s="3">
        <v>0</v>
      </c>
      <c r="D818" s="3">
        <v>0</v>
      </c>
      <c r="E818" s="18">
        <v>814051.1</v>
      </c>
      <c r="F818" s="3">
        <f t="shared" ref="F818" si="2160">F817+G818</f>
        <v>530741.9323091706</v>
      </c>
      <c r="G818" s="3">
        <f t="shared" ref="G818" si="2161">(C818-D818)/((E818-C818+D818)/F817)</f>
        <v>0</v>
      </c>
      <c r="H818" s="5">
        <f t="shared" ref="H818" si="2162">I818/J818</f>
        <v>0.94928012204553402</v>
      </c>
      <c r="I818" s="4">
        <v>3584.14</v>
      </c>
      <c r="J818" s="4">
        <v>3775.64</v>
      </c>
      <c r="K818" s="6">
        <f t="shared" ref="K818" si="2163">(B818-H818)</f>
        <v>0.58451822785721053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3"/>
  <sheetViews>
    <sheetView tabSelected="1" workbookViewId="0">
      <pane ySplit="1" topLeftCell="A170" activePane="bottomLeft" state="frozen"/>
      <selection pane="bottomLeft" activeCell="E194" sqref="E194"/>
    </sheetView>
  </sheetViews>
  <sheetFormatPr defaultColWidth="9" defaultRowHeight="13.8" x14ac:dyDescent="0.25"/>
  <cols>
    <col min="1" max="1" width="14.109375" style="1" customWidth="1"/>
    <col min="2" max="2" width="10.44140625" style="2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</cols>
  <sheetData>
    <row r="1" spans="1:1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5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5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5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5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5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5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5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5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5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5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5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5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5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5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5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5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5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5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5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5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5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5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5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5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5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5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5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5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5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5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5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5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5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5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5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5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5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5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5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5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5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5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5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5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5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5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5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5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5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5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5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5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5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5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5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5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5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5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5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5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5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5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5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5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5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5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5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5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5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5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5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5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5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5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5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5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5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5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5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5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5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5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5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5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5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5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5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5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5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5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5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5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5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5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5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5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5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5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5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5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5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5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5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5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5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5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5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5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5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5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5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5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5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5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5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5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5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5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5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5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5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5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5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5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5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5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5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5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5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5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5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5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5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5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5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5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5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5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5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5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5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5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5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5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5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5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5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5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5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5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5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5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5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5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5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5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5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5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5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5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5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5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5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5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5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5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5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5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5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5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5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5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5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5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5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5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5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5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5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5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  <row r="183" spans="1:11" x14ac:dyDescent="0.25">
      <c r="A183" s="10">
        <v>45212</v>
      </c>
      <c r="B183" s="2">
        <f t="shared" ref="B183" si="818">E183/F183</f>
        <v>0.86185895956765202</v>
      </c>
      <c r="C183" s="3">
        <v>0</v>
      </c>
      <c r="D183" s="3">
        <v>0</v>
      </c>
      <c r="E183" s="3">
        <v>56353.23</v>
      </c>
      <c r="F183" s="4">
        <f t="shared" ref="F183" si="819">F182+G183</f>
        <v>65385.675201739934</v>
      </c>
      <c r="G183" s="3">
        <f t="shared" ref="G183" si="820">(C183-D183)/((E183-C183+D183)/F182)</f>
        <v>0</v>
      </c>
      <c r="H183" s="5">
        <f t="shared" ref="H183" si="821">I183/J183</f>
        <v>0.95078431576106137</v>
      </c>
      <c r="I183" s="4">
        <v>3663.41</v>
      </c>
      <c r="J183" s="4">
        <v>3853.04</v>
      </c>
      <c r="K183" s="6">
        <f t="shared" ref="K183" si="822">(B183-H183)</f>
        <v>-8.8925356193409355E-2</v>
      </c>
    </row>
    <row r="184" spans="1:11" x14ac:dyDescent="0.25">
      <c r="A184" s="10">
        <v>45215</v>
      </c>
      <c r="B184" s="2">
        <f t="shared" ref="B184" si="823">E184/F184</f>
        <v>0.83872545218498673</v>
      </c>
      <c r="C184" s="3">
        <v>0</v>
      </c>
      <c r="D184" s="3">
        <v>0</v>
      </c>
      <c r="E184" s="3">
        <v>54840.63</v>
      </c>
      <c r="F184" s="4">
        <f t="shared" ref="F184" si="824">F183+G184</f>
        <v>65385.675201739934</v>
      </c>
      <c r="G184" s="3">
        <f t="shared" ref="G184" si="825">(C184-D184)/((E184-C184+D184)/F183)</f>
        <v>0</v>
      </c>
      <c r="H184" s="5">
        <f t="shared" ref="H184" si="826">I184/J184</f>
        <v>0.94123082033926453</v>
      </c>
      <c r="I184" s="4">
        <v>3626.6</v>
      </c>
      <c r="J184" s="4">
        <v>3853.04</v>
      </c>
      <c r="K184" s="6">
        <f t="shared" ref="K184" si="827">(B184-H184)</f>
        <v>-0.1025053681542778</v>
      </c>
    </row>
    <row r="185" spans="1:11" x14ac:dyDescent="0.25">
      <c r="A185" s="10">
        <v>45216</v>
      </c>
      <c r="B185" s="2">
        <f t="shared" ref="B185" si="828">E185/F185</f>
        <v>0.84267891751515922</v>
      </c>
      <c r="C185" s="3">
        <v>0</v>
      </c>
      <c r="D185" s="3">
        <v>0</v>
      </c>
      <c r="E185" s="3">
        <v>55099.13</v>
      </c>
      <c r="F185" s="4">
        <f t="shared" ref="F185" si="829">F184+G185</f>
        <v>65385.675201739934</v>
      </c>
      <c r="G185" s="3">
        <f t="shared" ref="G185" si="830">(C185-D185)/((E185-C185+D185)/F184)</f>
        <v>0</v>
      </c>
      <c r="H185" s="5">
        <f t="shared" ref="H185" si="831">I185/J185</f>
        <v>0.94455287253700981</v>
      </c>
      <c r="I185" s="4">
        <v>3639.4</v>
      </c>
      <c r="J185" s="4">
        <v>3853.04</v>
      </c>
      <c r="K185" s="6">
        <f t="shared" ref="K185" si="832">(B185-H185)</f>
        <v>-0.10187395502185059</v>
      </c>
    </row>
    <row r="186" spans="1:11" x14ac:dyDescent="0.25">
      <c r="A186" s="10">
        <v>45218</v>
      </c>
      <c r="B186" s="2">
        <f t="shared" ref="B186" si="833">E186/F186</f>
        <v>0.81673133809863818</v>
      </c>
      <c r="C186" s="3">
        <v>0</v>
      </c>
      <c r="D186" s="3">
        <v>0</v>
      </c>
      <c r="E186" s="3">
        <v>53402.53</v>
      </c>
      <c r="F186" s="4">
        <f t="shared" ref="F186" si="834">F185+G186</f>
        <v>65385.675201739934</v>
      </c>
      <c r="G186" s="3">
        <f t="shared" ref="G186" si="835">(C186-D186)/((E186-C186+D186)/F185)</f>
        <v>0</v>
      </c>
      <c r="H186" s="5">
        <f t="shared" ref="H186" si="836">I186/J186</f>
        <v>0.91707846272034554</v>
      </c>
      <c r="I186" s="4">
        <v>3533.54</v>
      </c>
      <c r="J186" s="4">
        <v>3853.04</v>
      </c>
      <c r="K186" s="6">
        <f t="shared" ref="K186" si="837">(B186-H186)</f>
        <v>-0.10034712462170736</v>
      </c>
    </row>
    <row r="187" spans="1:11" x14ac:dyDescent="0.25">
      <c r="A187" s="10">
        <v>45219</v>
      </c>
      <c r="B187" s="2">
        <f t="shared" ref="B187" si="838">E187/F187</f>
        <v>0.81318698378425713</v>
      </c>
      <c r="C187" s="3">
        <v>0</v>
      </c>
      <c r="D187" s="3">
        <v>0</v>
      </c>
      <c r="E187" s="3">
        <v>53170.78</v>
      </c>
      <c r="F187" s="4">
        <f t="shared" ref="F187" si="839">F186+G187</f>
        <v>65385.675201739934</v>
      </c>
      <c r="G187" s="3">
        <f t="shared" ref="G187" si="840">(C187-D187)/((E187-C187+D187)/F186)</f>
        <v>0</v>
      </c>
      <c r="H187" s="5">
        <f t="shared" ref="H187" si="841">I187/J187</f>
        <v>0.9111221269439197</v>
      </c>
      <c r="I187" s="4">
        <v>3510.59</v>
      </c>
      <c r="J187" s="4">
        <v>3853.04</v>
      </c>
      <c r="K187" s="6">
        <f t="shared" ref="K187" si="842">(B187-H187)</f>
        <v>-9.7935143159662563E-2</v>
      </c>
    </row>
    <row r="188" spans="1:11" x14ac:dyDescent="0.25">
      <c r="A188" s="10">
        <v>45222</v>
      </c>
      <c r="B188" s="2">
        <f t="shared" ref="B188" si="843">E188/F188</f>
        <v>0.80363076221015661</v>
      </c>
      <c r="C188" s="3">
        <v>0</v>
      </c>
      <c r="D188" s="3">
        <v>0</v>
      </c>
      <c r="E188" s="3">
        <v>52545.94</v>
      </c>
      <c r="F188" s="4">
        <f t="shared" ref="F188" si="844">F187+G188</f>
        <v>65385.675201739934</v>
      </c>
      <c r="G188" s="3">
        <f t="shared" ref="G188" si="845">(C188-D188)/((E188-C188+D188)/F187)</f>
        <v>0</v>
      </c>
      <c r="H188" s="5">
        <f t="shared" ref="H188" si="846">I188/J188</f>
        <v>0.90168801777297924</v>
      </c>
      <c r="I188" s="4">
        <v>3474.24</v>
      </c>
      <c r="J188" s="4">
        <v>3853.04</v>
      </c>
      <c r="K188" s="6">
        <f t="shared" ref="K188" si="847">(B188-H188)</f>
        <v>-9.8057255562822632E-2</v>
      </c>
    </row>
    <row r="189" spans="1:11" x14ac:dyDescent="0.25">
      <c r="A189" s="10">
        <v>45223</v>
      </c>
      <c r="B189" s="2">
        <f t="shared" ref="B189" si="848">E189/F189</f>
        <v>0.80705169499566143</v>
      </c>
      <c r="C189" s="3">
        <v>0</v>
      </c>
      <c r="D189" s="3">
        <v>0</v>
      </c>
      <c r="E189" s="3">
        <v>52769.62</v>
      </c>
      <c r="F189" s="4">
        <f t="shared" ref="F189" si="849">F188+G189</f>
        <v>65385.675201739934</v>
      </c>
      <c r="G189" s="3">
        <f t="shared" ref="G189" si="850">(C189-D189)/((E189-C189+D189)/F188)</f>
        <v>0</v>
      </c>
      <c r="H189" s="5">
        <f t="shared" ref="H189" si="851">I189/J189</f>
        <v>0.90503342815023979</v>
      </c>
      <c r="I189" s="4">
        <v>3487.13</v>
      </c>
      <c r="J189" s="4">
        <v>3853.04</v>
      </c>
      <c r="K189" s="6">
        <f t="shared" ref="K189" si="852">(B189-H189)</f>
        <v>-9.7981733154578365E-2</v>
      </c>
    </row>
    <row r="190" spans="1:11" x14ac:dyDescent="0.25">
      <c r="A190" s="10">
        <v>45224</v>
      </c>
      <c r="B190" s="2">
        <f t="shared" ref="B190" si="853">E190/F190</f>
        <v>0.81845403958718987</v>
      </c>
      <c r="C190" s="3">
        <v>0</v>
      </c>
      <c r="D190" s="3">
        <v>0</v>
      </c>
      <c r="E190" s="3">
        <v>53515.17</v>
      </c>
      <c r="F190" s="4">
        <f t="shared" ref="F190" si="854">F189+G190</f>
        <v>65385.675201739934</v>
      </c>
      <c r="G190" s="3">
        <f t="shared" ref="G190" si="855">(C190-D190)/((E190-C190+D190)/F189)</f>
        <v>0</v>
      </c>
      <c r="H190" s="5">
        <f t="shared" ref="H190" si="856">I190/J190</f>
        <v>0.90953117538359318</v>
      </c>
      <c r="I190" s="4">
        <v>3504.46</v>
      </c>
      <c r="J190" s="4">
        <v>3853.04</v>
      </c>
      <c r="K190" s="6">
        <f t="shared" ref="K190" si="857">(B190-H190)</f>
        <v>-9.1077135796403308E-2</v>
      </c>
    </row>
    <row r="191" spans="1:11" x14ac:dyDescent="0.25">
      <c r="A191" s="10">
        <v>45225</v>
      </c>
      <c r="B191" s="2">
        <f t="shared" ref="B191" si="858">E191/F191</f>
        <v>0.81930284935827147</v>
      </c>
      <c r="C191" s="3">
        <v>0</v>
      </c>
      <c r="D191" s="3">
        <v>0</v>
      </c>
      <c r="E191" s="3">
        <v>53570.67</v>
      </c>
      <c r="F191" s="4">
        <f t="shared" ref="F191" si="859">F190+G191</f>
        <v>65385.675201739934</v>
      </c>
      <c r="G191" s="3">
        <f t="shared" ref="G191" si="860">(C191-D191)/((E191-C191+D191)/F190)</f>
        <v>0</v>
      </c>
      <c r="H191" s="5">
        <f t="shared" ref="H191" si="861">I191/J191</f>
        <v>0.91204347735813796</v>
      </c>
      <c r="I191" s="4">
        <v>3514.14</v>
      </c>
      <c r="J191" s="4">
        <v>3853.04</v>
      </c>
      <c r="K191" s="6">
        <f t="shared" ref="K191" si="862">(B191-H191)</f>
        <v>-9.2740627999866487E-2</v>
      </c>
    </row>
    <row r="192" spans="1:11" x14ac:dyDescent="0.25">
      <c r="A192" s="10">
        <v>45226</v>
      </c>
      <c r="B192" s="2">
        <f t="shared" ref="B192" si="863">E192/F192</f>
        <v>0.84768383639059042</v>
      </c>
      <c r="C192" s="3">
        <v>0</v>
      </c>
      <c r="D192" s="3">
        <v>0</v>
      </c>
      <c r="E192" s="3">
        <v>55426.38</v>
      </c>
      <c r="F192" s="4">
        <f t="shared" ref="F192" si="864">F191+G192</f>
        <v>65385.675201739934</v>
      </c>
      <c r="G192" s="3">
        <f t="shared" ref="G192" si="865">(C192-D192)/((E192-C192+D192)/F191)</f>
        <v>0</v>
      </c>
      <c r="H192" s="5">
        <f t="shared" ref="H192" si="866">I192/J192</f>
        <v>0.92456605693166949</v>
      </c>
      <c r="I192" s="4">
        <v>3562.39</v>
      </c>
      <c r="J192" s="4">
        <v>3853.04</v>
      </c>
      <c r="K192" s="6">
        <f t="shared" ref="K192" si="867">(B192-H192)</f>
        <v>-7.6882220541079072E-2</v>
      </c>
    </row>
    <row r="193" spans="1:11" x14ac:dyDescent="0.25">
      <c r="A193" s="10">
        <v>45233</v>
      </c>
      <c r="B193" s="2">
        <f t="shared" ref="B193" si="868">E193/F193</f>
        <v>0.85955096168379763</v>
      </c>
      <c r="C193" s="3">
        <v>0</v>
      </c>
      <c r="D193" s="3">
        <v>0</v>
      </c>
      <c r="E193" s="3">
        <v>56202.32</v>
      </c>
      <c r="F193" s="4">
        <f t="shared" ref="F193" si="869">F192+G193</f>
        <v>65385.675201739934</v>
      </c>
      <c r="G193" s="3">
        <f t="shared" ref="G193" si="870">(C193-D193)/((E193-C193+D193)/F192)</f>
        <v>0</v>
      </c>
      <c r="H193" s="5">
        <f t="shared" ref="H193" si="871">I193/J193</f>
        <v>0.93021095031455681</v>
      </c>
      <c r="I193" s="4">
        <v>3584.14</v>
      </c>
      <c r="J193" s="4">
        <v>3853.04</v>
      </c>
      <c r="K193" s="6">
        <f t="shared" ref="K193" si="872">(B193-H193)</f>
        <v>-7.0659988630759174E-2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cp:revision>71</cp:revision>
  <dcterms:created xsi:type="dcterms:W3CDTF">2015-07-18T02:19:00Z</dcterms:created>
  <dcterms:modified xsi:type="dcterms:W3CDTF">2023-11-05T00:59:41Z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