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5F531D53-46D5-4885-B109-008F352C5038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B2" i="3"/>
  <c r="K2" i="3"/>
  <c r="G627" i="2"/>
  <c r="F627" i="2" s="1"/>
  <c r="B627" i="2" s="1"/>
  <c r="H627" i="2"/>
  <c r="G637" i="1"/>
  <c r="F637" i="1" s="1"/>
  <c r="B637" i="1" s="1"/>
  <c r="H637" i="1"/>
  <c r="G626" i="2"/>
  <c r="F626" i="2" s="1"/>
  <c r="B626" i="2" s="1"/>
  <c r="H626" i="2"/>
  <c r="F636" i="1"/>
  <c r="B636" i="1" s="1"/>
  <c r="G636" i="1"/>
  <c r="H636" i="1"/>
  <c r="G625" i="2"/>
  <c r="F625" i="2" s="1"/>
  <c r="B625" i="2" s="1"/>
  <c r="H625" i="2"/>
  <c r="G635" i="1"/>
  <c r="F635" i="1" s="1"/>
  <c r="B635" i="1" s="1"/>
  <c r="H635" i="1"/>
  <c r="G624" i="2"/>
  <c r="F624" i="2" s="1"/>
  <c r="B624" i="2" s="1"/>
  <c r="H624" i="2"/>
  <c r="G634" i="1"/>
  <c r="F634" i="1" s="1"/>
  <c r="B634" i="1" s="1"/>
  <c r="H634" i="1"/>
  <c r="G623" i="2"/>
  <c r="F623" i="2" s="1"/>
  <c r="B623" i="2" s="1"/>
  <c r="H623" i="2"/>
  <c r="F633" i="1"/>
  <c r="B633" i="1" s="1"/>
  <c r="K633" i="1" s="1"/>
  <c r="G633" i="1"/>
  <c r="H633" i="1"/>
  <c r="G632" i="1"/>
  <c r="F632" i="1" s="1"/>
  <c r="B632" i="1" s="1"/>
  <c r="H632" i="1"/>
  <c r="G622" i="2"/>
  <c r="F622" i="2" s="1"/>
  <c r="B622" i="2" s="1"/>
  <c r="H622" i="2"/>
  <c r="H620" i="2"/>
  <c r="H621" i="2"/>
  <c r="H616" i="2"/>
  <c r="H617" i="2"/>
  <c r="H618" i="2"/>
  <c r="H619" i="2"/>
  <c r="G615" i="2"/>
  <c r="F615" i="2" s="1"/>
  <c r="B615" i="2" s="1"/>
  <c r="K615" i="2" s="1"/>
  <c r="H615" i="2"/>
  <c r="H631" i="1"/>
  <c r="H630" i="1"/>
  <c r="G626" i="1"/>
  <c r="H626" i="1"/>
  <c r="H627" i="1"/>
  <c r="H628" i="1"/>
  <c r="H629" i="1"/>
  <c r="G625" i="1"/>
  <c r="F625" i="1" s="1"/>
  <c r="B625" i="1" s="1"/>
  <c r="K625" i="1" s="1"/>
  <c r="H625" i="1"/>
  <c r="G613" i="2"/>
  <c r="F613" i="2" s="1"/>
  <c r="H613" i="2"/>
  <c r="H614" i="2"/>
  <c r="G623" i="1"/>
  <c r="F623" i="1" s="1"/>
  <c r="H623" i="1"/>
  <c r="H624" i="1"/>
  <c r="G612" i="2"/>
  <c r="F612" i="2" s="1"/>
  <c r="B612" i="2" s="1"/>
  <c r="H612" i="2"/>
  <c r="G622" i="1"/>
  <c r="F622" i="1" s="1"/>
  <c r="B622" i="1" s="1"/>
  <c r="H622" i="1"/>
  <c r="G611" i="2"/>
  <c r="F611" i="2" s="1"/>
  <c r="B611" i="2" s="1"/>
  <c r="H611" i="2"/>
  <c r="F621" i="1"/>
  <c r="B621" i="1" s="1"/>
  <c r="G621" i="1"/>
  <c r="H621" i="1"/>
  <c r="G610" i="2"/>
  <c r="F610" i="2" s="1"/>
  <c r="B610" i="2" s="1"/>
  <c r="H610" i="2"/>
  <c r="G620" i="1"/>
  <c r="F620" i="1" s="1"/>
  <c r="B620" i="1" s="1"/>
  <c r="H620" i="1"/>
  <c r="G609" i="2"/>
  <c r="F609" i="2" s="1"/>
  <c r="B609" i="2" s="1"/>
  <c r="H609" i="2"/>
  <c r="G619" i="1"/>
  <c r="F619" i="1" s="1"/>
  <c r="B619" i="1" s="1"/>
  <c r="H619" i="1"/>
  <c r="F608" i="2"/>
  <c r="B608" i="2" s="1"/>
  <c r="K608" i="2" s="1"/>
  <c r="G608" i="2"/>
  <c r="H608" i="2"/>
  <c r="G618" i="1"/>
  <c r="F618" i="1" s="1"/>
  <c r="B618" i="1" s="1"/>
  <c r="H618" i="1"/>
  <c r="G617" i="1"/>
  <c r="F617" i="1" s="1"/>
  <c r="B617" i="1" s="1"/>
  <c r="H617" i="1"/>
  <c r="G607" i="2"/>
  <c r="F607" i="2" s="1"/>
  <c r="B607" i="2" s="1"/>
  <c r="H607" i="2"/>
  <c r="G606" i="2"/>
  <c r="F606" i="2" s="1"/>
  <c r="B606" i="2" s="1"/>
  <c r="K606" i="2" s="1"/>
  <c r="H606" i="2"/>
  <c r="G616" i="1"/>
  <c r="F616" i="1" s="1"/>
  <c r="B616" i="1" s="1"/>
  <c r="H616" i="1"/>
  <c r="G605" i="2"/>
  <c r="F605" i="2" s="1"/>
  <c r="B605" i="2" s="1"/>
  <c r="H605" i="2"/>
  <c r="G615" i="1"/>
  <c r="F615" i="1" s="1"/>
  <c r="B615" i="1" s="1"/>
  <c r="H615" i="1"/>
  <c r="G604" i="2"/>
  <c r="F604" i="2" s="1"/>
  <c r="B604" i="2" s="1"/>
  <c r="K604" i="2" s="1"/>
  <c r="H604" i="2"/>
  <c r="G614" i="1"/>
  <c r="F614" i="1" s="1"/>
  <c r="B614" i="1" s="1"/>
  <c r="H614" i="1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 s="1"/>
  <c r="K56" i="2"/>
  <c r="H56" i="2"/>
  <c r="G56" i="2"/>
  <c r="B56" i="2"/>
  <c r="K55" i="2"/>
  <c r="H55" i="2"/>
  <c r="G55" i="2"/>
  <c r="B55" i="2"/>
  <c r="K54" i="2"/>
  <c r="H54" i="2"/>
  <c r="G54" i="2"/>
  <c r="B54" i="2"/>
  <c r="K53" i="2"/>
  <c r="H53" i="2"/>
  <c r="G53" i="2"/>
  <c r="B53" i="2"/>
  <c r="K52" i="2"/>
  <c r="H52" i="2"/>
  <c r="G52" i="2"/>
  <c r="B52" i="2"/>
  <c r="K51" i="2"/>
  <c r="H51" i="2"/>
  <c r="G51" i="2"/>
  <c r="B51" i="2"/>
  <c r="K50" i="2"/>
  <c r="H50" i="2"/>
  <c r="G50" i="2"/>
  <c r="B50" i="2"/>
  <c r="K49" i="2"/>
  <c r="H49" i="2"/>
  <c r="G49" i="2"/>
  <c r="B49" i="2"/>
  <c r="K48" i="2"/>
  <c r="H48" i="2"/>
  <c r="G48" i="2"/>
  <c r="B48" i="2"/>
  <c r="K47" i="2"/>
  <c r="H47" i="2"/>
  <c r="G47" i="2"/>
  <c r="B47" i="2"/>
  <c r="K46" i="2"/>
  <c r="H46" i="2"/>
  <c r="G46" i="2"/>
  <c r="B46" i="2"/>
  <c r="K45" i="2"/>
  <c r="H45" i="2"/>
  <c r="G45" i="2"/>
  <c r="B45" i="2"/>
  <c r="K44" i="2"/>
  <c r="H44" i="2"/>
  <c r="G44" i="2"/>
  <c r="B44" i="2"/>
  <c r="K43" i="2"/>
  <c r="H43" i="2"/>
  <c r="G43" i="2"/>
  <c r="B43" i="2"/>
  <c r="K42" i="2"/>
  <c r="H42" i="2"/>
  <c r="G42" i="2"/>
  <c r="B42" i="2"/>
  <c r="K41" i="2"/>
  <c r="H41" i="2"/>
  <c r="G41" i="2"/>
  <c r="B41" i="2"/>
  <c r="K40" i="2"/>
  <c r="H40" i="2"/>
  <c r="G40" i="2"/>
  <c r="B40" i="2"/>
  <c r="K39" i="2"/>
  <c r="H39" i="2"/>
  <c r="G39" i="2"/>
  <c r="B39" i="2"/>
  <c r="K38" i="2"/>
  <c r="H38" i="2"/>
  <c r="G38" i="2"/>
  <c r="B38" i="2"/>
  <c r="K37" i="2"/>
  <c r="H37" i="2"/>
  <c r="G37" i="2"/>
  <c r="B37" i="2"/>
  <c r="K36" i="2"/>
  <c r="H36" i="2"/>
  <c r="G36" i="2"/>
  <c r="B36" i="2"/>
  <c r="K35" i="2"/>
  <c r="H35" i="2"/>
  <c r="G35" i="2"/>
  <c r="B35" i="2"/>
  <c r="K34" i="2"/>
  <c r="H34" i="2"/>
  <c r="G34" i="2"/>
  <c r="B34" i="2"/>
  <c r="K33" i="2"/>
  <c r="H33" i="2"/>
  <c r="G33" i="2"/>
  <c r="B33" i="2"/>
  <c r="K32" i="2"/>
  <c r="H32" i="2"/>
  <c r="G32" i="2"/>
  <c r="B32" i="2"/>
  <c r="K31" i="2"/>
  <c r="H31" i="2"/>
  <c r="G31" i="2"/>
  <c r="B31" i="2"/>
  <c r="K30" i="2"/>
  <c r="H30" i="2"/>
  <c r="G30" i="2"/>
  <c r="B30" i="2"/>
  <c r="K29" i="2"/>
  <c r="H29" i="2"/>
  <c r="G29" i="2"/>
  <c r="B29" i="2"/>
  <c r="K28" i="2"/>
  <c r="H28" i="2"/>
  <c r="G28" i="2"/>
  <c r="B28" i="2"/>
  <c r="K27" i="2"/>
  <c r="H27" i="2"/>
  <c r="G27" i="2"/>
  <c r="B27" i="2"/>
  <c r="K26" i="2"/>
  <c r="H26" i="2"/>
  <c r="G26" i="2"/>
  <c r="B26" i="2"/>
  <c r="K25" i="2"/>
  <c r="H25" i="2"/>
  <c r="G25" i="2"/>
  <c r="B25" i="2"/>
  <c r="K24" i="2"/>
  <c r="H24" i="2"/>
  <c r="G24" i="2"/>
  <c r="B24" i="2"/>
  <c r="K23" i="2"/>
  <c r="H23" i="2"/>
  <c r="G23" i="2"/>
  <c r="B23" i="2"/>
  <c r="K22" i="2"/>
  <c r="H22" i="2"/>
  <c r="G22" i="2"/>
  <c r="B22" i="2"/>
  <c r="K21" i="2"/>
  <c r="H21" i="2"/>
  <c r="G21" i="2"/>
  <c r="B21" i="2"/>
  <c r="K20" i="2"/>
  <c r="H20" i="2"/>
  <c r="G20" i="2"/>
  <c r="B20" i="2"/>
  <c r="K19" i="2"/>
  <c r="H19" i="2"/>
  <c r="G19" i="2"/>
  <c r="B19" i="2"/>
  <c r="K18" i="2"/>
  <c r="H18" i="2"/>
  <c r="G18" i="2"/>
  <c r="B18" i="2"/>
  <c r="K17" i="2"/>
  <c r="H17" i="2"/>
  <c r="G17" i="2"/>
  <c r="B17" i="2"/>
  <c r="K16" i="2"/>
  <c r="H16" i="2"/>
  <c r="G16" i="2"/>
  <c r="B16" i="2"/>
  <c r="K15" i="2"/>
  <c r="H15" i="2"/>
  <c r="G15" i="2"/>
  <c r="B15" i="2"/>
  <c r="K14" i="2"/>
  <c r="H14" i="2"/>
  <c r="G14" i="2"/>
  <c r="B14" i="2"/>
  <c r="K13" i="2"/>
  <c r="H13" i="2"/>
  <c r="G13" i="2"/>
  <c r="B13" i="2"/>
  <c r="K12" i="2"/>
  <c r="H12" i="2"/>
  <c r="G12" i="2"/>
  <c r="B12" i="2"/>
  <c r="K11" i="2"/>
  <c r="H11" i="2"/>
  <c r="G11" i="2"/>
  <c r="B11" i="2"/>
  <c r="K10" i="2"/>
  <c r="H10" i="2"/>
  <c r="G10" i="2"/>
  <c r="B10" i="2"/>
  <c r="K9" i="2"/>
  <c r="H9" i="2"/>
  <c r="G9" i="2"/>
  <c r="B9" i="2"/>
  <c r="K8" i="2"/>
  <c r="H8" i="2"/>
  <c r="G8" i="2"/>
  <c r="B8" i="2"/>
  <c r="K7" i="2"/>
  <c r="H7" i="2"/>
  <c r="G7" i="2"/>
  <c r="B7" i="2"/>
  <c r="K6" i="2"/>
  <c r="H6" i="2"/>
  <c r="G6" i="2"/>
  <c r="B6" i="2"/>
  <c r="K5" i="2"/>
  <c r="H5" i="2"/>
  <c r="G5" i="2"/>
  <c r="B5" i="2"/>
  <c r="K4" i="2"/>
  <c r="H4" i="2"/>
  <c r="G4" i="2"/>
  <c r="B4" i="2"/>
  <c r="K3" i="2"/>
  <c r="H3" i="2"/>
  <c r="G3" i="2"/>
  <c r="B3" i="2"/>
  <c r="K2" i="2"/>
  <c r="H2" i="2"/>
  <c r="B2" i="2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G57" i="1"/>
  <c r="F57" i="1" s="1"/>
  <c r="H56" i="1"/>
  <c r="G56" i="1"/>
  <c r="B56" i="1"/>
  <c r="K56" i="1" s="1"/>
  <c r="H55" i="1"/>
  <c r="G55" i="1"/>
  <c r="B55" i="1"/>
  <c r="K55" i="1" s="1"/>
  <c r="H54" i="1"/>
  <c r="G54" i="1"/>
  <c r="B54" i="1"/>
  <c r="K54" i="1" s="1"/>
  <c r="H53" i="1"/>
  <c r="G53" i="1"/>
  <c r="B53" i="1"/>
  <c r="K53" i="1" s="1"/>
  <c r="H52" i="1"/>
  <c r="G52" i="1"/>
  <c r="B52" i="1"/>
  <c r="K52" i="1" s="1"/>
  <c r="H51" i="1"/>
  <c r="G51" i="1"/>
  <c r="B51" i="1"/>
  <c r="K51" i="1" s="1"/>
  <c r="H50" i="1"/>
  <c r="G50" i="1"/>
  <c r="B50" i="1"/>
  <c r="K50" i="1" s="1"/>
  <c r="H49" i="1"/>
  <c r="G49" i="1"/>
  <c r="B49" i="1"/>
  <c r="K49" i="1" s="1"/>
  <c r="H48" i="1"/>
  <c r="G48" i="1"/>
  <c r="B48" i="1"/>
  <c r="K48" i="1" s="1"/>
  <c r="H47" i="1"/>
  <c r="G47" i="1"/>
  <c r="B47" i="1"/>
  <c r="K47" i="1" s="1"/>
  <c r="H46" i="1"/>
  <c r="G46" i="1"/>
  <c r="B46" i="1"/>
  <c r="K46" i="1" s="1"/>
  <c r="H45" i="1"/>
  <c r="G45" i="1"/>
  <c r="B45" i="1"/>
  <c r="K45" i="1" s="1"/>
  <c r="H44" i="1"/>
  <c r="G44" i="1"/>
  <c r="B44" i="1"/>
  <c r="K44" i="1" s="1"/>
  <c r="H43" i="1"/>
  <c r="G43" i="1"/>
  <c r="B43" i="1"/>
  <c r="K43" i="1" s="1"/>
  <c r="H42" i="1"/>
  <c r="G42" i="1"/>
  <c r="B42" i="1"/>
  <c r="K42" i="1" s="1"/>
  <c r="H41" i="1"/>
  <c r="G41" i="1"/>
  <c r="B41" i="1"/>
  <c r="K41" i="1" s="1"/>
  <c r="H40" i="1"/>
  <c r="G40" i="1"/>
  <c r="B40" i="1"/>
  <c r="K40" i="1" s="1"/>
  <c r="H39" i="1"/>
  <c r="G39" i="1"/>
  <c r="B39" i="1"/>
  <c r="K39" i="1" s="1"/>
  <c r="H38" i="1"/>
  <c r="G38" i="1"/>
  <c r="B38" i="1"/>
  <c r="K38" i="1" s="1"/>
  <c r="H37" i="1"/>
  <c r="G37" i="1"/>
  <c r="B37" i="1"/>
  <c r="K37" i="1" s="1"/>
  <c r="H36" i="1"/>
  <c r="G36" i="1"/>
  <c r="B36" i="1"/>
  <c r="K36" i="1" s="1"/>
  <c r="H35" i="1"/>
  <c r="G35" i="1"/>
  <c r="B35" i="1"/>
  <c r="K35" i="1" s="1"/>
  <c r="H34" i="1"/>
  <c r="G34" i="1"/>
  <c r="B34" i="1"/>
  <c r="K34" i="1" s="1"/>
  <c r="H33" i="1"/>
  <c r="G33" i="1"/>
  <c r="B33" i="1"/>
  <c r="K33" i="1" s="1"/>
  <c r="H32" i="1"/>
  <c r="G32" i="1"/>
  <c r="B32" i="1"/>
  <c r="K32" i="1" s="1"/>
  <c r="H31" i="1"/>
  <c r="G31" i="1"/>
  <c r="B31" i="1"/>
  <c r="K31" i="1" s="1"/>
  <c r="H30" i="1"/>
  <c r="G30" i="1"/>
  <c r="B30" i="1"/>
  <c r="K30" i="1" s="1"/>
  <c r="H29" i="1"/>
  <c r="G29" i="1"/>
  <c r="B29" i="1"/>
  <c r="K29" i="1" s="1"/>
  <c r="H28" i="1"/>
  <c r="G28" i="1"/>
  <c r="B28" i="1"/>
  <c r="K28" i="1" s="1"/>
  <c r="H27" i="1"/>
  <c r="G27" i="1"/>
  <c r="B27" i="1"/>
  <c r="K27" i="1" s="1"/>
  <c r="H26" i="1"/>
  <c r="G26" i="1"/>
  <c r="B26" i="1"/>
  <c r="K26" i="1" s="1"/>
  <c r="H25" i="1"/>
  <c r="G25" i="1"/>
  <c r="B25" i="1"/>
  <c r="K25" i="1" s="1"/>
  <c r="H24" i="1"/>
  <c r="G24" i="1"/>
  <c r="B24" i="1"/>
  <c r="K24" i="1" s="1"/>
  <c r="H23" i="1"/>
  <c r="G23" i="1"/>
  <c r="B23" i="1"/>
  <c r="K23" i="1" s="1"/>
  <c r="H22" i="1"/>
  <c r="G22" i="1"/>
  <c r="B22" i="1"/>
  <c r="K22" i="1" s="1"/>
  <c r="H21" i="1"/>
  <c r="G21" i="1"/>
  <c r="B21" i="1"/>
  <c r="K21" i="1" s="1"/>
  <c r="H20" i="1"/>
  <c r="G20" i="1"/>
  <c r="B20" i="1"/>
  <c r="K20" i="1" s="1"/>
  <c r="H19" i="1"/>
  <c r="G19" i="1"/>
  <c r="B19" i="1"/>
  <c r="K19" i="1" s="1"/>
  <c r="H18" i="1"/>
  <c r="G18" i="1"/>
  <c r="B18" i="1"/>
  <c r="K18" i="1" s="1"/>
  <c r="H17" i="1"/>
  <c r="G17" i="1"/>
  <c r="B17" i="1"/>
  <c r="K17" i="1" s="1"/>
  <c r="H16" i="1"/>
  <c r="G16" i="1"/>
  <c r="B16" i="1"/>
  <c r="K16" i="1" s="1"/>
  <c r="H15" i="1"/>
  <c r="G15" i="1"/>
  <c r="B15" i="1"/>
  <c r="K15" i="1" s="1"/>
  <c r="H14" i="1"/>
  <c r="G14" i="1"/>
  <c r="B14" i="1"/>
  <c r="K14" i="1" s="1"/>
  <c r="H13" i="1"/>
  <c r="G13" i="1"/>
  <c r="B13" i="1"/>
  <c r="K13" i="1" s="1"/>
  <c r="H12" i="1"/>
  <c r="G12" i="1"/>
  <c r="B12" i="1"/>
  <c r="K12" i="1" s="1"/>
  <c r="H11" i="1"/>
  <c r="G11" i="1"/>
  <c r="B11" i="1"/>
  <c r="K11" i="1" s="1"/>
  <c r="H10" i="1"/>
  <c r="G10" i="1"/>
  <c r="B10" i="1"/>
  <c r="K10" i="1" s="1"/>
  <c r="H9" i="1"/>
  <c r="G9" i="1"/>
  <c r="B9" i="1"/>
  <c r="K9" i="1" s="1"/>
  <c r="H8" i="1"/>
  <c r="G8" i="1"/>
  <c r="B8" i="1"/>
  <c r="K8" i="1" s="1"/>
  <c r="H7" i="1"/>
  <c r="G7" i="1"/>
  <c r="B7" i="1"/>
  <c r="K7" i="1" s="1"/>
  <c r="H6" i="1"/>
  <c r="G6" i="1"/>
  <c r="B6" i="1"/>
  <c r="K6" i="1" s="1"/>
  <c r="H5" i="1"/>
  <c r="G5" i="1"/>
  <c r="B5" i="1"/>
  <c r="K5" i="1" s="1"/>
  <c r="H4" i="1"/>
  <c r="G4" i="1"/>
  <c r="B4" i="1"/>
  <c r="K4" i="1" s="1"/>
  <c r="H3" i="1"/>
  <c r="G3" i="1"/>
  <c r="B3" i="1"/>
  <c r="K3" i="1" s="1"/>
  <c r="H2" i="1"/>
  <c r="B2" i="1"/>
  <c r="K2" i="1" s="1"/>
  <c r="K627" i="2" l="1"/>
  <c r="K637" i="1"/>
  <c r="K636" i="1"/>
  <c r="K626" i="2"/>
  <c r="K625" i="2"/>
  <c r="K635" i="1"/>
  <c r="K624" i="2"/>
  <c r="K634" i="1"/>
  <c r="K623" i="2"/>
  <c r="K632" i="1"/>
  <c r="K622" i="2"/>
  <c r="G616" i="2"/>
  <c r="F616" i="2" s="1"/>
  <c r="B616" i="2"/>
  <c r="K616" i="2" s="1"/>
  <c r="G617" i="2"/>
  <c r="F617" i="2" s="1"/>
  <c r="F626" i="1"/>
  <c r="B626" i="1" s="1"/>
  <c r="K626" i="1"/>
  <c r="G627" i="1"/>
  <c r="F627" i="1" s="1"/>
  <c r="B613" i="2"/>
  <c r="K613" i="2" s="1"/>
  <c r="G614" i="2"/>
  <c r="F614" i="2"/>
  <c r="B614" i="2" s="1"/>
  <c r="K614" i="2" s="1"/>
  <c r="B623" i="1"/>
  <c r="K623" i="1" s="1"/>
  <c r="G624" i="1"/>
  <c r="F624" i="1" s="1"/>
  <c r="K612" i="2"/>
  <c r="K622" i="1"/>
  <c r="K611" i="2"/>
  <c r="K621" i="1"/>
  <c r="K610" i="2"/>
  <c r="K620" i="1"/>
  <c r="K609" i="2"/>
  <c r="K619" i="1"/>
  <c r="K618" i="1"/>
  <c r="K617" i="1"/>
  <c r="K607" i="2"/>
  <c r="K616" i="1"/>
  <c r="K605" i="2"/>
  <c r="K615" i="1"/>
  <c r="K614" i="1"/>
  <c r="G58" i="1"/>
  <c r="F58" i="1"/>
  <c r="B57" i="1"/>
  <c r="K57" i="1" s="1"/>
  <c r="B57" i="2"/>
  <c r="K57" i="2" s="1"/>
  <c r="G58" i="2"/>
  <c r="F58" i="2" s="1"/>
  <c r="G618" i="2" l="1"/>
  <c r="F618" i="2" s="1"/>
  <c r="B617" i="2"/>
  <c r="K617" i="2" s="1"/>
  <c r="G628" i="1"/>
  <c r="F628" i="1" s="1"/>
  <c r="B627" i="1"/>
  <c r="K627" i="1" s="1"/>
  <c r="B624" i="1"/>
  <c r="K624" i="1" s="1"/>
  <c r="G59" i="2"/>
  <c r="B58" i="2"/>
  <c r="K58" i="2" s="1"/>
  <c r="F59" i="2"/>
  <c r="F59" i="1"/>
  <c r="G59" i="1"/>
  <c r="B58" i="1"/>
  <c r="K58" i="1" s="1"/>
  <c r="G619" i="2" l="1"/>
  <c r="F619" i="2" s="1"/>
  <c r="B618" i="2"/>
  <c r="K618" i="2" s="1"/>
  <c r="G629" i="1"/>
  <c r="F629" i="1" s="1"/>
  <c r="B628" i="1"/>
  <c r="K628" i="1" s="1"/>
  <c r="B59" i="1"/>
  <c r="K59" i="1" s="1"/>
  <c r="G60" i="1"/>
  <c r="F60" i="1"/>
  <c r="F60" i="2"/>
  <c r="B59" i="2"/>
  <c r="K59" i="2" s="1"/>
  <c r="G60" i="2"/>
  <c r="B619" i="2" l="1"/>
  <c r="K619" i="2" s="1"/>
  <c r="G620" i="2"/>
  <c r="F620" i="2" s="1"/>
  <c r="B629" i="1"/>
  <c r="K629" i="1" s="1"/>
  <c r="G630" i="1"/>
  <c r="F630" i="1" s="1"/>
  <c r="G61" i="2"/>
  <c r="F61" i="2"/>
  <c r="B60" i="2"/>
  <c r="K60" i="2" s="1"/>
  <c r="B60" i="1"/>
  <c r="K60" i="1" s="1"/>
  <c r="G61" i="1"/>
  <c r="F61" i="1"/>
  <c r="B620" i="2" l="1"/>
  <c r="K620" i="2" s="1"/>
  <c r="G621" i="2"/>
  <c r="F621" i="2" s="1"/>
  <c r="B621" i="2" s="1"/>
  <c r="K621" i="2" s="1"/>
  <c r="B630" i="1"/>
  <c r="K630" i="1" s="1"/>
  <c r="G631" i="1"/>
  <c r="F631" i="1" s="1"/>
  <c r="B631" i="1" s="1"/>
  <c r="K631" i="1" s="1"/>
  <c r="B61" i="2"/>
  <c r="K61" i="2" s="1"/>
  <c r="G62" i="2"/>
  <c r="F62" i="2" s="1"/>
  <c r="G62" i="1"/>
  <c r="F62" i="1" s="1"/>
  <c r="B61" i="1"/>
  <c r="K61" i="1" s="1"/>
  <c r="B62" i="1" l="1"/>
  <c r="K62" i="1" s="1"/>
  <c r="G63" i="1"/>
  <c r="F63" i="1" s="1"/>
  <c r="G63" i="2"/>
  <c r="F63" i="2" s="1"/>
  <c r="B62" i="2"/>
  <c r="K62" i="2" s="1"/>
  <c r="B63" i="2" l="1"/>
  <c r="K63" i="2" s="1"/>
  <c r="G64" i="2"/>
  <c r="F64" i="2" s="1"/>
  <c r="B63" i="1"/>
  <c r="K63" i="1" s="1"/>
  <c r="G64" i="1"/>
  <c r="F64" i="1" s="1"/>
  <c r="B64" i="1" l="1"/>
  <c r="K64" i="1" s="1"/>
  <c r="G65" i="1"/>
  <c r="F65" i="1"/>
  <c r="G65" i="2"/>
  <c r="F65" i="2"/>
  <c r="B64" i="2"/>
  <c r="K64" i="2" s="1"/>
  <c r="B65" i="2" l="1"/>
  <c r="K65" i="2" s="1"/>
  <c r="G66" i="2"/>
  <c r="F66" i="2" s="1"/>
  <c r="G66" i="1"/>
  <c r="F66" i="1" s="1"/>
  <c r="B65" i="1"/>
  <c r="K65" i="1" s="1"/>
  <c r="B66" i="1" l="1"/>
  <c r="K66" i="1" s="1"/>
  <c r="G67" i="1"/>
  <c r="F67" i="1" s="1"/>
  <c r="G67" i="2"/>
  <c r="F67" i="2" s="1"/>
  <c r="B66" i="2"/>
  <c r="K66" i="2" s="1"/>
  <c r="B67" i="2" l="1"/>
  <c r="K67" i="2" s="1"/>
  <c r="G68" i="2"/>
  <c r="F68" i="2" s="1"/>
  <c r="B67" i="1"/>
  <c r="K67" i="1" s="1"/>
  <c r="F68" i="1"/>
  <c r="G68" i="1"/>
  <c r="G69" i="2" l="1"/>
  <c r="F69" i="2"/>
  <c r="B68" i="2"/>
  <c r="K68" i="2" s="1"/>
  <c r="B68" i="1"/>
  <c r="K68" i="1" s="1"/>
  <c r="G69" i="1"/>
  <c r="F69" i="1"/>
  <c r="G70" i="1" l="1"/>
  <c r="F70" i="1"/>
  <c r="B69" i="1"/>
  <c r="K69" i="1" s="1"/>
  <c r="B69" i="2"/>
  <c r="K69" i="2" s="1"/>
  <c r="G70" i="2"/>
  <c r="F70" i="2" s="1"/>
  <c r="G71" i="2" l="1"/>
  <c r="B70" i="2"/>
  <c r="K70" i="2" s="1"/>
  <c r="F71" i="2"/>
  <c r="F71" i="1"/>
  <c r="G71" i="1"/>
  <c r="B70" i="1"/>
  <c r="K70" i="1" s="1"/>
  <c r="B71" i="1" l="1"/>
  <c r="K71" i="1" s="1"/>
  <c r="G72" i="1"/>
  <c r="F72" i="1"/>
  <c r="F72" i="2"/>
  <c r="B71" i="2"/>
  <c r="K71" i="2" s="1"/>
  <c r="G72" i="2"/>
  <c r="G73" i="2" l="1"/>
  <c r="F73" i="2"/>
  <c r="B72" i="2"/>
  <c r="K72" i="2" s="1"/>
  <c r="B72" i="1"/>
  <c r="K72" i="1" s="1"/>
  <c r="G73" i="1"/>
  <c r="F73" i="1"/>
  <c r="G74" i="1" l="1"/>
  <c r="F74" i="1"/>
  <c r="B73" i="1"/>
  <c r="K73" i="1" s="1"/>
  <c r="B73" i="2"/>
  <c r="K73" i="2" s="1"/>
  <c r="G74" i="2"/>
  <c r="F74" i="2" s="1"/>
  <c r="G75" i="2" l="1"/>
  <c r="B74" i="2"/>
  <c r="K74" i="2" s="1"/>
  <c r="F75" i="2"/>
  <c r="F75" i="1"/>
  <c r="B74" i="1"/>
  <c r="K74" i="1" s="1"/>
  <c r="G75" i="1"/>
  <c r="B75" i="2" l="1"/>
  <c r="K75" i="2" s="1"/>
  <c r="G76" i="2"/>
  <c r="F76" i="2" s="1"/>
  <c r="B75" i="1"/>
  <c r="K75" i="1" s="1"/>
  <c r="G76" i="1"/>
  <c r="F76" i="1" s="1"/>
  <c r="B76" i="1" l="1"/>
  <c r="K76" i="1" s="1"/>
  <c r="G77" i="1"/>
  <c r="F77" i="1"/>
  <c r="G77" i="2"/>
  <c r="F77" i="2" s="1"/>
  <c r="B76" i="2"/>
  <c r="K76" i="2" s="1"/>
  <c r="B77" i="2" l="1"/>
  <c r="K77" i="2" s="1"/>
  <c r="G78" i="2"/>
  <c r="F78" i="2" s="1"/>
  <c r="G78" i="1"/>
  <c r="F78" i="1" s="1"/>
  <c r="B77" i="1"/>
  <c r="K77" i="1" s="1"/>
  <c r="G79" i="1" l="1"/>
  <c r="F79" i="1" s="1"/>
  <c r="B78" i="1"/>
  <c r="K78" i="1" s="1"/>
  <c r="G79" i="2"/>
  <c r="F79" i="2" s="1"/>
  <c r="B78" i="2"/>
  <c r="K78" i="2" s="1"/>
  <c r="B79" i="2" l="1"/>
  <c r="K79" i="2" s="1"/>
  <c r="G80" i="2"/>
  <c r="F80" i="2" s="1"/>
  <c r="B79" i="1"/>
  <c r="K79" i="1" s="1"/>
  <c r="G80" i="1"/>
  <c r="F80" i="1"/>
  <c r="G81" i="2" l="1"/>
  <c r="F81" i="2"/>
  <c r="B80" i="2"/>
  <c r="K80" i="2" s="1"/>
  <c r="B80" i="1"/>
  <c r="K80" i="1" s="1"/>
  <c r="G81" i="1"/>
  <c r="F81" i="1"/>
  <c r="G82" i="1" l="1"/>
  <c r="F82" i="1"/>
  <c r="B81" i="1"/>
  <c r="K81" i="1" s="1"/>
  <c r="B81" i="2"/>
  <c r="K81" i="2" s="1"/>
  <c r="G82" i="2"/>
  <c r="F82" i="2" s="1"/>
  <c r="G83" i="2" l="1"/>
  <c r="F83" i="2" s="1"/>
  <c r="B82" i="2"/>
  <c r="K82" i="2" s="1"/>
  <c r="B82" i="1"/>
  <c r="K82" i="1" s="1"/>
  <c r="G83" i="1"/>
  <c r="F83" i="1" s="1"/>
  <c r="B83" i="2" l="1"/>
  <c r="K83" i="2" s="1"/>
  <c r="G84" i="2"/>
  <c r="F84" i="2" s="1"/>
  <c r="B83" i="1"/>
  <c r="K83" i="1" s="1"/>
  <c r="G84" i="1"/>
  <c r="F84" i="1" s="1"/>
  <c r="G85" i="2" l="1"/>
  <c r="F85" i="2"/>
  <c r="B84" i="2"/>
  <c r="K84" i="2" s="1"/>
  <c r="B84" i="1"/>
  <c r="K84" i="1" s="1"/>
  <c r="G85" i="1"/>
  <c r="F85" i="1"/>
  <c r="G86" i="1" l="1"/>
  <c r="F86" i="1"/>
  <c r="B85" i="1"/>
  <c r="K85" i="1" s="1"/>
  <c r="B85" i="2"/>
  <c r="K85" i="2" s="1"/>
  <c r="G86" i="2"/>
  <c r="F86" i="2" s="1"/>
  <c r="G87" i="2" l="1"/>
  <c r="B86" i="2"/>
  <c r="K86" i="2" s="1"/>
  <c r="F87" i="2"/>
  <c r="F87" i="1"/>
  <c r="B86" i="1"/>
  <c r="K86" i="1" s="1"/>
  <c r="G87" i="1"/>
  <c r="B87" i="1" l="1"/>
  <c r="K87" i="1" s="1"/>
  <c r="G88" i="1"/>
  <c r="F88" i="1" s="1"/>
  <c r="F88" i="2"/>
  <c r="B87" i="2"/>
  <c r="K87" i="2" s="1"/>
  <c r="G88" i="2"/>
  <c r="B88" i="1" l="1"/>
  <c r="K88" i="1" s="1"/>
  <c r="G89" i="1"/>
  <c r="F89" i="1"/>
  <c r="G89" i="2"/>
  <c r="F89" i="2" s="1"/>
  <c r="B88" i="2"/>
  <c r="K88" i="2" s="1"/>
  <c r="B89" i="2" l="1"/>
  <c r="K89" i="2" s="1"/>
  <c r="G90" i="2"/>
  <c r="F90" i="2"/>
  <c r="G90" i="1"/>
  <c r="F90" i="1" s="1"/>
  <c r="B89" i="1"/>
  <c r="K89" i="1" s="1"/>
  <c r="G91" i="1" l="1"/>
  <c r="F91" i="1" s="1"/>
  <c r="B90" i="1"/>
  <c r="K90" i="1" s="1"/>
  <c r="G91" i="2"/>
  <c r="F91" i="2"/>
  <c r="B90" i="2"/>
  <c r="K90" i="2" s="1"/>
  <c r="B91" i="1" l="1"/>
  <c r="K91" i="1" s="1"/>
  <c r="G92" i="1"/>
  <c r="F92" i="1" s="1"/>
  <c r="F92" i="2"/>
  <c r="B91" i="2"/>
  <c r="K91" i="2" s="1"/>
  <c r="G92" i="2"/>
  <c r="B92" i="1" l="1"/>
  <c r="K92" i="1" s="1"/>
  <c r="G93" i="1"/>
  <c r="F93" i="1"/>
  <c r="B92" i="2"/>
  <c r="K92" i="2" s="1"/>
  <c r="G93" i="2"/>
  <c r="F93" i="2"/>
  <c r="G94" i="1" l="1"/>
  <c r="F94" i="1"/>
  <c r="B93" i="1"/>
  <c r="K93" i="1" s="1"/>
  <c r="B93" i="2"/>
  <c r="K93" i="2" s="1"/>
  <c r="G94" i="2"/>
  <c r="F94" i="2" s="1"/>
  <c r="G95" i="2" l="1"/>
  <c r="F95" i="2"/>
  <c r="B94" i="2"/>
  <c r="K94" i="2" s="1"/>
  <c r="F95" i="1"/>
  <c r="B94" i="1"/>
  <c r="K94" i="1" s="1"/>
  <c r="G95" i="1"/>
  <c r="B95" i="2" l="1"/>
  <c r="K95" i="2" s="1"/>
  <c r="G96" i="2"/>
  <c r="F96" i="2" s="1"/>
  <c r="B95" i="1"/>
  <c r="K95" i="1" s="1"/>
  <c r="G96" i="1"/>
  <c r="F96" i="1" s="1"/>
  <c r="B96" i="1" l="1"/>
  <c r="K96" i="1" s="1"/>
  <c r="G97" i="1"/>
  <c r="F97" i="1"/>
  <c r="B96" i="2"/>
  <c r="K96" i="2" s="1"/>
  <c r="G97" i="2"/>
  <c r="F97" i="2"/>
  <c r="G98" i="1" l="1"/>
  <c r="F98" i="1"/>
  <c r="B97" i="1"/>
  <c r="K97" i="1" s="1"/>
  <c r="B97" i="2"/>
  <c r="K97" i="2" s="1"/>
  <c r="G98" i="2"/>
  <c r="F98" i="2"/>
  <c r="G99" i="2" l="1"/>
  <c r="F99" i="2"/>
  <c r="B98" i="2"/>
  <c r="K98" i="2" s="1"/>
  <c r="F99" i="1"/>
  <c r="G99" i="1"/>
  <c r="B98" i="1"/>
  <c r="K98" i="1" s="1"/>
  <c r="B99" i="1" l="1"/>
  <c r="K99" i="1" s="1"/>
  <c r="G100" i="1"/>
  <c r="F100" i="1"/>
  <c r="F100" i="2"/>
  <c r="B99" i="2"/>
  <c r="K99" i="2" s="1"/>
  <c r="G100" i="2"/>
  <c r="B100" i="1" l="1"/>
  <c r="K100" i="1" s="1"/>
  <c r="G101" i="1"/>
  <c r="F101" i="1" s="1"/>
  <c r="B100" i="2"/>
  <c r="K100" i="2" s="1"/>
  <c r="G101" i="2"/>
  <c r="F101" i="2"/>
  <c r="G102" i="1" l="1"/>
  <c r="F102" i="1"/>
  <c r="B101" i="1"/>
  <c r="K101" i="1" s="1"/>
  <c r="B101" i="2"/>
  <c r="K101" i="2" s="1"/>
  <c r="G102" i="2"/>
  <c r="F102" i="2"/>
  <c r="B102" i="1" l="1"/>
  <c r="K102" i="1" s="1"/>
  <c r="G103" i="1"/>
  <c r="F103" i="1" s="1"/>
  <c r="G103" i="2"/>
  <c r="F103" i="2" s="1"/>
  <c r="B102" i="2"/>
  <c r="K102" i="2" s="1"/>
  <c r="B103" i="1" l="1"/>
  <c r="K103" i="1" s="1"/>
  <c r="G104" i="1"/>
  <c r="F104" i="1" s="1"/>
  <c r="F104" i="2"/>
  <c r="B103" i="2"/>
  <c r="K103" i="2" s="1"/>
  <c r="G104" i="2"/>
  <c r="B104" i="1" l="1"/>
  <c r="K104" i="1" s="1"/>
  <c r="G105" i="1"/>
  <c r="F105" i="1"/>
  <c r="B104" i="2"/>
  <c r="K104" i="2" s="1"/>
  <c r="G105" i="2"/>
  <c r="F105" i="2"/>
  <c r="G106" i="1" l="1"/>
  <c r="F106" i="1"/>
  <c r="B105" i="1"/>
  <c r="K105" i="1" s="1"/>
  <c r="B105" i="2"/>
  <c r="K105" i="2" s="1"/>
  <c r="G106" i="2"/>
  <c r="F106" i="2"/>
  <c r="G107" i="2" l="1"/>
  <c r="F107" i="2" s="1"/>
  <c r="B106" i="2"/>
  <c r="K106" i="2" s="1"/>
  <c r="F107" i="1"/>
  <c r="B106" i="1"/>
  <c r="K106" i="1" s="1"/>
  <c r="G107" i="1"/>
  <c r="B107" i="2" l="1"/>
  <c r="K107" i="2" s="1"/>
  <c r="G108" i="2"/>
  <c r="F108" i="2" s="1"/>
  <c r="B107" i="1"/>
  <c r="K107" i="1" s="1"/>
  <c r="G108" i="1"/>
  <c r="F108" i="1" s="1"/>
  <c r="B108" i="1" l="1"/>
  <c r="K108" i="1" s="1"/>
  <c r="G109" i="1"/>
  <c r="F109" i="1"/>
  <c r="B108" i="2"/>
  <c r="K108" i="2" s="1"/>
  <c r="G109" i="2"/>
  <c r="F109" i="2"/>
  <c r="G110" i="1" l="1"/>
  <c r="F110" i="1"/>
  <c r="B109" i="1"/>
  <c r="K109" i="1" s="1"/>
  <c r="B109" i="2"/>
  <c r="K109" i="2" s="1"/>
  <c r="G110" i="2"/>
  <c r="F110" i="2"/>
  <c r="G111" i="2" l="1"/>
  <c r="F111" i="2"/>
  <c r="B110" i="2"/>
  <c r="K110" i="2" s="1"/>
  <c r="F111" i="1"/>
  <c r="G111" i="1"/>
  <c r="B110" i="1"/>
  <c r="K110" i="1" s="1"/>
  <c r="B111" i="1" l="1"/>
  <c r="K111" i="1" s="1"/>
  <c r="G112" i="1"/>
  <c r="F112" i="1"/>
  <c r="F112" i="2"/>
  <c r="B111" i="2"/>
  <c r="K111" i="2" s="1"/>
  <c r="G112" i="2"/>
  <c r="B112" i="1" l="1"/>
  <c r="K112" i="1" s="1"/>
  <c r="G113" i="1"/>
  <c r="F113" i="1"/>
  <c r="B112" i="2"/>
  <c r="K112" i="2" s="1"/>
  <c r="G113" i="2"/>
  <c r="F113" i="2"/>
  <c r="G114" i="1" l="1"/>
  <c r="F114" i="1"/>
  <c r="B113" i="1"/>
  <c r="K113" i="1" s="1"/>
  <c r="B113" i="2"/>
  <c r="K113" i="2" s="1"/>
  <c r="G114" i="2"/>
  <c r="F114" i="2"/>
  <c r="G115" i="2" l="1"/>
  <c r="F115" i="2"/>
  <c r="B114" i="2"/>
  <c r="K114" i="2" s="1"/>
  <c r="F115" i="1"/>
  <c r="B114" i="1"/>
  <c r="K114" i="1" s="1"/>
  <c r="G115" i="1"/>
  <c r="B115" i="1" l="1"/>
  <c r="K115" i="1" s="1"/>
  <c r="G116" i="1"/>
  <c r="F116" i="1" s="1"/>
  <c r="F116" i="2"/>
  <c r="B115" i="2"/>
  <c r="K115" i="2" s="1"/>
  <c r="G116" i="2"/>
  <c r="B116" i="1" l="1"/>
  <c r="K116" i="1" s="1"/>
  <c r="G117" i="1"/>
  <c r="F117" i="1"/>
  <c r="B116" i="2"/>
  <c r="K116" i="2" s="1"/>
  <c r="G117" i="2"/>
  <c r="F117" i="2"/>
  <c r="G118" i="1" l="1"/>
  <c r="F118" i="1"/>
  <c r="B117" i="1"/>
  <c r="K117" i="1" s="1"/>
  <c r="B117" i="2"/>
  <c r="K117" i="2" s="1"/>
  <c r="G118" i="2"/>
  <c r="F118" i="2"/>
  <c r="G119" i="2" l="1"/>
  <c r="F119" i="2"/>
  <c r="B118" i="2"/>
  <c r="K118" i="2" s="1"/>
  <c r="G119" i="1"/>
  <c r="F119" i="1" s="1"/>
  <c r="B118" i="1"/>
  <c r="K118" i="1" s="1"/>
  <c r="B119" i="1" l="1"/>
  <c r="K119" i="1" s="1"/>
  <c r="G120" i="1"/>
  <c r="F120" i="1"/>
  <c r="F120" i="2"/>
  <c r="B119" i="2"/>
  <c r="K119" i="2" s="1"/>
  <c r="G120" i="2"/>
  <c r="B120" i="2" l="1"/>
  <c r="K120" i="2" s="1"/>
  <c r="G121" i="2"/>
  <c r="F121" i="2"/>
  <c r="B120" i="1"/>
  <c r="K120" i="1" s="1"/>
  <c r="G121" i="1"/>
  <c r="F121" i="1"/>
  <c r="B121" i="2" l="1"/>
  <c r="K121" i="2" s="1"/>
  <c r="G122" i="2"/>
  <c r="F122" i="2"/>
  <c r="G122" i="1"/>
  <c r="F122" i="1" s="1"/>
  <c r="B121" i="1"/>
  <c r="K121" i="1" s="1"/>
  <c r="B122" i="1" l="1"/>
  <c r="K122" i="1" s="1"/>
  <c r="G123" i="1"/>
  <c r="F123" i="1" s="1"/>
  <c r="G123" i="2"/>
  <c r="F123" i="2"/>
  <c r="B122" i="2"/>
  <c r="K122" i="2" s="1"/>
  <c r="B123" i="1" l="1"/>
  <c r="K123" i="1" s="1"/>
  <c r="G124" i="1"/>
  <c r="F124" i="1" s="1"/>
  <c r="B123" i="2"/>
  <c r="K123" i="2" s="1"/>
  <c r="G124" i="2"/>
  <c r="F124" i="2" s="1"/>
  <c r="B124" i="1" l="1"/>
  <c r="K124" i="1" s="1"/>
  <c r="G125" i="1"/>
  <c r="F125" i="1"/>
  <c r="B124" i="2"/>
  <c r="K124" i="2" s="1"/>
  <c r="G125" i="2"/>
  <c r="F125" i="2"/>
  <c r="G126" i="1" l="1"/>
  <c r="F126" i="1"/>
  <c r="B125" i="1"/>
  <c r="K125" i="1" s="1"/>
  <c r="B125" i="2"/>
  <c r="K125" i="2" s="1"/>
  <c r="G126" i="2"/>
  <c r="F126" i="2"/>
  <c r="G127" i="2" l="1"/>
  <c r="F127" i="2"/>
  <c r="B126" i="2"/>
  <c r="K126" i="2" s="1"/>
  <c r="F127" i="1"/>
  <c r="G127" i="1"/>
  <c r="B126" i="1"/>
  <c r="K126" i="1" s="1"/>
  <c r="B127" i="1" l="1"/>
  <c r="K127" i="1" s="1"/>
  <c r="G128" i="1"/>
  <c r="F128" i="1"/>
  <c r="F128" i="2"/>
  <c r="B127" i="2"/>
  <c r="K127" i="2" s="1"/>
  <c r="G128" i="2"/>
  <c r="B128" i="2" l="1"/>
  <c r="K128" i="2" s="1"/>
  <c r="G129" i="2"/>
  <c r="F129" i="2"/>
  <c r="B128" i="1"/>
  <c r="K128" i="1" s="1"/>
  <c r="G129" i="1"/>
  <c r="F129" i="1" s="1"/>
  <c r="G130" i="1" l="1"/>
  <c r="F130" i="1"/>
  <c r="B129" i="1"/>
  <c r="K129" i="1" s="1"/>
  <c r="B129" i="2"/>
  <c r="K129" i="2" s="1"/>
  <c r="G130" i="2"/>
  <c r="F130" i="2"/>
  <c r="G131" i="2" l="1"/>
  <c r="F131" i="2"/>
  <c r="B130" i="2"/>
  <c r="K130" i="2" s="1"/>
  <c r="F131" i="1"/>
  <c r="B130" i="1"/>
  <c r="K130" i="1" s="1"/>
  <c r="G131" i="1"/>
  <c r="B131" i="1" l="1"/>
  <c r="K131" i="1" s="1"/>
  <c r="G132" i="1"/>
  <c r="F132" i="1" s="1"/>
  <c r="F132" i="2"/>
  <c r="B131" i="2"/>
  <c r="K131" i="2" s="1"/>
  <c r="G132" i="2"/>
  <c r="B132" i="1" l="1"/>
  <c r="K132" i="1" s="1"/>
  <c r="G133" i="1"/>
  <c r="F133" i="1"/>
  <c r="B132" i="2"/>
  <c r="K132" i="2" s="1"/>
  <c r="G133" i="2"/>
  <c r="F133" i="2"/>
  <c r="G134" i="1" l="1"/>
  <c r="F134" i="1"/>
  <c r="B133" i="1"/>
  <c r="K133" i="1" s="1"/>
  <c r="B133" i="2"/>
  <c r="K133" i="2" s="1"/>
  <c r="G134" i="2"/>
  <c r="F134" i="2"/>
  <c r="G135" i="2" l="1"/>
  <c r="F135" i="2"/>
  <c r="B134" i="2"/>
  <c r="K134" i="2" s="1"/>
  <c r="F135" i="1"/>
  <c r="G135" i="1"/>
  <c r="B134" i="1"/>
  <c r="K134" i="1" s="1"/>
  <c r="B135" i="1" l="1"/>
  <c r="K135" i="1" s="1"/>
  <c r="G136" i="1"/>
  <c r="F136" i="1"/>
  <c r="B135" i="2"/>
  <c r="K135" i="2" s="1"/>
  <c r="G136" i="2"/>
  <c r="F136" i="2" s="1"/>
  <c r="B136" i="2" l="1"/>
  <c r="K136" i="2" s="1"/>
  <c r="G137" i="2"/>
  <c r="F137" i="2"/>
  <c r="B136" i="1"/>
  <c r="K136" i="1" s="1"/>
  <c r="G137" i="1"/>
  <c r="F137" i="1"/>
  <c r="B137" i="2" l="1"/>
  <c r="K137" i="2" s="1"/>
  <c r="G138" i="2"/>
  <c r="F138" i="2" s="1"/>
  <c r="G138" i="1"/>
  <c r="F138" i="1"/>
  <c r="B137" i="1"/>
  <c r="K137" i="1" s="1"/>
  <c r="G139" i="2" l="1"/>
  <c r="F139" i="2"/>
  <c r="B138" i="2"/>
  <c r="K138" i="2" s="1"/>
  <c r="F139" i="1"/>
  <c r="B138" i="1"/>
  <c r="K138" i="1" s="1"/>
  <c r="G139" i="1"/>
  <c r="B139" i="2" l="1"/>
  <c r="K139" i="2" s="1"/>
  <c r="G140" i="2"/>
  <c r="F140" i="2"/>
  <c r="B139" i="1"/>
  <c r="K139" i="1" s="1"/>
  <c r="G140" i="1"/>
  <c r="F140" i="1" s="1"/>
  <c r="B140" i="1" l="1"/>
  <c r="K140" i="1" s="1"/>
  <c r="G141" i="1"/>
  <c r="F141" i="1"/>
  <c r="G141" i="2"/>
  <c r="F141" i="2" s="1"/>
  <c r="B140" i="2"/>
  <c r="K140" i="2" s="1"/>
  <c r="G142" i="2" l="1"/>
  <c r="F142" i="2" s="1"/>
  <c r="B141" i="2"/>
  <c r="K141" i="2" s="1"/>
  <c r="G142" i="1"/>
  <c r="F142" i="1" s="1"/>
  <c r="B141" i="1"/>
  <c r="K141" i="1" s="1"/>
  <c r="B142" i="1" l="1"/>
  <c r="K142" i="1" s="1"/>
  <c r="G143" i="1"/>
  <c r="F143" i="1" s="1"/>
  <c r="G143" i="2"/>
  <c r="F143" i="2" s="1"/>
  <c r="B142" i="2"/>
  <c r="K142" i="2" s="1"/>
  <c r="B143" i="2" l="1"/>
  <c r="K143" i="2" s="1"/>
  <c r="G144" i="2"/>
  <c r="F144" i="2"/>
  <c r="G144" i="1"/>
  <c r="F144" i="1" s="1"/>
  <c r="B143" i="1"/>
  <c r="K143" i="1" s="1"/>
  <c r="G145" i="1" l="1"/>
  <c r="F145" i="1"/>
  <c r="B144" i="1"/>
  <c r="K144" i="1" s="1"/>
  <c r="G145" i="2"/>
  <c r="F145" i="2" s="1"/>
  <c r="B144" i="2"/>
  <c r="K144" i="2" s="1"/>
  <c r="G146" i="2" l="1"/>
  <c r="F146" i="2" s="1"/>
  <c r="B145" i="2"/>
  <c r="K145" i="2" s="1"/>
  <c r="F146" i="1"/>
  <c r="B145" i="1"/>
  <c r="K145" i="1" s="1"/>
  <c r="G146" i="1"/>
  <c r="G147" i="2" l="1"/>
  <c r="F147" i="2"/>
  <c r="B146" i="2"/>
  <c r="K146" i="2" s="1"/>
  <c r="B146" i="1"/>
  <c r="K146" i="1" s="1"/>
  <c r="G147" i="1"/>
  <c r="F147" i="1" s="1"/>
  <c r="B147" i="1" l="1"/>
  <c r="K147" i="1" s="1"/>
  <c r="G148" i="1"/>
  <c r="F148" i="1" s="1"/>
  <c r="B147" i="2"/>
  <c r="K147" i="2" s="1"/>
  <c r="G148" i="2"/>
  <c r="F148" i="2"/>
  <c r="G149" i="1" l="1"/>
  <c r="F149" i="1"/>
  <c r="B148" i="1"/>
  <c r="K148" i="1" s="1"/>
  <c r="G149" i="2"/>
  <c r="F149" i="2" s="1"/>
  <c r="B148" i="2"/>
  <c r="K148" i="2" s="1"/>
  <c r="G150" i="2" l="1"/>
  <c r="F150" i="2" s="1"/>
  <c r="B149" i="2"/>
  <c r="K149" i="2" s="1"/>
  <c r="F150" i="1"/>
  <c r="B149" i="1"/>
  <c r="K149" i="1" s="1"/>
  <c r="G150" i="1"/>
  <c r="G151" i="2" l="1"/>
  <c r="F151" i="2"/>
  <c r="B150" i="2"/>
  <c r="K150" i="2" s="1"/>
  <c r="B150" i="1"/>
  <c r="K150" i="1" s="1"/>
  <c r="G151" i="1"/>
  <c r="F151" i="1" s="1"/>
  <c r="B151" i="1" l="1"/>
  <c r="K151" i="1" s="1"/>
  <c r="G152" i="1"/>
  <c r="F152" i="1" s="1"/>
  <c r="B151" i="2"/>
  <c r="K151" i="2" s="1"/>
  <c r="G152" i="2"/>
  <c r="F152" i="2"/>
  <c r="G153" i="1" l="1"/>
  <c r="F153" i="1"/>
  <c r="B152" i="1"/>
  <c r="K152" i="1" s="1"/>
  <c r="G153" i="2"/>
  <c r="F153" i="2" s="1"/>
  <c r="B152" i="2"/>
  <c r="K152" i="2" s="1"/>
  <c r="G154" i="2" l="1"/>
  <c r="F154" i="2" s="1"/>
  <c r="B153" i="2"/>
  <c r="K153" i="2" s="1"/>
  <c r="F154" i="1"/>
  <c r="B153" i="1"/>
  <c r="K153" i="1" s="1"/>
  <c r="G154" i="1"/>
  <c r="G155" i="2" l="1"/>
  <c r="F155" i="2"/>
  <c r="B154" i="2"/>
  <c r="K154" i="2" s="1"/>
  <c r="B154" i="1"/>
  <c r="K154" i="1" s="1"/>
  <c r="G155" i="1"/>
  <c r="F155" i="1" s="1"/>
  <c r="B155" i="1" l="1"/>
  <c r="K155" i="1" s="1"/>
  <c r="G156" i="1"/>
  <c r="F156" i="1" s="1"/>
  <c r="B155" i="2"/>
  <c r="K155" i="2" s="1"/>
  <c r="G156" i="2"/>
  <c r="F156" i="2"/>
  <c r="G157" i="1" l="1"/>
  <c r="F157" i="1"/>
  <c r="B156" i="1"/>
  <c r="K156" i="1" s="1"/>
  <c r="G157" i="2"/>
  <c r="F157" i="2" s="1"/>
  <c r="B156" i="2"/>
  <c r="K156" i="2" s="1"/>
  <c r="G158" i="2" l="1"/>
  <c r="F158" i="2" s="1"/>
  <c r="B157" i="2"/>
  <c r="K157" i="2" s="1"/>
  <c r="F158" i="1"/>
  <c r="B157" i="1"/>
  <c r="K157" i="1" s="1"/>
  <c r="G158" i="1"/>
  <c r="G159" i="2" l="1"/>
  <c r="F159" i="2"/>
  <c r="B158" i="2"/>
  <c r="K158" i="2" s="1"/>
  <c r="B158" i="1"/>
  <c r="K158" i="1" s="1"/>
  <c r="G159" i="1"/>
  <c r="F159" i="1" s="1"/>
  <c r="B159" i="1" l="1"/>
  <c r="K159" i="1" s="1"/>
  <c r="G160" i="1"/>
  <c r="F160" i="1" s="1"/>
  <c r="B159" i="2"/>
  <c r="K159" i="2" s="1"/>
  <c r="G160" i="2"/>
  <c r="F160" i="2"/>
  <c r="G161" i="1" l="1"/>
  <c r="F161" i="1"/>
  <c r="B160" i="1"/>
  <c r="K160" i="1" s="1"/>
  <c r="G161" i="2"/>
  <c r="F161" i="2" s="1"/>
  <c r="B160" i="2"/>
  <c r="K160" i="2" s="1"/>
  <c r="G162" i="2" l="1"/>
  <c r="F162" i="2"/>
  <c r="B161" i="2"/>
  <c r="K161" i="2" s="1"/>
  <c r="F162" i="1"/>
  <c r="B161" i="1"/>
  <c r="K161" i="1" s="1"/>
  <c r="G162" i="1"/>
  <c r="G163" i="2" l="1"/>
  <c r="F163" i="2" s="1"/>
  <c r="B162" i="2"/>
  <c r="K162" i="2" s="1"/>
  <c r="B162" i="1"/>
  <c r="K162" i="1" s="1"/>
  <c r="G163" i="1"/>
  <c r="F163" i="1" s="1"/>
  <c r="B163" i="1" l="1"/>
  <c r="K163" i="1" s="1"/>
  <c r="G164" i="1"/>
  <c r="F164" i="1" s="1"/>
  <c r="B163" i="2"/>
  <c r="K163" i="2" s="1"/>
  <c r="G164" i="2"/>
  <c r="F164" i="2"/>
  <c r="G165" i="1" l="1"/>
  <c r="F165" i="1"/>
  <c r="B164" i="1"/>
  <c r="K164" i="1" s="1"/>
  <c r="B164" i="2"/>
  <c r="K164" i="2" s="1"/>
  <c r="G165" i="2"/>
  <c r="F165" i="2"/>
  <c r="B165" i="1" l="1"/>
  <c r="K165" i="1" s="1"/>
  <c r="G166" i="1"/>
  <c r="F166" i="1" s="1"/>
  <c r="G166" i="2"/>
  <c r="F166" i="2" s="1"/>
  <c r="B165" i="2"/>
  <c r="K165" i="2" s="1"/>
  <c r="B166" i="2" l="1"/>
  <c r="K166" i="2" s="1"/>
  <c r="G167" i="2"/>
  <c r="F167" i="2" s="1"/>
  <c r="B166" i="1"/>
  <c r="K166" i="1" s="1"/>
  <c r="G167" i="1"/>
  <c r="F167" i="1" s="1"/>
  <c r="B167" i="1" l="1"/>
  <c r="K167" i="1" s="1"/>
  <c r="G168" i="1"/>
  <c r="F168" i="1"/>
  <c r="B167" i="2"/>
  <c r="K167" i="2" s="1"/>
  <c r="G168" i="2"/>
  <c r="F168" i="2"/>
  <c r="G169" i="1" l="1"/>
  <c r="F169" i="1"/>
  <c r="B168" i="1"/>
  <c r="K168" i="1" s="1"/>
  <c r="B168" i="2"/>
  <c r="K168" i="2" s="1"/>
  <c r="G169" i="2"/>
  <c r="F169" i="2"/>
  <c r="B169" i="1" l="1"/>
  <c r="K169" i="1" s="1"/>
  <c r="G170" i="1"/>
  <c r="F170" i="1" s="1"/>
  <c r="G170" i="2"/>
  <c r="F170" i="2" s="1"/>
  <c r="B169" i="2"/>
  <c r="K169" i="2" s="1"/>
  <c r="B170" i="2" l="1"/>
  <c r="K170" i="2" s="1"/>
  <c r="G171" i="2"/>
  <c r="F171" i="2" s="1"/>
  <c r="B170" i="1"/>
  <c r="K170" i="1" s="1"/>
  <c r="G171" i="1"/>
  <c r="F171" i="1" s="1"/>
  <c r="B171" i="1" l="1"/>
  <c r="K171" i="1" s="1"/>
  <c r="G172" i="1"/>
  <c r="F172" i="1" s="1"/>
  <c r="B171" i="2"/>
  <c r="K171" i="2" s="1"/>
  <c r="G172" i="2"/>
  <c r="F172" i="2"/>
  <c r="G173" i="1" l="1"/>
  <c r="F173" i="1"/>
  <c r="B172" i="1"/>
  <c r="K172" i="1" s="1"/>
  <c r="B172" i="2"/>
  <c r="K172" i="2" s="1"/>
  <c r="G173" i="2"/>
  <c r="F173" i="2"/>
  <c r="B173" i="1" l="1"/>
  <c r="K173" i="1" s="1"/>
  <c r="G174" i="1"/>
  <c r="F174" i="1" s="1"/>
  <c r="G174" i="2"/>
  <c r="F174" i="2" s="1"/>
  <c r="B173" i="2"/>
  <c r="K173" i="2" s="1"/>
  <c r="B174" i="2" l="1"/>
  <c r="K174" i="2" s="1"/>
  <c r="G175" i="2"/>
  <c r="F175" i="2" s="1"/>
  <c r="B174" i="1"/>
  <c r="K174" i="1" s="1"/>
  <c r="G175" i="1"/>
  <c r="F175" i="1" s="1"/>
  <c r="B175" i="1" l="1"/>
  <c r="K175" i="1" s="1"/>
  <c r="G176" i="1"/>
  <c r="F176" i="1" s="1"/>
  <c r="B175" i="2"/>
  <c r="K175" i="2" s="1"/>
  <c r="G176" i="2"/>
  <c r="F176" i="2"/>
  <c r="G177" i="1" l="1"/>
  <c r="F177" i="1"/>
  <c r="B176" i="1"/>
  <c r="K176" i="1" s="1"/>
  <c r="B176" i="2"/>
  <c r="K176" i="2" s="1"/>
  <c r="G177" i="2"/>
  <c r="F177" i="2"/>
  <c r="B177" i="1" l="1"/>
  <c r="K177" i="1" s="1"/>
  <c r="G178" i="1"/>
  <c r="F178" i="1" s="1"/>
  <c r="G178" i="2"/>
  <c r="F178" i="2"/>
  <c r="B177" i="2"/>
  <c r="K177" i="2" s="1"/>
  <c r="B178" i="1" l="1"/>
  <c r="K178" i="1" s="1"/>
  <c r="G179" i="1"/>
  <c r="F179" i="1" s="1"/>
  <c r="F179" i="2"/>
  <c r="B178" i="2"/>
  <c r="K178" i="2" s="1"/>
  <c r="G179" i="2"/>
  <c r="B179" i="1" l="1"/>
  <c r="K179" i="1" s="1"/>
  <c r="G180" i="1"/>
  <c r="F180" i="1"/>
  <c r="B179" i="2"/>
  <c r="K179" i="2" s="1"/>
  <c r="G180" i="2"/>
  <c r="F180" i="2"/>
  <c r="G181" i="1" l="1"/>
  <c r="F181" i="1"/>
  <c r="B180" i="1"/>
  <c r="K180" i="1" s="1"/>
  <c r="B180" i="2"/>
  <c r="K180" i="2" s="1"/>
  <c r="G181" i="2"/>
  <c r="F181" i="2"/>
  <c r="B181" i="1" l="1"/>
  <c r="K181" i="1" s="1"/>
  <c r="G182" i="1"/>
  <c r="F182" i="1" s="1"/>
  <c r="G182" i="2"/>
  <c r="F182" i="2" s="1"/>
  <c r="B181" i="2"/>
  <c r="K181" i="2" s="1"/>
  <c r="B182" i="2" l="1"/>
  <c r="K182" i="2" s="1"/>
  <c r="G183" i="2"/>
  <c r="F183" i="2" s="1"/>
  <c r="B182" i="1"/>
  <c r="K182" i="1" s="1"/>
  <c r="G183" i="1"/>
  <c r="F183" i="1" s="1"/>
  <c r="B183" i="1" l="1"/>
  <c r="K183" i="1" s="1"/>
  <c r="G184" i="1"/>
  <c r="F184" i="1" s="1"/>
  <c r="B183" i="2"/>
  <c r="K183" i="2" s="1"/>
  <c r="G184" i="2"/>
  <c r="F184" i="2"/>
  <c r="G185" i="1" l="1"/>
  <c r="F185" i="1"/>
  <c r="B184" i="1"/>
  <c r="K184" i="1" s="1"/>
  <c r="B184" i="2"/>
  <c r="K184" i="2" s="1"/>
  <c r="G185" i="2"/>
  <c r="F185" i="2"/>
  <c r="F186" i="1" l="1"/>
  <c r="B185" i="1"/>
  <c r="K185" i="1" s="1"/>
  <c r="G186" i="1"/>
  <c r="G186" i="2"/>
  <c r="F186" i="2"/>
  <c r="B185" i="2"/>
  <c r="K185" i="2" s="1"/>
  <c r="F187" i="2" l="1"/>
  <c r="B186" i="2"/>
  <c r="K186" i="2" s="1"/>
  <c r="G187" i="2"/>
  <c r="B186" i="1"/>
  <c r="K186" i="1" s="1"/>
  <c r="F187" i="1"/>
  <c r="G187" i="1"/>
  <c r="B187" i="1" l="1"/>
  <c r="K187" i="1" s="1"/>
  <c r="G188" i="1"/>
  <c r="F188" i="1"/>
  <c r="B187" i="2"/>
  <c r="K187" i="2" s="1"/>
  <c r="G188" i="2"/>
  <c r="F188" i="2"/>
  <c r="G189" i="1" l="1"/>
  <c r="F189" i="1"/>
  <c r="B188" i="1"/>
  <c r="K188" i="1" s="1"/>
  <c r="B188" i="2"/>
  <c r="K188" i="2" s="1"/>
  <c r="G189" i="2"/>
  <c r="F189" i="2"/>
  <c r="G190" i="2" l="1"/>
  <c r="F190" i="2" s="1"/>
  <c r="B189" i="2"/>
  <c r="K189" i="2" s="1"/>
  <c r="F190" i="1"/>
  <c r="B189" i="1"/>
  <c r="K189" i="1" s="1"/>
  <c r="G190" i="1"/>
  <c r="B190" i="2" l="1"/>
  <c r="K190" i="2" s="1"/>
  <c r="G191" i="2"/>
  <c r="F191" i="2" s="1"/>
  <c r="B190" i="1"/>
  <c r="K190" i="1" s="1"/>
  <c r="G191" i="1"/>
  <c r="F191" i="1" s="1"/>
  <c r="B191" i="1" l="1"/>
  <c r="K191" i="1" s="1"/>
  <c r="G192" i="1"/>
  <c r="F192" i="1" s="1"/>
  <c r="B191" i="2"/>
  <c r="K191" i="2" s="1"/>
  <c r="G192" i="2"/>
  <c r="F192" i="2"/>
  <c r="G193" i="1" l="1"/>
  <c r="F193" i="1"/>
  <c r="B192" i="1"/>
  <c r="K192" i="1" s="1"/>
  <c r="B192" i="2"/>
  <c r="K192" i="2" s="1"/>
  <c r="G193" i="2"/>
  <c r="F193" i="2"/>
  <c r="G194" i="2" l="1"/>
  <c r="F194" i="2"/>
  <c r="B193" i="2"/>
  <c r="K193" i="2" s="1"/>
  <c r="F194" i="1"/>
  <c r="B193" i="1"/>
  <c r="K193" i="1" s="1"/>
  <c r="G194" i="1"/>
  <c r="B194" i="2" l="1"/>
  <c r="K194" i="2" s="1"/>
  <c r="G195" i="2"/>
  <c r="F195" i="2" s="1"/>
  <c r="B194" i="1"/>
  <c r="K194" i="1" s="1"/>
  <c r="G195" i="1"/>
  <c r="F195" i="1" s="1"/>
  <c r="B195" i="1" l="1"/>
  <c r="K195" i="1" s="1"/>
  <c r="G196" i="1"/>
  <c r="F196" i="1" s="1"/>
  <c r="B195" i="2"/>
  <c r="K195" i="2" s="1"/>
  <c r="G196" i="2"/>
  <c r="F196" i="2"/>
  <c r="G197" i="1" l="1"/>
  <c r="F197" i="1"/>
  <c r="B196" i="1"/>
  <c r="K196" i="1" s="1"/>
  <c r="B196" i="2"/>
  <c r="K196" i="2" s="1"/>
  <c r="G197" i="2"/>
  <c r="F197" i="2"/>
  <c r="B197" i="1" l="1"/>
  <c r="K197" i="1" s="1"/>
  <c r="G198" i="1"/>
  <c r="F198" i="1" s="1"/>
  <c r="G198" i="2"/>
  <c r="F198" i="2" s="1"/>
  <c r="B197" i="2"/>
  <c r="K197" i="2" s="1"/>
  <c r="B198" i="2" l="1"/>
  <c r="K198" i="2" s="1"/>
  <c r="G199" i="2"/>
  <c r="F199" i="2" s="1"/>
  <c r="B198" i="1"/>
  <c r="K198" i="1" s="1"/>
  <c r="G199" i="1"/>
  <c r="F199" i="1" s="1"/>
  <c r="B199" i="1" l="1"/>
  <c r="K199" i="1" s="1"/>
  <c r="G200" i="1"/>
  <c r="F200" i="1" s="1"/>
  <c r="B199" i="2"/>
  <c r="K199" i="2" s="1"/>
  <c r="G200" i="2"/>
  <c r="F200" i="2"/>
  <c r="G201" i="1" l="1"/>
  <c r="F201" i="1"/>
  <c r="B200" i="1"/>
  <c r="K200" i="1" s="1"/>
  <c r="B200" i="2"/>
  <c r="K200" i="2" s="1"/>
  <c r="G201" i="2"/>
  <c r="F201" i="2"/>
  <c r="B201" i="1" l="1"/>
  <c r="K201" i="1" s="1"/>
  <c r="G202" i="1"/>
  <c r="F202" i="1" s="1"/>
  <c r="G202" i="2"/>
  <c r="F202" i="2" s="1"/>
  <c r="B201" i="2"/>
  <c r="K201" i="2" s="1"/>
  <c r="B202" i="2" l="1"/>
  <c r="K202" i="2" s="1"/>
  <c r="G203" i="2"/>
  <c r="F203" i="2" s="1"/>
  <c r="B202" i="1"/>
  <c r="K202" i="1" s="1"/>
  <c r="G203" i="1"/>
  <c r="F203" i="1" s="1"/>
  <c r="B203" i="1" l="1"/>
  <c r="K203" i="1" s="1"/>
  <c r="G204" i="1"/>
  <c r="F204" i="1" s="1"/>
  <c r="B203" i="2"/>
  <c r="K203" i="2" s="1"/>
  <c r="G204" i="2"/>
  <c r="F204" i="2"/>
  <c r="G205" i="1" l="1"/>
  <c r="F205" i="1"/>
  <c r="B204" i="1"/>
  <c r="K204" i="1" s="1"/>
  <c r="B204" i="2"/>
  <c r="K204" i="2" s="1"/>
  <c r="G205" i="2"/>
  <c r="F205" i="2"/>
  <c r="B205" i="1" l="1"/>
  <c r="K205" i="1" s="1"/>
  <c r="G206" i="1"/>
  <c r="F206" i="1" s="1"/>
  <c r="G206" i="2"/>
  <c r="F206" i="2" s="1"/>
  <c r="B205" i="2"/>
  <c r="K205" i="2" s="1"/>
  <c r="B206" i="2" l="1"/>
  <c r="K206" i="2" s="1"/>
  <c r="G207" i="2"/>
  <c r="F207" i="2" s="1"/>
  <c r="B206" i="1"/>
  <c r="K206" i="1" s="1"/>
  <c r="G207" i="1"/>
  <c r="F207" i="1" s="1"/>
  <c r="B207" i="1" l="1"/>
  <c r="K207" i="1" s="1"/>
  <c r="G208" i="1"/>
  <c r="F208" i="1" s="1"/>
  <c r="B207" i="2"/>
  <c r="K207" i="2" s="1"/>
  <c r="G208" i="2"/>
  <c r="F208" i="2"/>
  <c r="G209" i="1" l="1"/>
  <c r="F209" i="1"/>
  <c r="B208" i="1"/>
  <c r="K208" i="1" s="1"/>
  <c r="B208" i="2"/>
  <c r="K208" i="2" s="1"/>
  <c r="G209" i="2"/>
  <c r="F209" i="2"/>
  <c r="B209" i="1" l="1"/>
  <c r="K209" i="1" s="1"/>
  <c r="G210" i="1"/>
  <c r="F210" i="1" s="1"/>
  <c r="G210" i="2"/>
  <c r="F210" i="2" s="1"/>
  <c r="B209" i="2"/>
  <c r="K209" i="2" s="1"/>
  <c r="B210" i="2" l="1"/>
  <c r="K210" i="2" s="1"/>
  <c r="G211" i="2"/>
  <c r="F211" i="2" s="1"/>
  <c r="B210" i="1"/>
  <c r="K210" i="1" s="1"/>
  <c r="G211" i="1"/>
  <c r="F211" i="1" s="1"/>
  <c r="B211" i="1" l="1"/>
  <c r="K211" i="1" s="1"/>
  <c r="G212" i="1"/>
  <c r="F212" i="1"/>
  <c r="B211" i="2"/>
  <c r="K211" i="2" s="1"/>
  <c r="G212" i="2"/>
  <c r="F212" i="2"/>
  <c r="G213" i="1" l="1"/>
  <c r="F213" i="1"/>
  <c r="B212" i="1"/>
  <c r="K212" i="1" s="1"/>
  <c r="B212" i="2"/>
  <c r="K212" i="2" s="1"/>
  <c r="G213" i="2"/>
  <c r="F213" i="2"/>
  <c r="B213" i="1" l="1"/>
  <c r="K213" i="1" s="1"/>
  <c r="G214" i="1"/>
  <c r="F214" i="1" s="1"/>
  <c r="G214" i="2"/>
  <c r="F214" i="2" s="1"/>
  <c r="B213" i="2"/>
  <c r="K213" i="2" s="1"/>
  <c r="B214" i="2" l="1"/>
  <c r="K214" i="2" s="1"/>
  <c r="G215" i="2"/>
  <c r="F215" i="2" s="1"/>
  <c r="B214" i="1"/>
  <c r="K214" i="1" s="1"/>
  <c r="G215" i="1"/>
  <c r="F215" i="1" s="1"/>
  <c r="B215" i="1" l="1"/>
  <c r="K215" i="1" s="1"/>
  <c r="G216" i="1"/>
  <c r="F216" i="1" s="1"/>
  <c r="B215" i="2"/>
  <c r="K215" i="2" s="1"/>
  <c r="G216" i="2"/>
  <c r="F216" i="2"/>
  <c r="G217" i="1" l="1"/>
  <c r="F217" i="1"/>
  <c r="B216" i="1"/>
  <c r="K216" i="1" s="1"/>
  <c r="B216" i="2"/>
  <c r="K216" i="2" s="1"/>
  <c r="G217" i="2"/>
  <c r="F217" i="2"/>
  <c r="B217" i="1" l="1"/>
  <c r="K217" i="1" s="1"/>
  <c r="G218" i="1"/>
  <c r="F218" i="1" s="1"/>
  <c r="G218" i="2"/>
  <c r="F218" i="2" s="1"/>
  <c r="B217" i="2"/>
  <c r="K217" i="2" s="1"/>
  <c r="B218" i="2" l="1"/>
  <c r="K218" i="2" s="1"/>
  <c r="G219" i="2"/>
  <c r="F219" i="2" s="1"/>
  <c r="B218" i="1"/>
  <c r="K218" i="1" s="1"/>
  <c r="G219" i="1"/>
  <c r="F219" i="1" s="1"/>
  <c r="B219" i="1" l="1"/>
  <c r="K219" i="1" s="1"/>
  <c r="G220" i="1"/>
  <c r="F220" i="1" s="1"/>
  <c r="B219" i="2"/>
  <c r="K219" i="2" s="1"/>
  <c r="G220" i="2"/>
  <c r="F220" i="2"/>
  <c r="G221" i="1" l="1"/>
  <c r="F221" i="1" s="1"/>
  <c r="B220" i="1"/>
  <c r="K220" i="1" s="1"/>
  <c r="B220" i="2"/>
  <c r="K220" i="2" s="1"/>
  <c r="G221" i="2"/>
  <c r="F221" i="2" s="1"/>
  <c r="G222" i="2" l="1"/>
  <c r="F222" i="2"/>
  <c r="B221" i="2"/>
  <c r="K221" i="2" s="1"/>
  <c r="F222" i="1"/>
  <c r="B221" i="1"/>
  <c r="K221" i="1" s="1"/>
  <c r="G222" i="1"/>
  <c r="B222" i="1" l="1"/>
  <c r="K222" i="1" s="1"/>
  <c r="G223" i="1"/>
  <c r="F223" i="1" s="1"/>
  <c r="F223" i="2"/>
  <c r="B222" i="2"/>
  <c r="K222" i="2" s="1"/>
  <c r="G223" i="2"/>
  <c r="B223" i="1" l="1"/>
  <c r="K223" i="1" s="1"/>
  <c r="G224" i="1"/>
  <c r="F224" i="1"/>
  <c r="B223" i="2"/>
  <c r="K223" i="2" s="1"/>
  <c r="G224" i="2"/>
  <c r="F224" i="2"/>
  <c r="B224" i="2" l="1"/>
  <c r="K224" i="2" s="1"/>
  <c r="G225" i="2"/>
  <c r="F225" i="2"/>
  <c r="G225" i="1"/>
  <c r="F225" i="1" s="1"/>
  <c r="B224" i="1"/>
  <c r="K224" i="1" s="1"/>
  <c r="B225" i="1" l="1"/>
  <c r="K225" i="1" s="1"/>
  <c r="G226" i="1"/>
  <c r="F226" i="1" s="1"/>
  <c r="G226" i="2"/>
  <c r="F226" i="2" s="1"/>
  <c r="B225" i="2"/>
  <c r="K225" i="2" s="1"/>
  <c r="B226" i="2" l="1"/>
  <c r="K226" i="2" s="1"/>
  <c r="G227" i="2"/>
  <c r="F227" i="2" s="1"/>
  <c r="B226" i="1"/>
  <c r="K226" i="1" s="1"/>
  <c r="G227" i="1"/>
  <c r="F227" i="1" s="1"/>
  <c r="B227" i="1" l="1"/>
  <c r="K227" i="1" s="1"/>
  <c r="G228" i="1"/>
  <c r="F228" i="1"/>
  <c r="B227" i="2"/>
  <c r="K227" i="2" s="1"/>
  <c r="G228" i="2"/>
  <c r="F228" i="2"/>
  <c r="G229" i="1" l="1"/>
  <c r="F229" i="1" s="1"/>
  <c r="B228" i="1"/>
  <c r="K228" i="1" s="1"/>
  <c r="B228" i="2"/>
  <c r="K228" i="2" s="1"/>
  <c r="G229" i="2"/>
  <c r="F229" i="2" s="1"/>
  <c r="G230" i="2" l="1"/>
  <c r="F230" i="2"/>
  <c r="B229" i="2"/>
  <c r="K229" i="2" s="1"/>
  <c r="F230" i="1"/>
  <c r="B229" i="1"/>
  <c r="K229" i="1" s="1"/>
  <c r="G230" i="1"/>
  <c r="B230" i="1" l="1"/>
  <c r="K230" i="1" s="1"/>
  <c r="F231" i="1"/>
  <c r="G231" i="1"/>
  <c r="F231" i="2"/>
  <c r="B230" i="2"/>
  <c r="K230" i="2" s="1"/>
  <c r="G231" i="2"/>
  <c r="B231" i="1" l="1"/>
  <c r="K231" i="1" s="1"/>
  <c r="G232" i="1"/>
  <c r="F232" i="1"/>
  <c r="B231" i="2"/>
  <c r="K231" i="2" s="1"/>
  <c r="G232" i="2"/>
  <c r="F232" i="2" s="1"/>
  <c r="B232" i="2" l="1"/>
  <c r="K232" i="2" s="1"/>
  <c r="G233" i="2"/>
  <c r="F233" i="2"/>
  <c r="B232" i="1"/>
  <c r="K232" i="1" s="1"/>
  <c r="G233" i="1"/>
  <c r="F233" i="1"/>
  <c r="G234" i="1" l="1"/>
  <c r="F234" i="1"/>
  <c r="B233" i="1"/>
  <c r="K233" i="1" s="1"/>
  <c r="G234" i="2"/>
  <c r="F234" i="2" s="1"/>
  <c r="B233" i="2"/>
  <c r="K233" i="2" s="1"/>
  <c r="B234" i="2" l="1"/>
  <c r="K234" i="2" s="1"/>
  <c r="G235" i="2"/>
  <c r="F235" i="2" s="1"/>
  <c r="F235" i="1"/>
  <c r="B234" i="1"/>
  <c r="K234" i="1" s="1"/>
  <c r="G235" i="1"/>
  <c r="B235" i="2" l="1"/>
  <c r="K235" i="2" s="1"/>
  <c r="G236" i="2"/>
  <c r="F236" i="2"/>
  <c r="B235" i="1"/>
  <c r="K235" i="1" s="1"/>
  <c r="G236" i="1"/>
  <c r="F236" i="1"/>
  <c r="B236" i="2" l="1"/>
  <c r="K236" i="2" s="1"/>
  <c r="G237" i="2"/>
  <c r="F237" i="2"/>
  <c r="B236" i="1"/>
  <c r="K236" i="1" s="1"/>
  <c r="G237" i="1"/>
  <c r="F237" i="1"/>
  <c r="G238" i="2" l="1"/>
  <c r="F238" i="2"/>
  <c r="B237" i="2"/>
  <c r="K237" i="2" s="1"/>
  <c r="G238" i="1"/>
  <c r="F238" i="1" s="1"/>
  <c r="B237" i="1"/>
  <c r="K237" i="1" s="1"/>
  <c r="B238" i="1" l="1"/>
  <c r="K238" i="1" s="1"/>
  <c r="G239" i="1"/>
  <c r="F239" i="1" s="1"/>
  <c r="F239" i="2"/>
  <c r="B238" i="2"/>
  <c r="K238" i="2" s="1"/>
  <c r="G239" i="2"/>
  <c r="B239" i="1" l="1"/>
  <c r="K239" i="1" s="1"/>
  <c r="G240" i="1"/>
  <c r="F240" i="1"/>
  <c r="B239" i="2"/>
  <c r="K239" i="2" s="1"/>
  <c r="G240" i="2"/>
  <c r="F240" i="2"/>
  <c r="B240" i="2" l="1"/>
  <c r="K240" i="2" s="1"/>
  <c r="G241" i="2"/>
  <c r="F241" i="2"/>
  <c r="B240" i="1"/>
  <c r="K240" i="1" s="1"/>
  <c r="G241" i="1"/>
  <c r="F241" i="1" s="1"/>
  <c r="G242" i="1" l="1"/>
  <c r="F242" i="1"/>
  <c r="B241" i="1"/>
  <c r="K241" i="1" s="1"/>
  <c r="G242" i="2"/>
  <c r="F242" i="2" s="1"/>
  <c r="B241" i="2"/>
  <c r="K241" i="2" s="1"/>
  <c r="B242" i="2" l="1"/>
  <c r="K242" i="2" s="1"/>
  <c r="G243" i="2"/>
  <c r="F243" i="2" s="1"/>
  <c r="F243" i="1"/>
  <c r="B242" i="1"/>
  <c r="K242" i="1" s="1"/>
  <c r="G243" i="1"/>
  <c r="B243" i="2" l="1"/>
  <c r="K243" i="2" s="1"/>
  <c r="G244" i="2"/>
  <c r="F244" i="2" s="1"/>
  <c r="B243" i="1"/>
  <c r="K243" i="1" s="1"/>
  <c r="G244" i="1"/>
  <c r="F244" i="1"/>
  <c r="B244" i="2" l="1"/>
  <c r="K244" i="2" s="1"/>
  <c r="G245" i="2"/>
  <c r="F245" i="2" s="1"/>
  <c r="B244" i="1"/>
  <c r="K244" i="1" s="1"/>
  <c r="G245" i="1"/>
  <c r="F245" i="1"/>
  <c r="G246" i="2" l="1"/>
  <c r="F246" i="2"/>
  <c r="B245" i="2"/>
  <c r="K245" i="2" s="1"/>
  <c r="G246" i="1"/>
  <c r="F246" i="1" s="1"/>
  <c r="B245" i="1"/>
  <c r="K245" i="1" s="1"/>
  <c r="B246" i="1" l="1"/>
  <c r="K246" i="1" s="1"/>
  <c r="G247" i="1"/>
  <c r="F247" i="1" s="1"/>
  <c r="F247" i="2"/>
  <c r="B246" i="2"/>
  <c r="K246" i="2" s="1"/>
  <c r="G247" i="2"/>
  <c r="B247" i="1" l="1"/>
  <c r="K247" i="1" s="1"/>
  <c r="G248" i="1"/>
  <c r="F248" i="1"/>
  <c r="B247" i="2"/>
  <c r="K247" i="2" s="1"/>
  <c r="G248" i="2"/>
  <c r="F248" i="2"/>
  <c r="B248" i="1" l="1"/>
  <c r="K248" i="1" s="1"/>
  <c r="G249" i="1"/>
  <c r="F249" i="1"/>
  <c r="B248" i="2"/>
  <c r="K248" i="2" s="1"/>
  <c r="G249" i="2"/>
  <c r="F249" i="2"/>
  <c r="G250" i="1" l="1"/>
  <c r="F250" i="1"/>
  <c r="B249" i="1"/>
  <c r="K249" i="1" s="1"/>
  <c r="G250" i="2"/>
  <c r="F250" i="2" s="1"/>
  <c r="B249" i="2"/>
  <c r="K249" i="2" s="1"/>
  <c r="B250" i="2" l="1"/>
  <c r="K250" i="2" s="1"/>
  <c r="G251" i="2"/>
  <c r="F251" i="2" s="1"/>
  <c r="F251" i="1"/>
  <c r="B250" i="1"/>
  <c r="K250" i="1" s="1"/>
  <c r="G251" i="1"/>
  <c r="B251" i="2" l="1"/>
  <c r="K251" i="2" s="1"/>
  <c r="G252" i="2"/>
  <c r="F252" i="2"/>
  <c r="B251" i="1"/>
  <c r="K251" i="1" s="1"/>
  <c r="G252" i="1"/>
  <c r="F252" i="1" s="1"/>
  <c r="B252" i="1" l="1"/>
  <c r="K252" i="1" s="1"/>
  <c r="G253" i="1"/>
  <c r="F253" i="1"/>
  <c r="B252" i="2"/>
  <c r="K252" i="2" s="1"/>
  <c r="G253" i="2"/>
  <c r="F253" i="2"/>
  <c r="G254" i="2" l="1"/>
  <c r="F254" i="2"/>
  <c r="B253" i="2"/>
  <c r="K253" i="2" s="1"/>
  <c r="G254" i="1"/>
  <c r="F254" i="1" s="1"/>
  <c r="B253" i="1"/>
  <c r="K253" i="1" s="1"/>
  <c r="B254" i="1" l="1"/>
  <c r="K254" i="1" s="1"/>
  <c r="G255" i="1"/>
  <c r="F255" i="1" s="1"/>
  <c r="F255" i="2"/>
  <c r="B254" i="2"/>
  <c r="K254" i="2" s="1"/>
  <c r="G255" i="2"/>
  <c r="B255" i="1" l="1"/>
  <c r="K255" i="1" s="1"/>
  <c r="G256" i="1"/>
  <c r="F256" i="1"/>
  <c r="B255" i="2"/>
  <c r="K255" i="2" s="1"/>
  <c r="G256" i="2"/>
  <c r="F256" i="2"/>
  <c r="B256" i="2" l="1"/>
  <c r="K256" i="2" s="1"/>
  <c r="G257" i="2"/>
  <c r="F257" i="2"/>
  <c r="B256" i="1"/>
  <c r="K256" i="1" s="1"/>
  <c r="G257" i="1"/>
  <c r="F257" i="1"/>
  <c r="G258" i="2" l="1"/>
  <c r="F258" i="2"/>
  <c r="B257" i="2"/>
  <c r="K257" i="2" s="1"/>
  <c r="G258" i="1"/>
  <c r="F258" i="1" s="1"/>
  <c r="B257" i="1"/>
  <c r="K257" i="1" s="1"/>
  <c r="B258" i="1" l="1"/>
  <c r="K258" i="1" s="1"/>
  <c r="G259" i="1"/>
  <c r="F259" i="1" s="1"/>
  <c r="F259" i="2"/>
  <c r="B258" i="2"/>
  <c r="K258" i="2" s="1"/>
  <c r="G259" i="2"/>
  <c r="B259" i="1" l="1"/>
  <c r="K259" i="1" s="1"/>
  <c r="G260" i="1"/>
  <c r="F260" i="1"/>
  <c r="B259" i="2"/>
  <c r="K259" i="2" s="1"/>
  <c r="G260" i="2"/>
  <c r="F260" i="2"/>
  <c r="B260" i="2" l="1"/>
  <c r="K260" i="2" s="1"/>
  <c r="G261" i="2"/>
  <c r="F261" i="2"/>
  <c r="B260" i="1"/>
  <c r="K260" i="1" s="1"/>
  <c r="G261" i="1"/>
  <c r="F261" i="1"/>
  <c r="G262" i="2" l="1"/>
  <c r="F262" i="2"/>
  <c r="B261" i="2"/>
  <c r="K261" i="2" s="1"/>
  <c r="G262" i="1"/>
  <c r="F262" i="1" s="1"/>
  <c r="B261" i="1"/>
  <c r="K261" i="1" s="1"/>
  <c r="B262" i="1" l="1"/>
  <c r="K262" i="1" s="1"/>
  <c r="G263" i="1"/>
  <c r="F263" i="1" s="1"/>
  <c r="F263" i="2"/>
  <c r="B262" i="2"/>
  <c r="K262" i="2" s="1"/>
  <c r="G263" i="2"/>
  <c r="B263" i="1" l="1"/>
  <c r="K263" i="1" s="1"/>
  <c r="G264" i="1"/>
  <c r="F264" i="1"/>
  <c r="B263" i="2"/>
  <c r="K263" i="2" s="1"/>
  <c r="G264" i="2"/>
  <c r="F264" i="2"/>
  <c r="B264" i="2" l="1"/>
  <c r="K264" i="2" s="1"/>
  <c r="G265" i="2"/>
  <c r="F265" i="2"/>
  <c r="B264" i="1"/>
  <c r="K264" i="1" s="1"/>
  <c r="G265" i="1"/>
  <c r="F265" i="1"/>
  <c r="G266" i="1" l="1"/>
  <c r="F266" i="1"/>
  <c r="B265" i="1"/>
  <c r="K265" i="1" s="1"/>
  <c r="G266" i="2"/>
  <c r="F266" i="2" s="1"/>
  <c r="B265" i="2"/>
  <c r="K265" i="2" s="1"/>
  <c r="B266" i="2" l="1"/>
  <c r="K266" i="2" s="1"/>
  <c r="G267" i="2"/>
  <c r="F267" i="2" s="1"/>
  <c r="F267" i="1"/>
  <c r="B266" i="1"/>
  <c r="K266" i="1" s="1"/>
  <c r="G267" i="1"/>
  <c r="B267" i="2" l="1"/>
  <c r="K267" i="2" s="1"/>
  <c r="G268" i="2"/>
  <c r="F268" i="2" s="1"/>
  <c r="B267" i="1"/>
  <c r="K267" i="1" s="1"/>
  <c r="G268" i="1"/>
  <c r="F268" i="1"/>
  <c r="B268" i="2" l="1"/>
  <c r="K268" i="2" s="1"/>
  <c r="G269" i="2"/>
  <c r="F269" i="2"/>
  <c r="B268" i="1"/>
  <c r="K268" i="1" s="1"/>
  <c r="G269" i="1"/>
  <c r="F269" i="1"/>
  <c r="G270" i="2" l="1"/>
  <c r="F270" i="2"/>
  <c r="B269" i="2"/>
  <c r="K269" i="2" s="1"/>
  <c r="G270" i="1"/>
  <c r="F270" i="1" s="1"/>
  <c r="B269" i="1"/>
  <c r="K269" i="1" s="1"/>
  <c r="B270" i="1" l="1"/>
  <c r="K270" i="1" s="1"/>
  <c r="G271" i="1"/>
  <c r="F271" i="1" s="1"/>
  <c r="F271" i="2"/>
  <c r="B270" i="2"/>
  <c r="K270" i="2" s="1"/>
  <c r="G271" i="2"/>
  <c r="B271" i="1" l="1"/>
  <c r="K271" i="1" s="1"/>
  <c r="G272" i="1"/>
  <c r="F272" i="1"/>
  <c r="B271" i="2"/>
  <c r="K271" i="2" s="1"/>
  <c r="G272" i="2"/>
  <c r="F272" i="2"/>
  <c r="B272" i="2" l="1"/>
  <c r="K272" i="2" s="1"/>
  <c r="G273" i="2"/>
  <c r="F273" i="2"/>
  <c r="B272" i="1"/>
  <c r="K272" i="1" s="1"/>
  <c r="G273" i="1"/>
  <c r="F273" i="1"/>
  <c r="G274" i="1" l="1"/>
  <c r="F274" i="1"/>
  <c r="B273" i="1"/>
  <c r="K273" i="1" s="1"/>
  <c r="G274" i="2"/>
  <c r="F274" i="2" s="1"/>
  <c r="B273" i="2"/>
  <c r="K273" i="2" s="1"/>
  <c r="B274" i="2" l="1"/>
  <c r="K274" i="2" s="1"/>
  <c r="G275" i="2"/>
  <c r="F275" i="2" s="1"/>
  <c r="F275" i="1"/>
  <c r="B274" i="1"/>
  <c r="K274" i="1" s="1"/>
  <c r="G275" i="1"/>
  <c r="B275" i="2" l="1"/>
  <c r="K275" i="2" s="1"/>
  <c r="G276" i="2"/>
  <c r="F276" i="2" s="1"/>
  <c r="B275" i="1"/>
  <c r="K275" i="1" s="1"/>
  <c r="G276" i="1"/>
  <c r="F276" i="1"/>
  <c r="B276" i="2" l="1"/>
  <c r="K276" i="2" s="1"/>
  <c r="G277" i="2"/>
  <c r="F277" i="2"/>
  <c r="B276" i="1"/>
  <c r="K276" i="1" s="1"/>
  <c r="G277" i="1"/>
  <c r="F277" i="1"/>
  <c r="G278" i="2" l="1"/>
  <c r="F278" i="2"/>
  <c r="B277" i="2"/>
  <c r="K277" i="2" s="1"/>
  <c r="G278" i="1"/>
  <c r="F278" i="1" s="1"/>
  <c r="B277" i="1"/>
  <c r="K277" i="1" s="1"/>
  <c r="B278" i="1" l="1"/>
  <c r="K278" i="1" s="1"/>
  <c r="G279" i="1"/>
  <c r="F279" i="1" s="1"/>
  <c r="F279" i="2"/>
  <c r="B278" i="2"/>
  <c r="K278" i="2" s="1"/>
  <c r="G279" i="2"/>
  <c r="B279" i="1" l="1"/>
  <c r="K279" i="1" s="1"/>
  <c r="G280" i="1"/>
  <c r="F280" i="1" s="1"/>
  <c r="B279" i="2"/>
  <c r="K279" i="2" s="1"/>
  <c r="G280" i="2"/>
  <c r="F280" i="2" s="1"/>
  <c r="B280" i="2" l="1"/>
  <c r="K280" i="2" s="1"/>
  <c r="G281" i="2"/>
  <c r="F281" i="2" s="1"/>
  <c r="B280" i="1"/>
  <c r="K280" i="1" s="1"/>
  <c r="G281" i="1"/>
  <c r="F281" i="1" s="1"/>
  <c r="G282" i="1" l="1"/>
  <c r="F282" i="1"/>
  <c r="B281" i="1"/>
  <c r="K281" i="1" s="1"/>
  <c r="G282" i="2"/>
  <c r="F282" i="2" s="1"/>
  <c r="B281" i="2"/>
  <c r="K281" i="2" s="1"/>
  <c r="B282" i="2" l="1"/>
  <c r="K282" i="2" s="1"/>
  <c r="G283" i="2"/>
  <c r="F283" i="2" s="1"/>
  <c r="F283" i="1"/>
  <c r="B282" i="1"/>
  <c r="K282" i="1" s="1"/>
  <c r="G283" i="1"/>
  <c r="B283" i="2" l="1"/>
  <c r="K283" i="2" s="1"/>
  <c r="G284" i="2"/>
  <c r="F284" i="2"/>
  <c r="B283" i="1"/>
  <c r="K283" i="1" s="1"/>
  <c r="G284" i="1"/>
  <c r="F284" i="1"/>
  <c r="B284" i="1" l="1"/>
  <c r="K284" i="1" s="1"/>
  <c r="G285" i="1"/>
  <c r="F285" i="1"/>
  <c r="B284" i="2"/>
  <c r="K284" i="2" s="1"/>
  <c r="G285" i="2"/>
  <c r="F285" i="2"/>
  <c r="G286" i="2" l="1"/>
  <c r="F286" i="2"/>
  <c r="B285" i="2"/>
  <c r="K285" i="2" s="1"/>
  <c r="G286" i="1"/>
  <c r="F286" i="1" s="1"/>
  <c r="B285" i="1"/>
  <c r="K285" i="1" s="1"/>
  <c r="B286" i="1" l="1"/>
  <c r="K286" i="1" s="1"/>
  <c r="G287" i="1"/>
  <c r="F287" i="1" s="1"/>
  <c r="B286" i="2"/>
  <c r="K286" i="2" s="1"/>
  <c r="G287" i="2"/>
  <c r="F287" i="2" s="1"/>
  <c r="B287" i="2" l="1"/>
  <c r="K287" i="2" s="1"/>
  <c r="G288" i="2"/>
  <c r="F288" i="2" s="1"/>
  <c r="B287" i="1"/>
  <c r="K287" i="1" s="1"/>
  <c r="G288" i="1"/>
  <c r="F288" i="1"/>
  <c r="B288" i="2" l="1"/>
  <c r="K288" i="2" s="1"/>
  <c r="G289" i="2"/>
  <c r="F289" i="2"/>
  <c r="B288" i="1"/>
  <c r="K288" i="1" s="1"/>
  <c r="G289" i="1"/>
  <c r="F289" i="1"/>
  <c r="G290" i="1" l="1"/>
  <c r="F290" i="1"/>
  <c r="B289" i="1"/>
  <c r="K289" i="1" s="1"/>
  <c r="G290" i="2"/>
  <c r="F290" i="2" s="1"/>
  <c r="B289" i="2"/>
  <c r="K289" i="2" s="1"/>
  <c r="B290" i="2" l="1"/>
  <c r="K290" i="2" s="1"/>
  <c r="G291" i="2"/>
  <c r="F291" i="2" s="1"/>
  <c r="F291" i="1"/>
  <c r="B290" i="1"/>
  <c r="K290" i="1" s="1"/>
  <c r="G291" i="1"/>
  <c r="B291" i="2" l="1"/>
  <c r="K291" i="2" s="1"/>
  <c r="G292" i="2"/>
  <c r="F292" i="2" s="1"/>
  <c r="B291" i="1"/>
  <c r="K291" i="1" s="1"/>
  <c r="G292" i="1"/>
  <c r="F292" i="1"/>
  <c r="B292" i="2" l="1"/>
  <c r="K292" i="2" s="1"/>
  <c r="G293" i="2"/>
  <c r="F293" i="2"/>
  <c r="B292" i="1"/>
  <c r="K292" i="1" s="1"/>
  <c r="G293" i="1"/>
  <c r="F293" i="1"/>
  <c r="G294" i="2" l="1"/>
  <c r="F294" i="2"/>
  <c r="B293" i="2"/>
  <c r="K293" i="2" s="1"/>
  <c r="G294" i="1"/>
  <c r="F294" i="1" s="1"/>
  <c r="B293" i="1"/>
  <c r="K293" i="1" s="1"/>
  <c r="B294" i="1" l="1"/>
  <c r="K294" i="1" s="1"/>
  <c r="G295" i="1"/>
  <c r="F295" i="1" s="1"/>
  <c r="F295" i="2"/>
  <c r="B294" i="2"/>
  <c r="K294" i="2" s="1"/>
  <c r="G295" i="2"/>
  <c r="B295" i="1" l="1"/>
  <c r="K295" i="1" s="1"/>
  <c r="G296" i="1"/>
  <c r="F296" i="1"/>
  <c r="B295" i="2"/>
  <c r="K295" i="2" s="1"/>
  <c r="G296" i="2"/>
  <c r="F296" i="2"/>
  <c r="B296" i="2" l="1"/>
  <c r="K296" i="2" s="1"/>
  <c r="G297" i="2"/>
  <c r="F297" i="2" s="1"/>
  <c r="B296" i="1"/>
  <c r="K296" i="1" s="1"/>
  <c r="G297" i="1"/>
  <c r="F297" i="1"/>
  <c r="G298" i="2" l="1"/>
  <c r="F298" i="2"/>
  <c r="B297" i="2"/>
  <c r="K297" i="2" s="1"/>
  <c r="G298" i="1"/>
  <c r="F298" i="1" s="1"/>
  <c r="B297" i="1"/>
  <c r="K297" i="1" s="1"/>
  <c r="B298" i="1" l="1"/>
  <c r="K298" i="1" s="1"/>
  <c r="G299" i="1"/>
  <c r="F299" i="1" s="1"/>
  <c r="F299" i="2"/>
  <c r="B298" i="2"/>
  <c r="K298" i="2" s="1"/>
  <c r="G299" i="2"/>
  <c r="B299" i="1" l="1"/>
  <c r="K299" i="1" s="1"/>
  <c r="G300" i="1"/>
  <c r="F300" i="1"/>
  <c r="B299" i="2"/>
  <c r="K299" i="2" s="1"/>
  <c r="G300" i="2"/>
  <c r="F300" i="2"/>
  <c r="B300" i="1" l="1"/>
  <c r="K300" i="1" s="1"/>
  <c r="G301" i="1"/>
  <c r="F301" i="1" s="1"/>
  <c r="B300" i="2"/>
  <c r="K300" i="2" s="1"/>
  <c r="G301" i="2"/>
  <c r="F301" i="2"/>
  <c r="G302" i="1" l="1"/>
  <c r="F302" i="1"/>
  <c r="B301" i="1"/>
  <c r="K301" i="1" s="1"/>
  <c r="G302" i="2"/>
  <c r="F302" i="2" s="1"/>
  <c r="B301" i="2"/>
  <c r="K301" i="2" s="1"/>
  <c r="B302" i="2" l="1"/>
  <c r="K302" i="2" s="1"/>
  <c r="G303" i="2"/>
  <c r="F303" i="2" s="1"/>
  <c r="F303" i="1"/>
  <c r="B302" i="1"/>
  <c r="K302" i="1" s="1"/>
  <c r="G303" i="1"/>
  <c r="B303" i="2" l="1"/>
  <c r="K303" i="2" s="1"/>
  <c r="G304" i="2"/>
  <c r="F304" i="2"/>
  <c r="B303" i="1"/>
  <c r="K303" i="1" s="1"/>
  <c r="G304" i="1"/>
  <c r="F304" i="1"/>
  <c r="B304" i="1" l="1"/>
  <c r="K304" i="1" s="1"/>
  <c r="G305" i="1"/>
  <c r="F305" i="1" s="1"/>
  <c r="B304" i="2"/>
  <c r="K304" i="2" s="1"/>
  <c r="G305" i="2"/>
  <c r="F305" i="2"/>
  <c r="G306" i="1" l="1"/>
  <c r="F306" i="1"/>
  <c r="B305" i="1"/>
  <c r="K305" i="1" s="1"/>
  <c r="G306" i="2"/>
  <c r="F306" i="2" s="1"/>
  <c r="B305" i="2"/>
  <c r="K305" i="2" s="1"/>
  <c r="B306" i="2" l="1"/>
  <c r="K306" i="2" s="1"/>
  <c r="G307" i="2"/>
  <c r="F307" i="2" s="1"/>
  <c r="F307" i="1"/>
  <c r="B306" i="1"/>
  <c r="K306" i="1" s="1"/>
  <c r="G307" i="1"/>
  <c r="B307" i="2" l="1"/>
  <c r="K307" i="2" s="1"/>
  <c r="G308" i="2"/>
  <c r="F308" i="2"/>
  <c r="B307" i="1"/>
  <c r="K307" i="1" s="1"/>
  <c r="G308" i="1"/>
  <c r="F308" i="1"/>
  <c r="B308" i="1" l="1"/>
  <c r="K308" i="1" s="1"/>
  <c r="G309" i="1"/>
  <c r="F309" i="1" s="1"/>
  <c r="G309" i="2"/>
  <c r="F309" i="2" s="1"/>
  <c r="B308" i="2"/>
  <c r="K308" i="2" s="1"/>
  <c r="G310" i="2" l="1"/>
  <c r="F310" i="2"/>
  <c r="B309" i="2"/>
  <c r="K309" i="2" s="1"/>
  <c r="G310" i="1"/>
  <c r="F310" i="1" s="1"/>
  <c r="B309" i="1"/>
  <c r="K309" i="1" s="1"/>
  <c r="B310" i="1" l="1"/>
  <c r="K310" i="1" s="1"/>
  <c r="G311" i="1"/>
  <c r="F311" i="1" s="1"/>
  <c r="G311" i="2"/>
  <c r="F311" i="2" s="1"/>
  <c r="B310" i="2"/>
  <c r="K310" i="2" s="1"/>
  <c r="B311" i="2" l="1"/>
  <c r="K311" i="2" s="1"/>
  <c r="G312" i="2"/>
  <c r="F312" i="2" s="1"/>
  <c r="B311" i="1"/>
  <c r="K311" i="1" s="1"/>
  <c r="G312" i="1"/>
  <c r="F312" i="1"/>
  <c r="B312" i="2" l="1"/>
  <c r="K312" i="2" s="1"/>
  <c r="G313" i="2"/>
  <c r="F313" i="2"/>
  <c r="B312" i="1"/>
  <c r="K312" i="1" s="1"/>
  <c r="G313" i="1"/>
  <c r="F313" i="1"/>
  <c r="B313" i="2" l="1"/>
  <c r="K313" i="2" s="1"/>
  <c r="G314" i="2"/>
  <c r="F314" i="2" s="1"/>
  <c r="G314" i="1"/>
  <c r="F314" i="1" s="1"/>
  <c r="B313" i="1"/>
  <c r="K313" i="1" s="1"/>
  <c r="B314" i="1" l="1"/>
  <c r="K314" i="1" s="1"/>
  <c r="G315" i="1"/>
  <c r="F315" i="1" s="1"/>
  <c r="G315" i="2"/>
  <c r="F315" i="2" s="1"/>
  <c r="B314" i="2"/>
  <c r="K314" i="2" s="1"/>
  <c r="B315" i="2" l="1"/>
  <c r="K315" i="2" s="1"/>
  <c r="G316" i="2"/>
  <c r="F316" i="2" s="1"/>
  <c r="B315" i="1"/>
  <c r="K315" i="1" s="1"/>
  <c r="G316" i="1"/>
  <c r="F316" i="1"/>
  <c r="B316" i="2" l="1"/>
  <c r="K316" i="2" s="1"/>
  <c r="G317" i="2"/>
  <c r="F317" i="2" s="1"/>
  <c r="B316" i="1"/>
  <c r="K316" i="1" s="1"/>
  <c r="G317" i="1"/>
  <c r="F317" i="1"/>
  <c r="B317" i="2" l="1"/>
  <c r="K317" i="2" s="1"/>
  <c r="G318" i="2"/>
  <c r="F318" i="2"/>
  <c r="G318" i="1"/>
  <c r="F318" i="1" s="1"/>
  <c r="B317" i="1"/>
  <c r="K317" i="1" s="1"/>
  <c r="B318" i="1" l="1"/>
  <c r="K318" i="1" s="1"/>
  <c r="G319" i="1"/>
  <c r="F319" i="1" s="1"/>
  <c r="G319" i="2"/>
  <c r="F319" i="2" s="1"/>
  <c r="B318" i="2"/>
  <c r="K318" i="2" s="1"/>
  <c r="B319" i="2" l="1"/>
  <c r="K319" i="2" s="1"/>
  <c r="G320" i="2"/>
  <c r="F320" i="2" s="1"/>
  <c r="B319" i="1"/>
  <c r="K319" i="1" s="1"/>
  <c r="G320" i="1"/>
  <c r="F320" i="1"/>
  <c r="B320" i="2" l="1"/>
  <c r="K320" i="2" s="1"/>
  <c r="G321" i="2"/>
  <c r="F321" i="2"/>
  <c r="B320" i="1"/>
  <c r="K320" i="1" s="1"/>
  <c r="G321" i="1"/>
  <c r="F321" i="1"/>
  <c r="G322" i="1" l="1"/>
  <c r="F322" i="1"/>
  <c r="B321" i="1"/>
  <c r="K321" i="1" s="1"/>
  <c r="B321" i="2"/>
  <c r="K321" i="2" s="1"/>
  <c r="G322" i="2"/>
  <c r="F322" i="2"/>
  <c r="G323" i="2" l="1"/>
  <c r="F323" i="2"/>
  <c r="B322" i="2"/>
  <c r="K322" i="2" s="1"/>
  <c r="F323" i="1"/>
  <c r="B322" i="1"/>
  <c r="K322" i="1" s="1"/>
  <c r="G323" i="1"/>
  <c r="B323" i="1" l="1"/>
  <c r="K323" i="1" s="1"/>
  <c r="G324" i="1"/>
  <c r="F324" i="1"/>
  <c r="F324" i="2"/>
  <c r="B323" i="2"/>
  <c r="K323" i="2" s="1"/>
  <c r="G324" i="2"/>
  <c r="B324" i="1" l="1"/>
  <c r="K324" i="1" s="1"/>
  <c r="G325" i="1"/>
  <c r="F325" i="1"/>
  <c r="B324" i="2"/>
  <c r="K324" i="2" s="1"/>
  <c r="G325" i="2"/>
  <c r="F325" i="2"/>
  <c r="G326" i="1" l="1"/>
  <c r="F326" i="1"/>
  <c r="B325" i="1"/>
  <c r="K325" i="1" s="1"/>
  <c r="B325" i="2"/>
  <c r="K325" i="2" s="1"/>
  <c r="G326" i="2"/>
  <c r="F326" i="2"/>
  <c r="G327" i="2" l="1"/>
  <c r="F327" i="2"/>
  <c r="B326" i="2"/>
  <c r="K326" i="2" s="1"/>
  <c r="F327" i="1"/>
  <c r="B326" i="1"/>
  <c r="K326" i="1" s="1"/>
  <c r="G327" i="1"/>
  <c r="B327" i="2" l="1"/>
  <c r="K327" i="2" s="1"/>
  <c r="G328" i="2"/>
  <c r="F328" i="2" s="1"/>
  <c r="B327" i="1"/>
  <c r="K327" i="1" s="1"/>
  <c r="G328" i="1"/>
  <c r="F328" i="1"/>
  <c r="B328" i="2" l="1"/>
  <c r="K328" i="2" s="1"/>
  <c r="G329" i="2"/>
  <c r="F329" i="2"/>
  <c r="B328" i="1"/>
  <c r="K328" i="1" s="1"/>
  <c r="G329" i="1"/>
  <c r="F329" i="1"/>
  <c r="B329" i="2" l="1"/>
  <c r="K329" i="2" s="1"/>
  <c r="G330" i="2"/>
  <c r="F330" i="2" s="1"/>
  <c r="G330" i="1"/>
  <c r="F330" i="1" s="1"/>
  <c r="B329" i="1"/>
  <c r="K329" i="1" s="1"/>
  <c r="B330" i="1" l="1"/>
  <c r="K330" i="1" s="1"/>
  <c r="G331" i="1"/>
  <c r="F331" i="1" s="1"/>
  <c r="G331" i="2"/>
  <c r="F331" i="2" s="1"/>
  <c r="B330" i="2"/>
  <c r="K330" i="2" s="1"/>
  <c r="B331" i="2" l="1"/>
  <c r="K331" i="2" s="1"/>
  <c r="G332" i="2"/>
  <c r="F332" i="2" s="1"/>
  <c r="B331" i="1"/>
  <c r="K331" i="1" s="1"/>
  <c r="G332" i="1"/>
  <c r="F332" i="1"/>
  <c r="B332" i="2" l="1"/>
  <c r="K332" i="2" s="1"/>
  <c r="G333" i="2"/>
  <c r="F333" i="2"/>
  <c r="B332" i="1"/>
  <c r="K332" i="1" s="1"/>
  <c r="G333" i="1"/>
  <c r="F333" i="1"/>
  <c r="B333" i="2" l="1"/>
  <c r="K333" i="2" s="1"/>
  <c r="G334" i="2"/>
  <c r="F334" i="2" s="1"/>
  <c r="G334" i="1"/>
  <c r="F334" i="1" s="1"/>
  <c r="B333" i="1"/>
  <c r="K333" i="1" s="1"/>
  <c r="B334" i="1" l="1"/>
  <c r="K334" i="1" s="1"/>
  <c r="G335" i="1"/>
  <c r="F335" i="1" s="1"/>
  <c r="G335" i="2"/>
  <c r="F335" i="2" s="1"/>
  <c r="B334" i="2"/>
  <c r="K334" i="2" s="1"/>
  <c r="B335" i="2" l="1"/>
  <c r="K335" i="2" s="1"/>
  <c r="G336" i="2"/>
  <c r="F336" i="2" s="1"/>
  <c r="B335" i="1"/>
  <c r="K335" i="1" s="1"/>
  <c r="G336" i="1"/>
  <c r="F336" i="1"/>
  <c r="B336" i="2" l="1"/>
  <c r="K336" i="2" s="1"/>
  <c r="G337" i="2"/>
  <c r="F337" i="2"/>
  <c r="B336" i="1"/>
  <c r="K336" i="1" s="1"/>
  <c r="G337" i="1"/>
  <c r="F337" i="1"/>
  <c r="B337" i="2" l="1"/>
  <c r="K337" i="2" s="1"/>
  <c r="G338" i="2"/>
  <c r="F338" i="2" s="1"/>
  <c r="G338" i="1"/>
  <c r="F338" i="1" s="1"/>
  <c r="B337" i="1"/>
  <c r="K337" i="1" s="1"/>
  <c r="B338" i="1" l="1"/>
  <c r="K338" i="1" s="1"/>
  <c r="G339" i="1"/>
  <c r="F339" i="1" s="1"/>
  <c r="G339" i="2"/>
  <c r="F339" i="2" s="1"/>
  <c r="B338" i="2"/>
  <c r="K338" i="2" s="1"/>
  <c r="B339" i="2" l="1"/>
  <c r="K339" i="2" s="1"/>
  <c r="G340" i="2"/>
  <c r="F340" i="2" s="1"/>
  <c r="B339" i="1"/>
  <c r="K339" i="1" s="1"/>
  <c r="G340" i="1"/>
  <c r="F340" i="1"/>
  <c r="B340" i="2" l="1"/>
  <c r="K340" i="2" s="1"/>
  <c r="G341" i="2"/>
  <c r="F341" i="2"/>
  <c r="B340" i="1"/>
  <c r="K340" i="1" s="1"/>
  <c r="G341" i="1"/>
  <c r="F341" i="1"/>
  <c r="B341" i="2" l="1"/>
  <c r="K341" i="2" s="1"/>
  <c r="G342" i="2"/>
  <c r="F342" i="2" s="1"/>
  <c r="G342" i="1"/>
  <c r="F342" i="1" s="1"/>
  <c r="B341" i="1"/>
  <c r="K341" i="1" s="1"/>
  <c r="B342" i="1" l="1"/>
  <c r="K342" i="1" s="1"/>
  <c r="G343" i="1"/>
  <c r="F343" i="1" s="1"/>
  <c r="G343" i="2"/>
  <c r="F343" i="2" s="1"/>
  <c r="B342" i="2"/>
  <c r="K342" i="2" s="1"/>
  <c r="B343" i="2" l="1"/>
  <c r="K343" i="2" s="1"/>
  <c r="G344" i="2"/>
  <c r="F344" i="2" s="1"/>
  <c r="B343" i="1"/>
  <c r="K343" i="1" s="1"/>
  <c r="G344" i="1"/>
  <c r="F344" i="1"/>
  <c r="B344" i="2" l="1"/>
  <c r="K344" i="2" s="1"/>
  <c r="G345" i="2"/>
  <c r="F345" i="2" s="1"/>
  <c r="B344" i="1"/>
  <c r="K344" i="1" s="1"/>
  <c r="G345" i="1"/>
  <c r="F345" i="1"/>
  <c r="B345" i="2" l="1"/>
  <c r="K345" i="2" s="1"/>
  <c r="G346" i="2"/>
  <c r="F346" i="2"/>
  <c r="G346" i="1"/>
  <c r="F346" i="1" s="1"/>
  <c r="B345" i="1"/>
  <c r="K345" i="1" s="1"/>
  <c r="B346" i="1" l="1"/>
  <c r="K346" i="1" s="1"/>
  <c r="G347" i="1"/>
  <c r="F347" i="1" s="1"/>
  <c r="G347" i="2"/>
  <c r="F347" i="2" s="1"/>
  <c r="B346" i="2"/>
  <c r="K346" i="2" s="1"/>
  <c r="B347" i="2" l="1"/>
  <c r="K347" i="2" s="1"/>
  <c r="G348" i="2"/>
  <c r="F348" i="2" s="1"/>
  <c r="B347" i="1"/>
  <c r="K347" i="1" s="1"/>
  <c r="G348" i="1"/>
  <c r="F348" i="1"/>
  <c r="B348" i="2" l="1"/>
  <c r="K348" i="2" s="1"/>
  <c r="G349" i="2"/>
  <c r="F349" i="2" s="1"/>
  <c r="B348" i="1"/>
  <c r="K348" i="1" s="1"/>
  <c r="G349" i="1"/>
  <c r="F349" i="1"/>
  <c r="B349" i="2" l="1"/>
  <c r="K349" i="2" s="1"/>
  <c r="G350" i="2"/>
  <c r="F350" i="2"/>
  <c r="G350" i="1"/>
  <c r="F350" i="1" s="1"/>
  <c r="B349" i="1"/>
  <c r="K349" i="1" s="1"/>
  <c r="B350" i="1" l="1"/>
  <c r="K350" i="1" s="1"/>
  <c r="G351" i="1"/>
  <c r="F351" i="1" s="1"/>
  <c r="G351" i="2"/>
  <c r="F351" i="2" s="1"/>
  <c r="B350" i="2"/>
  <c r="K350" i="2" s="1"/>
  <c r="B351" i="2" l="1"/>
  <c r="K351" i="2" s="1"/>
  <c r="G352" i="2"/>
  <c r="F352" i="2" s="1"/>
  <c r="B351" i="1"/>
  <c r="K351" i="1" s="1"/>
  <c r="G352" i="1"/>
  <c r="F352" i="1"/>
  <c r="B352" i="2" l="1"/>
  <c r="K352" i="2" s="1"/>
  <c r="G353" i="2"/>
  <c r="F353" i="2" s="1"/>
  <c r="B352" i="1"/>
  <c r="K352" i="1" s="1"/>
  <c r="G353" i="1"/>
  <c r="F353" i="1"/>
  <c r="B353" i="2" l="1"/>
  <c r="K353" i="2" s="1"/>
  <c r="G354" i="2"/>
  <c r="F354" i="2" s="1"/>
  <c r="G354" i="1"/>
  <c r="F354" i="1" s="1"/>
  <c r="B353" i="1"/>
  <c r="K353" i="1" s="1"/>
  <c r="B354" i="1" l="1"/>
  <c r="K354" i="1" s="1"/>
  <c r="G355" i="1"/>
  <c r="F355" i="1" s="1"/>
  <c r="G355" i="2"/>
  <c r="F355" i="2" s="1"/>
  <c r="B354" i="2"/>
  <c r="K354" i="2" s="1"/>
  <c r="B355" i="2" l="1"/>
  <c r="K355" i="2" s="1"/>
  <c r="G356" i="2"/>
  <c r="F356" i="2" s="1"/>
  <c r="B355" i="1"/>
  <c r="K355" i="1" s="1"/>
  <c r="G356" i="1"/>
  <c r="F356" i="1"/>
  <c r="B356" i="2" l="1"/>
  <c r="K356" i="2" s="1"/>
  <c r="G357" i="2"/>
  <c r="F357" i="2" s="1"/>
  <c r="B356" i="1"/>
  <c r="K356" i="1" s="1"/>
  <c r="G357" i="1"/>
  <c r="F357" i="1"/>
  <c r="B357" i="2" l="1"/>
  <c r="K357" i="2" s="1"/>
  <c r="G358" i="2"/>
  <c r="F358" i="2"/>
  <c r="G358" i="1"/>
  <c r="F358" i="1" s="1"/>
  <c r="B357" i="1"/>
  <c r="K357" i="1" s="1"/>
  <c r="B358" i="1" l="1"/>
  <c r="K358" i="1" s="1"/>
  <c r="G359" i="1"/>
  <c r="F359" i="1" s="1"/>
  <c r="G359" i="2"/>
  <c r="F359" i="2" s="1"/>
  <c r="B358" i="2"/>
  <c r="K358" i="2" s="1"/>
  <c r="B359" i="2" l="1"/>
  <c r="K359" i="2" s="1"/>
  <c r="G360" i="2"/>
  <c r="F360" i="2" s="1"/>
  <c r="B359" i="1"/>
  <c r="K359" i="1" s="1"/>
  <c r="G360" i="1"/>
  <c r="F360" i="1"/>
  <c r="B360" i="2" l="1"/>
  <c r="K360" i="2" s="1"/>
  <c r="G361" i="2"/>
  <c r="F361" i="2" s="1"/>
  <c r="B360" i="1"/>
  <c r="K360" i="1" s="1"/>
  <c r="G361" i="1"/>
  <c r="F361" i="1"/>
  <c r="B361" i="2" l="1"/>
  <c r="K361" i="2" s="1"/>
  <c r="G362" i="2"/>
  <c r="F362" i="2"/>
  <c r="G362" i="1"/>
  <c r="F362" i="1" s="1"/>
  <c r="B361" i="1"/>
  <c r="K361" i="1" s="1"/>
  <c r="B362" i="1" l="1"/>
  <c r="K362" i="1" s="1"/>
  <c r="G363" i="1"/>
  <c r="F363" i="1" s="1"/>
  <c r="G363" i="2"/>
  <c r="F363" i="2" s="1"/>
  <c r="B362" i="2"/>
  <c r="K362" i="2" s="1"/>
  <c r="B363" i="2" l="1"/>
  <c r="K363" i="2" s="1"/>
  <c r="G364" i="2"/>
  <c r="F364" i="2" s="1"/>
  <c r="B363" i="1"/>
  <c r="K363" i="1" s="1"/>
  <c r="G364" i="1"/>
  <c r="F364" i="1"/>
  <c r="B364" i="2" l="1"/>
  <c r="K364" i="2" s="1"/>
  <c r="G365" i="2"/>
  <c r="F365" i="2" s="1"/>
  <c r="B364" i="1"/>
  <c r="K364" i="1" s="1"/>
  <c r="G365" i="1"/>
  <c r="F365" i="1"/>
  <c r="B365" i="2" l="1"/>
  <c r="K365" i="2" s="1"/>
  <c r="G366" i="2"/>
  <c r="F366" i="2" s="1"/>
  <c r="G366" i="1"/>
  <c r="F366" i="1" s="1"/>
  <c r="B365" i="1"/>
  <c r="K365" i="1" s="1"/>
  <c r="B366" i="1" l="1"/>
  <c r="K366" i="1" s="1"/>
  <c r="G367" i="1"/>
  <c r="F367" i="1" s="1"/>
  <c r="G367" i="2"/>
  <c r="F367" i="2" s="1"/>
  <c r="B366" i="2"/>
  <c r="K366" i="2" s="1"/>
  <c r="B367" i="2" l="1"/>
  <c r="K367" i="2" s="1"/>
  <c r="G368" i="2"/>
  <c r="F368" i="2" s="1"/>
  <c r="B367" i="1"/>
  <c r="K367" i="1" s="1"/>
  <c r="G368" i="1"/>
  <c r="F368" i="1"/>
  <c r="B368" i="2" l="1"/>
  <c r="K368" i="2" s="1"/>
  <c r="G369" i="2"/>
  <c r="F369" i="2" s="1"/>
  <c r="B368" i="1"/>
  <c r="K368" i="1" s="1"/>
  <c r="G369" i="1"/>
  <c r="F369" i="1"/>
  <c r="B369" i="2" l="1"/>
  <c r="K369" i="2" s="1"/>
  <c r="G370" i="2"/>
  <c r="F370" i="2"/>
  <c r="G370" i="1"/>
  <c r="F370" i="1" s="1"/>
  <c r="B369" i="1"/>
  <c r="K369" i="1" s="1"/>
  <c r="B370" i="1" l="1"/>
  <c r="K370" i="1" s="1"/>
  <c r="G371" i="1"/>
  <c r="F371" i="1" s="1"/>
  <c r="G371" i="2"/>
  <c r="F371" i="2" s="1"/>
  <c r="B370" i="2"/>
  <c r="K370" i="2" s="1"/>
  <c r="B371" i="2" l="1"/>
  <c r="K371" i="2" s="1"/>
  <c r="G372" i="2"/>
  <c r="F372" i="2" s="1"/>
  <c r="B371" i="1"/>
  <c r="K371" i="1" s="1"/>
  <c r="G372" i="1"/>
  <c r="F372" i="1"/>
  <c r="B372" i="2" l="1"/>
  <c r="K372" i="2" s="1"/>
  <c r="G373" i="2"/>
  <c r="F373" i="2"/>
  <c r="B372" i="1"/>
  <c r="K372" i="1" s="1"/>
  <c r="G373" i="1"/>
  <c r="F373" i="1"/>
  <c r="B373" i="2" l="1"/>
  <c r="K373" i="2" s="1"/>
  <c r="G374" i="2"/>
  <c r="F374" i="2" s="1"/>
  <c r="G374" i="1"/>
  <c r="F374" i="1" s="1"/>
  <c r="B373" i="1"/>
  <c r="K373" i="1" s="1"/>
  <c r="B374" i="1" l="1"/>
  <c r="K374" i="1" s="1"/>
  <c r="G375" i="1"/>
  <c r="F375" i="1" s="1"/>
  <c r="G375" i="2"/>
  <c r="F375" i="2" s="1"/>
  <c r="B374" i="2"/>
  <c r="K374" i="2" s="1"/>
  <c r="B375" i="2" l="1"/>
  <c r="K375" i="2" s="1"/>
  <c r="G376" i="2"/>
  <c r="F376" i="2" s="1"/>
  <c r="B375" i="1"/>
  <c r="K375" i="1" s="1"/>
  <c r="G376" i="1"/>
  <c r="F376" i="1"/>
  <c r="B376" i="2" l="1"/>
  <c r="K376" i="2" s="1"/>
  <c r="G377" i="2"/>
  <c r="F377" i="2" s="1"/>
  <c r="B376" i="1"/>
  <c r="K376" i="1" s="1"/>
  <c r="G377" i="1"/>
  <c r="F377" i="1"/>
  <c r="B377" i="2" l="1"/>
  <c r="K377" i="2" s="1"/>
  <c r="G378" i="2"/>
  <c r="F378" i="2" s="1"/>
  <c r="G378" i="1"/>
  <c r="F378" i="1" s="1"/>
  <c r="B377" i="1"/>
  <c r="K377" i="1" s="1"/>
  <c r="B378" i="1" l="1"/>
  <c r="K378" i="1" s="1"/>
  <c r="G379" i="1"/>
  <c r="F379" i="1" s="1"/>
  <c r="G379" i="2"/>
  <c r="F379" i="2" s="1"/>
  <c r="B378" i="2"/>
  <c r="K378" i="2" s="1"/>
  <c r="B379" i="2" l="1"/>
  <c r="K379" i="2" s="1"/>
  <c r="G380" i="2"/>
  <c r="F380" i="2" s="1"/>
  <c r="B379" i="1"/>
  <c r="K379" i="1" s="1"/>
  <c r="G380" i="1"/>
  <c r="F380" i="1"/>
  <c r="B380" i="2" l="1"/>
  <c r="K380" i="2" s="1"/>
  <c r="G381" i="2"/>
  <c r="F381" i="2" s="1"/>
  <c r="B380" i="1"/>
  <c r="K380" i="1" s="1"/>
  <c r="G381" i="1"/>
  <c r="F381" i="1"/>
  <c r="B381" i="2" l="1"/>
  <c r="K381" i="2" s="1"/>
  <c r="G382" i="2"/>
  <c r="F382" i="2"/>
  <c r="G382" i="1"/>
  <c r="F382" i="1" s="1"/>
  <c r="B381" i="1"/>
  <c r="K381" i="1" s="1"/>
  <c r="B382" i="1" l="1"/>
  <c r="K382" i="1" s="1"/>
  <c r="G383" i="1"/>
  <c r="F383" i="1" s="1"/>
  <c r="G383" i="2"/>
  <c r="F383" i="2" s="1"/>
  <c r="B382" i="2"/>
  <c r="K382" i="2" s="1"/>
  <c r="B383" i="2" l="1"/>
  <c r="K383" i="2" s="1"/>
  <c r="G384" i="2"/>
  <c r="F384" i="2" s="1"/>
  <c r="B383" i="1"/>
  <c r="K383" i="1" s="1"/>
  <c r="G384" i="1"/>
  <c r="F384" i="1"/>
  <c r="B384" i="2" l="1"/>
  <c r="K384" i="2" s="1"/>
  <c r="G385" i="2"/>
  <c r="F385" i="2" s="1"/>
  <c r="B384" i="1"/>
  <c r="K384" i="1" s="1"/>
  <c r="G385" i="1"/>
  <c r="F385" i="1"/>
  <c r="B385" i="2" l="1"/>
  <c r="K385" i="2" s="1"/>
  <c r="G386" i="2"/>
  <c r="F386" i="2"/>
  <c r="G386" i="1"/>
  <c r="F386" i="1" s="1"/>
  <c r="B385" i="1"/>
  <c r="K385" i="1" s="1"/>
  <c r="B386" i="1" l="1"/>
  <c r="K386" i="1" s="1"/>
  <c r="G387" i="1"/>
  <c r="F387" i="1" s="1"/>
  <c r="G387" i="2"/>
  <c r="F387" i="2" s="1"/>
  <c r="B386" i="2"/>
  <c r="K386" i="2" s="1"/>
  <c r="B387" i="2" l="1"/>
  <c r="K387" i="2" s="1"/>
  <c r="G388" i="2"/>
  <c r="F388" i="2" s="1"/>
  <c r="B387" i="1"/>
  <c r="K387" i="1" s="1"/>
  <c r="G388" i="1"/>
  <c r="F388" i="1"/>
  <c r="B388" i="2" l="1"/>
  <c r="K388" i="2" s="1"/>
  <c r="G389" i="2"/>
  <c r="F389" i="2" s="1"/>
  <c r="B388" i="1"/>
  <c r="K388" i="1" s="1"/>
  <c r="G389" i="1"/>
  <c r="F389" i="1"/>
  <c r="B389" i="2" l="1"/>
  <c r="K389" i="2" s="1"/>
  <c r="G390" i="2"/>
  <c r="F390" i="2"/>
  <c r="G390" i="1"/>
  <c r="F390" i="1" s="1"/>
  <c r="B389" i="1"/>
  <c r="K389" i="1" s="1"/>
  <c r="B390" i="1" l="1"/>
  <c r="K390" i="1" s="1"/>
  <c r="G391" i="1"/>
  <c r="F391" i="1" s="1"/>
  <c r="G391" i="2"/>
  <c r="F391" i="2" s="1"/>
  <c r="B390" i="2"/>
  <c r="K390" i="2" s="1"/>
  <c r="B391" i="2" l="1"/>
  <c r="K391" i="2" s="1"/>
  <c r="G392" i="2"/>
  <c r="F392" i="2" s="1"/>
  <c r="G392" i="1"/>
  <c r="F392" i="1" s="1"/>
  <c r="B391" i="1"/>
  <c r="K391" i="1" s="1"/>
  <c r="B392" i="1" l="1"/>
  <c r="K392" i="1" s="1"/>
  <c r="G393" i="1"/>
  <c r="F393" i="1" s="1"/>
  <c r="B392" i="2"/>
  <c r="K392" i="2" s="1"/>
  <c r="G393" i="2"/>
  <c r="F393" i="2" s="1"/>
  <c r="G394" i="2" l="1"/>
  <c r="B393" i="2"/>
  <c r="K393" i="2" s="1"/>
  <c r="F394" i="2"/>
  <c r="F394" i="1"/>
  <c r="B393" i="1"/>
  <c r="K393" i="1" s="1"/>
  <c r="G394" i="1"/>
  <c r="G395" i="2" l="1"/>
  <c r="F395" i="2"/>
  <c r="B394" i="2"/>
  <c r="K394" i="2" s="1"/>
  <c r="B394" i="1"/>
  <c r="K394" i="1" s="1"/>
  <c r="G395" i="1"/>
  <c r="F395" i="1" s="1"/>
  <c r="G396" i="1" l="1"/>
  <c r="B395" i="1"/>
  <c r="K395" i="1" s="1"/>
  <c r="F396" i="1"/>
  <c r="F396" i="2"/>
  <c r="B395" i="2"/>
  <c r="K395" i="2" s="1"/>
  <c r="G396" i="2"/>
  <c r="B396" i="1" l="1"/>
  <c r="K396" i="1" s="1"/>
  <c r="G397" i="1"/>
  <c r="F397" i="1" s="1"/>
  <c r="B396" i="2"/>
  <c r="K396" i="2" s="1"/>
  <c r="G397" i="2"/>
  <c r="F397" i="2"/>
  <c r="B397" i="1" l="1"/>
  <c r="K397" i="1" s="1"/>
  <c r="G398" i="1"/>
  <c r="F398" i="1" s="1"/>
  <c r="B397" i="2"/>
  <c r="K397" i="2" s="1"/>
  <c r="G398" i="2"/>
  <c r="F398" i="2"/>
  <c r="B398" i="1" l="1"/>
  <c r="K398" i="1" s="1"/>
  <c r="G399" i="1"/>
  <c r="F399" i="1" s="1"/>
  <c r="G399" i="2"/>
  <c r="F399" i="2" s="1"/>
  <c r="B398" i="2"/>
  <c r="K398" i="2" s="1"/>
  <c r="B399" i="2" l="1"/>
  <c r="K399" i="2" s="1"/>
  <c r="G400" i="2"/>
  <c r="F400" i="2" s="1"/>
  <c r="G400" i="1"/>
  <c r="F400" i="1" s="1"/>
  <c r="B399" i="1"/>
  <c r="K399" i="1" s="1"/>
  <c r="B400" i="1" l="1"/>
  <c r="K400" i="1" s="1"/>
  <c r="G401" i="1"/>
  <c r="F401" i="1" s="1"/>
  <c r="B400" i="2"/>
  <c r="K400" i="2" s="1"/>
  <c r="G401" i="2"/>
  <c r="F401" i="2"/>
  <c r="B401" i="1" l="1"/>
  <c r="K401" i="1" s="1"/>
  <c r="G402" i="1"/>
  <c r="F402" i="1" s="1"/>
  <c r="B401" i="2"/>
  <c r="K401" i="2" s="1"/>
  <c r="G402" i="2"/>
  <c r="F402" i="2"/>
  <c r="B402" i="1" l="1"/>
  <c r="K402" i="1" s="1"/>
  <c r="G403" i="1"/>
  <c r="F403" i="1" s="1"/>
  <c r="G403" i="2"/>
  <c r="F403" i="2" s="1"/>
  <c r="B402" i="2"/>
  <c r="K402" i="2" s="1"/>
  <c r="B403" i="2" l="1"/>
  <c r="K403" i="2" s="1"/>
  <c r="G404" i="2"/>
  <c r="F404" i="2" s="1"/>
  <c r="G404" i="1"/>
  <c r="F404" i="1" s="1"/>
  <c r="B403" i="1"/>
  <c r="K403" i="1" s="1"/>
  <c r="B404" i="1" l="1"/>
  <c r="K404" i="1" s="1"/>
  <c r="G405" i="1"/>
  <c r="F405" i="1" s="1"/>
  <c r="B404" i="2"/>
  <c r="K404" i="2" s="1"/>
  <c r="G405" i="2"/>
  <c r="F405" i="2"/>
  <c r="B405" i="1" l="1"/>
  <c r="K405" i="1" s="1"/>
  <c r="G406" i="1"/>
  <c r="F406" i="1" s="1"/>
  <c r="B405" i="2"/>
  <c r="K405" i="2" s="1"/>
  <c r="G406" i="2"/>
  <c r="F406" i="2"/>
  <c r="B406" i="1" l="1"/>
  <c r="K406" i="1" s="1"/>
  <c r="G407" i="1"/>
  <c r="F407" i="1" s="1"/>
  <c r="G407" i="2"/>
  <c r="F407" i="2" s="1"/>
  <c r="B406" i="2"/>
  <c r="K406" i="2" s="1"/>
  <c r="B407" i="2" l="1"/>
  <c r="K407" i="2" s="1"/>
  <c r="G408" i="2"/>
  <c r="F408" i="2" s="1"/>
  <c r="G408" i="1"/>
  <c r="F408" i="1" s="1"/>
  <c r="B407" i="1"/>
  <c r="K407" i="1" s="1"/>
  <c r="B408" i="1" l="1"/>
  <c r="K408" i="1" s="1"/>
  <c r="G409" i="1"/>
  <c r="F409" i="1" s="1"/>
  <c r="B408" i="2"/>
  <c r="K408" i="2" s="1"/>
  <c r="G409" i="2"/>
  <c r="F409" i="2"/>
  <c r="B409" i="1" l="1"/>
  <c r="K409" i="1" s="1"/>
  <c r="G410" i="1"/>
  <c r="F410" i="1" s="1"/>
  <c r="B409" i="2"/>
  <c r="K409" i="2" s="1"/>
  <c r="G410" i="2"/>
  <c r="F410" i="2"/>
  <c r="B410" i="1" l="1"/>
  <c r="K410" i="1" s="1"/>
  <c r="G411" i="1"/>
  <c r="F411" i="1"/>
  <c r="G411" i="2"/>
  <c r="F411" i="2" s="1"/>
  <c r="B410" i="2"/>
  <c r="K410" i="2" s="1"/>
  <c r="B411" i="2" l="1"/>
  <c r="K411" i="2" s="1"/>
  <c r="G412" i="2"/>
  <c r="F412" i="2" s="1"/>
  <c r="B411" i="1"/>
  <c r="K411" i="1" s="1"/>
  <c r="G412" i="1"/>
  <c r="F412" i="1"/>
  <c r="B412" i="2" l="1"/>
  <c r="K412" i="2" s="1"/>
  <c r="G413" i="2"/>
  <c r="F413" i="2"/>
  <c r="G413" i="1"/>
  <c r="F413" i="1" s="1"/>
  <c r="B412" i="1"/>
  <c r="K412" i="1" s="1"/>
  <c r="B413" i="1" l="1"/>
  <c r="K413" i="1" s="1"/>
  <c r="G414" i="1"/>
  <c r="F414" i="1" s="1"/>
  <c r="B413" i="2"/>
  <c r="K413" i="2" s="1"/>
  <c r="G414" i="2"/>
  <c r="F414" i="2"/>
  <c r="B414" i="1" l="1"/>
  <c r="K414" i="1" s="1"/>
  <c r="G415" i="1"/>
  <c r="F415" i="1" s="1"/>
  <c r="G415" i="2"/>
  <c r="F415" i="2" s="1"/>
  <c r="B414" i="2"/>
  <c r="K414" i="2" s="1"/>
  <c r="B415" i="2" l="1"/>
  <c r="K415" i="2" s="1"/>
  <c r="G416" i="2"/>
  <c r="F416" i="2" s="1"/>
  <c r="B415" i="1"/>
  <c r="K415" i="1" s="1"/>
  <c r="G416" i="1"/>
  <c r="F416" i="1"/>
  <c r="B416" i="2" l="1"/>
  <c r="K416" i="2" s="1"/>
  <c r="G417" i="2"/>
  <c r="F417" i="2"/>
  <c r="G417" i="1"/>
  <c r="F417" i="1" s="1"/>
  <c r="B416" i="1"/>
  <c r="K416" i="1" s="1"/>
  <c r="B417" i="1" l="1"/>
  <c r="K417" i="1" s="1"/>
  <c r="G418" i="1"/>
  <c r="F418" i="1" s="1"/>
  <c r="B417" i="2"/>
  <c r="K417" i="2" s="1"/>
  <c r="G418" i="2"/>
  <c r="F418" i="2"/>
  <c r="B418" i="1" l="1"/>
  <c r="K418" i="1" s="1"/>
  <c r="G419" i="1"/>
  <c r="F419" i="1"/>
  <c r="G419" i="2"/>
  <c r="F419" i="2" s="1"/>
  <c r="B418" i="2"/>
  <c r="K418" i="2" s="1"/>
  <c r="B419" i="2" l="1"/>
  <c r="K419" i="2" s="1"/>
  <c r="G420" i="2"/>
  <c r="F420" i="2" s="1"/>
  <c r="B419" i="1"/>
  <c r="K419" i="1" s="1"/>
  <c r="G420" i="1"/>
  <c r="F420" i="1"/>
  <c r="B420" i="2" l="1"/>
  <c r="K420" i="2" s="1"/>
  <c r="G421" i="2"/>
  <c r="F421" i="2" s="1"/>
  <c r="G421" i="1"/>
  <c r="F421" i="1" s="1"/>
  <c r="B420" i="1"/>
  <c r="K420" i="1" s="1"/>
  <c r="B421" i="1" l="1"/>
  <c r="K421" i="1" s="1"/>
  <c r="G422" i="1"/>
  <c r="F422" i="1" s="1"/>
  <c r="B421" i="2"/>
  <c r="K421" i="2" s="1"/>
  <c r="G422" i="2"/>
  <c r="F422" i="2"/>
  <c r="B422" i="1" l="1"/>
  <c r="K422" i="1" s="1"/>
  <c r="G423" i="1"/>
  <c r="F423" i="1" s="1"/>
  <c r="G423" i="2"/>
  <c r="F423" i="2" s="1"/>
  <c r="B422" i="2"/>
  <c r="K422" i="2" s="1"/>
  <c r="B423" i="2" l="1"/>
  <c r="K423" i="2" s="1"/>
  <c r="G424" i="2"/>
  <c r="F424" i="2" s="1"/>
  <c r="B423" i="1"/>
  <c r="K423" i="1" s="1"/>
  <c r="G424" i="1"/>
  <c r="F424" i="1"/>
  <c r="B424" i="2" l="1"/>
  <c r="K424" i="2" s="1"/>
  <c r="G425" i="2"/>
  <c r="F425" i="2"/>
  <c r="G425" i="1"/>
  <c r="F425" i="1" s="1"/>
  <c r="B424" i="1"/>
  <c r="K424" i="1" s="1"/>
  <c r="B425" i="1" l="1"/>
  <c r="K425" i="1" s="1"/>
  <c r="G426" i="1"/>
  <c r="F426" i="1" s="1"/>
  <c r="B425" i="2"/>
  <c r="K425" i="2" s="1"/>
  <c r="G426" i="2"/>
  <c r="F426" i="2"/>
  <c r="B426" i="1" l="1"/>
  <c r="K426" i="1" s="1"/>
  <c r="G427" i="1"/>
  <c r="F427" i="1" s="1"/>
  <c r="G427" i="2"/>
  <c r="F427" i="2" s="1"/>
  <c r="B426" i="2"/>
  <c r="K426" i="2" s="1"/>
  <c r="B427" i="2" l="1"/>
  <c r="K427" i="2" s="1"/>
  <c r="G428" i="2"/>
  <c r="F428" i="2" s="1"/>
  <c r="B427" i="1"/>
  <c r="K427" i="1" s="1"/>
  <c r="G428" i="1"/>
  <c r="F428" i="1"/>
  <c r="B428" i="2" l="1"/>
  <c r="K428" i="2" s="1"/>
  <c r="G429" i="2"/>
  <c r="F429" i="2"/>
  <c r="G429" i="1"/>
  <c r="F429" i="1" s="1"/>
  <c r="B428" i="1"/>
  <c r="K428" i="1" s="1"/>
  <c r="B429" i="1" l="1"/>
  <c r="K429" i="1" s="1"/>
  <c r="G430" i="1"/>
  <c r="F430" i="1" s="1"/>
  <c r="B429" i="2"/>
  <c r="K429" i="2" s="1"/>
  <c r="G430" i="2"/>
  <c r="F430" i="2"/>
  <c r="B430" i="1" l="1"/>
  <c r="K430" i="1" s="1"/>
  <c r="G431" i="1"/>
  <c r="F431" i="1" s="1"/>
  <c r="G431" i="2"/>
  <c r="F431" i="2" s="1"/>
  <c r="B430" i="2"/>
  <c r="K430" i="2" s="1"/>
  <c r="B431" i="2" l="1"/>
  <c r="K431" i="2" s="1"/>
  <c r="G432" i="2"/>
  <c r="F432" i="2" s="1"/>
  <c r="B431" i="1"/>
  <c r="K431" i="1" s="1"/>
  <c r="G432" i="1"/>
  <c r="F432" i="1"/>
  <c r="B432" i="2" l="1"/>
  <c r="K432" i="2" s="1"/>
  <c r="G433" i="2"/>
  <c r="F433" i="2"/>
  <c r="G433" i="1"/>
  <c r="F433" i="1" s="1"/>
  <c r="B432" i="1"/>
  <c r="K432" i="1" s="1"/>
  <c r="B433" i="1" l="1"/>
  <c r="K433" i="1" s="1"/>
  <c r="G434" i="1"/>
  <c r="F434" i="1" s="1"/>
  <c r="B433" i="2"/>
  <c r="K433" i="2" s="1"/>
  <c r="G434" i="2"/>
  <c r="F434" i="2"/>
  <c r="B434" i="1" l="1"/>
  <c r="K434" i="1" s="1"/>
  <c r="G435" i="1"/>
  <c r="F435" i="1" s="1"/>
  <c r="G435" i="2"/>
  <c r="F435" i="2" s="1"/>
  <c r="B434" i="2"/>
  <c r="K434" i="2" s="1"/>
  <c r="B435" i="2" l="1"/>
  <c r="K435" i="2" s="1"/>
  <c r="G436" i="2"/>
  <c r="F436" i="2" s="1"/>
  <c r="B435" i="1"/>
  <c r="K435" i="1" s="1"/>
  <c r="G436" i="1"/>
  <c r="F436" i="1" s="1"/>
  <c r="G437" i="1" l="1"/>
  <c r="F437" i="1"/>
  <c r="B436" i="1"/>
  <c r="K436" i="1" s="1"/>
  <c r="B436" i="2"/>
  <c r="K436" i="2" s="1"/>
  <c r="G437" i="2"/>
  <c r="F437" i="2"/>
  <c r="B437" i="1" l="1"/>
  <c r="K437" i="1" s="1"/>
  <c r="G438" i="1"/>
  <c r="F438" i="1" s="1"/>
  <c r="B437" i="2"/>
  <c r="K437" i="2" s="1"/>
  <c r="G438" i="2"/>
  <c r="F438" i="2"/>
  <c r="B438" i="1" l="1"/>
  <c r="K438" i="1" s="1"/>
  <c r="G439" i="1"/>
  <c r="F439" i="1"/>
  <c r="G439" i="2"/>
  <c r="F439" i="2" s="1"/>
  <c r="B438" i="2"/>
  <c r="K438" i="2" s="1"/>
  <c r="B439" i="2" l="1"/>
  <c r="K439" i="2" s="1"/>
  <c r="G440" i="2"/>
  <c r="F440" i="2" s="1"/>
  <c r="B439" i="1"/>
  <c r="K439" i="1" s="1"/>
  <c r="G440" i="1"/>
  <c r="F440" i="1"/>
  <c r="B440" i="2" l="1"/>
  <c r="K440" i="2" s="1"/>
  <c r="G441" i="2"/>
  <c r="F441" i="2" s="1"/>
  <c r="G441" i="1"/>
  <c r="F441" i="1" s="1"/>
  <c r="B440" i="1"/>
  <c r="K440" i="1" s="1"/>
  <c r="B441" i="1" l="1"/>
  <c r="K441" i="1" s="1"/>
  <c r="G442" i="1"/>
  <c r="F442" i="1" s="1"/>
  <c r="B441" i="2"/>
  <c r="K441" i="2" s="1"/>
  <c r="G442" i="2"/>
  <c r="F442" i="2"/>
  <c r="B442" i="1" l="1"/>
  <c r="K442" i="1" s="1"/>
  <c r="G443" i="1"/>
  <c r="F443" i="1"/>
  <c r="G443" i="2"/>
  <c r="F443" i="2" s="1"/>
  <c r="B442" i="2"/>
  <c r="K442" i="2" s="1"/>
  <c r="B443" i="2" l="1"/>
  <c r="K443" i="2" s="1"/>
  <c r="G444" i="2"/>
  <c r="F444" i="2" s="1"/>
  <c r="B443" i="1"/>
  <c r="K443" i="1" s="1"/>
  <c r="G444" i="1"/>
  <c r="F444" i="1"/>
  <c r="B444" i="2" l="1"/>
  <c r="K444" i="2" s="1"/>
  <c r="G445" i="2"/>
  <c r="F445" i="2" s="1"/>
  <c r="G445" i="1"/>
  <c r="F445" i="1" s="1"/>
  <c r="B444" i="1"/>
  <c r="K444" i="1" s="1"/>
  <c r="B445" i="1" l="1"/>
  <c r="K445" i="1" s="1"/>
  <c r="G446" i="1"/>
  <c r="F446" i="1" s="1"/>
  <c r="B445" i="2"/>
  <c r="K445" i="2" s="1"/>
  <c r="G446" i="2"/>
  <c r="F446" i="2"/>
  <c r="B446" i="1" l="1"/>
  <c r="K446" i="1" s="1"/>
  <c r="G447" i="1"/>
  <c r="F447" i="1"/>
  <c r="G447" i="2"/>
  <c r="F447" i="2" s="1"/>
  <c r="B446" i="2"/>
  <c r="K446" i="2" s="1"/>
  <c r="B447" i="2" l="1"/>
  <c r="K447" i="2" s="1"/>
  <c r="G448" i="2"/>
  <c r="F448" i="2" s="1"/>
  <c r="B447" i="1"/>
  <c r="K447" i="1" s="1"/>
  <c r="G448" i="1"/>
  <c r="F448" i="1"/>
  <c r="B448" i="2" l="1"/>
  <c r="K448" i="2" s="1"/>
  <c r="G449" i="2"/>
  <c r="F449" i="2"/>
  <c r="G449" i="1"/>
  <c r="F449" i="1" s="1"/>
  <c r="B448" i="1"/>
  <c r="K448" i="1" s="1"/>
  <c r="B449" i="1" l="1"/>
  <c r="K449" i="1" s="1"/>
  <c r="G450" i="1"/>
  <c r="F450" i="1" s="1"/>
  <c r="B449" i="2"/>
  <c r="K449" i="2" s="1"/>
  <c r="G450" i="2"/>
  <c r="F450" i="2"/>
  <c r="B450" i="1" l="1"/>
  <c r="K450" i="1" s="1"/>
  <c r="G451" i="1"/>
  <c r="F451" i="1" s="1"/>
  <c r="G451" i="2"/>
  <c r="F451" i="2" s="1"/>
  <c r="B450" i="2"/>
  <c r="K450" i="2" s="1"/>
  <c r="B451" i="2" l="1"/>
  <c r="K451" i="2" s="1"/>
  <c r="G452" i="2"/>
  <c r="F452" i="2" s="1"/>
  <c r="B451" i="1"/>
  <c r="K451" i="1" s="1"/>
  <c r="G452" i="1"/>
  <c r="F452" i="1"/>
  <c r="B452" i="2" l="1"/>
  <c r="K452" i="2" s="1"/>
  <c r="G453" i="2"/>
  <c r="F453" i="2"/>
  <c r="G453" i="1"/>
  <c r="F453" i="1" s="1"/>
  <c r="B452" i="1"/>
  <c r="K452" i="1" s="1"/>
  <c r="B453" i="1" l="1"/>
  <c r="K453" i="1" s="1"/>
  <c r="G454" i="1"/>
  <c r="F454" i="1" s="1"/>
  <c r="B453" i="2"/>
  <c r="K453" i="2" s="1"/>
  <c r="G454" i="2"/>
  <c r="F454" i="2"/>
  <c r="B454" i="1" l="1"/>
  <c r="K454" i="1" s="1"/>
  <c r="G455" i="1"/>
  <c r="F455" i="1" s="1"/>
  <c r="G455" i="2"/>
  <c r="F455" i="2" s="1"/>
  <c r="B454" i="2"/>
  <c r="K454" i="2" s="1"/>
  <c r="B455" i="2" l="1"/>
  <c r="K455" i="2" s="1"/>
  <c r="G456" i="2"/>
  <c r="F456" i="2" s="1"/>
  <c r="B455" i="1"/>
  <c r="K455" i="1" s="1"/>
  <c r="G456" i="1"/>
  <c r="F456" i="1"/>
  <c r="B456" i="2" l="1"/>
  <c r="K456" i="2" s="1"/>
  <c r="G457" i="2"/>
  <c r="F457" i="2" s="1"/>
  <c r="G457" i="1"/>
  <c r="F457" i="1" s="1"/>
  <c r="B456" i="1"/>
  <c r="K456" i="1" s="1"/>
  <c r="B457" i="1" l="1"/>
  <c r="K457" i="1" s="1"/>
  <c r="G458" i="1"/>
  <c r="F458" i="1" s="1"/>
  <c r="B457" i="2"/>
  <c r="K457" i="2" s="1"/>
  <c r="G458" i="2"/>
  <c r="F458" i="2"/>
  <c r="B458" i="1" l="1"/>
  <c r="K458" i="1" s="1"/>
  <c r="G459" i="1"/>
  <c r="F459" i="1"/>
  <c r="G459" i="2"/>
  <c r="F459" i="2" s="1"/>
  <c r="B458" i="2"/>
  <c r="K458" i="2" s="1"/>
  <c r="B459" i="2" l="1"/>
  <c r="K459" i="2" s="1"/>
  <c r="G460" i="2"/>
  <c r="F460" i="2" s="1"/>
  <c r="B459" i="1"/>
  <c r="K459" i="1" s="1"/>
  <c r="G460" i="1"/>
  <c r="F460" i="1"/>
  <c r="B460" i="2" l="1"/>
  <c r="K460" i="2" s="1"/>
  <c r="G461" i="2"/>
  <c r="F461" i="2" s="1"/>
  <c r="G461" i="1"/>
  <c r="F461" i="1" s="1"/>
  <c r="B460" i="1"/>
  <c r="K460" i="1" s="1"/>
  <c r="B461" i="1" l="1"/>
  <c r="K461" i="1" s="1"/>
  <c r="G462" i="1"/>
  <c r="F462" i="1" s="1"/>
  <c r="B461" i="2"/>
  <c r="K461" i="2" s="1"/>
  <c r="G462" i="2"/>
  <c r="F462" i="2"/>
  <c r="B462" i="1" l="1"/>
  <c r="K462" i="1" s="1"/>
  <c r="G463" i="1"/>
  <c r="F463" i="1"/>
  <c r="G463" i="2"/>
  <c r="F463" i="2" s="1"/>
  <c r="B462" i="2"/>
  <c r="K462" i="2" s="1"/>
  <c r="B463" i="2" l="1"/>
  <c r="K463" i="2" s="1"/>
  <c r="G464" i="2"/>
  <c r="F464" i="2" s="1"/>
  <c r="B463" i="1"/>
  <c r="K463" i="1" s="1"/>
  <c r="G464" i="1"/>
  <c r="F464" i="1"/>
  <c r="B464" i="2" l="1"/>
  <c r="K464" i="2" s="1"/>
  <c r="G465" i="2"/>
  <c r="F465" i="2" s="1"/>
  <c r="G465" i="1"/>
  <c r="F465" i="1" s="1"/>
  <c r="B464" i="1"/>
  <c r="K464" i="1" s="1"/>
  <c r="B465" i="1" l="1"/>
  <c r="K465" i="1" s="1"/>
  <c r="G466" i="1"/>
  <c r="F466" i="1" s="1"/>
  <c r="B465" i="2"/>
  <c r="K465" i="2" s="1"/>
  <c r="G466" i="2"/>
  <c r="F466" i="2"/>
  <c r="B466" i="1" l="1"/>
  <c r="K466" i="1" s="1"/>
  <c r="G467" i="1"/>
  <c r="F467" i="1"/>
  <c r="G467" i="2"/>
  <c r="F467" i="2" s="1"/>
  <c r="B466" i="2"/>
  <c r="K466" i="2" s="1"/>
  <c r="B467" i="2" l="1"/>
  <c r="K467" i="2" s="1"/>
  <c r="G468" i="2"/>
  <c r="F468" i="2" s="1"/>
  <c r="B467" i="1"/>
  <c r="K467" i="1" s="1"/>
  <c r="G468" i="1"/>
  <c r="F468" i="1"/>
  <c r="B468" i="2" l="1"/>
  <c r="K468" i="2" s="1"/>
  <c r="G469" i="2"/>
  <c r="F469" i="2"/>
  <c r="G469" i="1"/>
  <c r="F469" i="1" s="1"/>
  <c r="B468" i="1"/>
  <c r="K468" i="1" s="1"/>
  <c r="B469" i="1" l="1"/>
  <c r="K469" i="1" s="1"/>
  <c r="G470" i="1"/>
  <c r="F470" i="1" s="1"/>
  <c r="B469" i="2"/>
  <c r="K469" i="2" s="1"/>
  <c r="G470" i="2"/>
  <c r="F470" i="2"/>
  <c r="B470" i="1" l="1"/>
  <c r="K470" i="1" s="1"/>
  <c r="G471" i="1"/>
  <c r="F471" i="1" s="1"/>
  <c r="G471" i="2"/>
  <c r="F471" i="2" s="1"/>
  <c r="B470" i="2"/>
  <c r="K470" i="2" s="1"/>
  <c r="B471" i="2" l="1"/>
  <c r="K471" i="2" s="1"/>
  <c r="G472" i="2"/>
  <c r="F472" i="2" s="1"/>
  <c r="B471" i="1"/>
  <c r="K471" i="1" s="1"/>
  <c r="G472" i="1"/>
  <c r="F472" i="1"/>
  <c r="B472" i="2" l="1"/>
  <c r="K472" i="2" s="1"/>
  <c r="G473" i="2"/>
  <c r="F473" i="2"/>
  <c r="G473" i="1"/>
  <c r="F473" i="1" s="1"/>
  <c r="B472" i="1"/>
  <c r="K472" i="1" s="1"/>
  <c r="B473" i="1" l="1"/>
  <c r="K473" i="1" s="1"/>
  <c r="G474" i="1"/>
  <c r="F474" i="1" s="1"/>
  <c r="B473" i="2"/>
  <c r="K473" i="2" s="1"/>
  <c r="G474" i="2"/>
  <c r="F474" i="2"/>
  <c r="B474" i="1" l="1"/>
  <c r="K474" i="1" s="1"/>
  <c r="G475" i="1"/>
  <c r="F475" i="1" s="1"/>
  <c r="G475" i="2"/>
  <c r="F475" i="2" s="1"/>
  <c r="B474" i="2"/>
  <c r="K474" i="2" s="1"/>
  <c r="G476" i="2" l="1"/>
  <c r="F476" i="2" s="1"/>
  <c r="B475" i="2"/>
  <c r="K475" i="2" s="1"/>
  <c r="B475" i="1"/>
  <c r="K475" i="1" s="1"/>
  <c r="G476" i="1"/>
  <c r="F476" i="1"/>
  <c r="G477" i="2" l="1"/>
  <c r="F477" i="2"/>
  <c r="B476" i="2"/>
  <c r="K476" i="2" s="1"/>
  <c r="G477" i="1"/>
  <c r="F477" i="1" s="1"/>
  <c r="B476" i="1"/>
  <c r="K476" i="1" s="1"/>
  <c r="B477" i="1" l="1"/>
  <c r="K477" i="1" s="1"/>
  <c r="G478" i="1"/>
  <c r="F478" i="1" s="1"/>
  <c r="B477" i="2"/>
  <c r="K477" i="2" s="1"/>
  <c r="G478" i="2"/>
  <c r="F478" i="2"/>
  <c r="B478" i="1" l="1"/>
  <c r="K478" i="1" s="1"/>
  <c r="G479" i="1"/>
  <c r="F479" i="1"/>
  <c r="G479" i="2"/>
  <c r="F479" i="2" s="1"/>
  <c r="B478" i="2"/>
  <c r="K478" i="2" s="1"/>
  <c r="B479" i="2" l="1"/>
  <c r="K479" i="2" s="1"/>
  <c r="G480" i="2"/>
  <c r="F480" i="2" s="1"/>
  <c r="B479" i="1"/>
  <c r="K479" i="1" s="1"/>
  <c r="G480" i="1"/>
  <c r="F480" i="1"/>
  <c r="B480" i="2" l="1"/>
  <c r="K480" i="2" s="1"/>
  <c r="G481" i="2"/>
  <c r="F481" i="2"/>
  <c r="G481" i="1"/>
  <c r="F481" i="1" s="1"/>
  <c r="B480" i="1"/>
  <c r="K480" i="1" s="1"/>
  <c r="B481" i="1" l="1"/>
  <c r="K481" i="1" s="1"/>
  <c r="G482" i="1"/>
  <c r="F482" i="1" s="1"/>
  <c r="B481" i="2"/>
  <c r="K481" i="2" s="1"/>
  <c r="G482" i="2"/>
  <c r="F482" i="2"/>
  <c r="B482" i="1" l="1"/>
  <c r="K482" i="1" s="1"/>
  <c r="G483" i="1"/>
  <c r="F483" i="1"/>
  <c r="G483" i="2"/>
  <c r="F483" i="2" s="1"/>
  <c r="B482" i="2"/>
  <c r="K482" i="2" s="1"/>
  <c r="B483" i="2" l="1"/>
  <c r="K483" i="2" s="1"/>
  <c r="G484" i="2"/>
  <c r="F484" i="2" s="1"/>
  <c r="B483" i="1"/>
  <c r="K483" i="1" s="1"/>
  <c r="G484" i="1"/>
  <c r="F484" i="1"/>
  <c r="B484" i="2" l="1"/>
  <c r="K484" i="2" s="1"/>
  <c r="G485" i="2"/>
  <c r="F485" i="2" s="1"/>
  <c r="G485" i="1"/>
  <c r="F485" i="1" s="1"/>
  <c r="B484" i="1"/>
  <c r="K484" i="1" s="1"/>
  <c r="B485" i="1" l="1"/>
  <c r="K485" i="1" s="1"/>
  <c r="G486" i="1"/>
  <c r="F486" i="1" s="1"/>
  <c r="B485" i="2"/>
  <c r="K485" i="2" s="1"/>
  <c r="G486" i="2"/>
  <c r="F486" i="2"/>
  <c r="B486" i="1" l="1"/>
  <c r="K486" i="1" s="1"/>
  <c r="G487" i="1"/>
  <c r="F487" i="1"/>
  <c r="G487" i="2"/>
  <c r="F487" i="2" s="1"/>
  <c r="B486" i="2"/>
  <c r="K486" i="2" s="1"/>
  <c r="B487" i="2" l="1"/>
  <c r="K487" i="2" s="1"/>
  <c r="G488" i="2"/>
  <c r="F488" i="2" s="1"/>
  <c r="B487" i="1"/>
  <c r="K487" i="1" s="1"/>
  <c r="G488" i="1"/>
  <c r="F488" i="1"/>
  <c r="B488" i="2" l="1"/>
  <c r="K488" i="2" s="1"/>
  <c r="G489" i="2"/>
  <c r="F489" i="2" s="1"/>
  <c r="G489" i="1"/>
  <c r="F489" i="1" s="1"/>
  <c r="B488" i="1"/>
  <c r="K488" i="1" s="1"/>
  <c r="B489" i="1" l="1"/>
  <c r="K489" i="1" s="1"/>
  <c r="G490" i="1"/>
  <c r="F490" i="1" s="1"/>
  <c r="B489" i="2"/>
  <c r="K489" i="2" s="1"/>
  <c r="G490" i="2"/>
  <c r="F490" i="2"/>
  <c r="B490" i="1" l="1"/>
  <c r="K490" i="1" s="1"/>
  <c r="G491" i="1"/>
  <c r="F491" i="1" s="1"/>
  <c r="G491" i="2"/>
  <c r="F491" i="2" s="1"/>
  <c r="B490" i="2"/>
  <c r="K490" i="2" s="1"/>
  <c r="B491" i="2" l="1"/>
  <c r="K491" i="2" s="1"/>
  <c r="G492" i="2"/>
  <c r="F492" i="2" s="1"/>
  <c r="B491" i="1"/>
  <c r="K491" i="1" s="1"/>
  <c r="G492" i="1"/>
  <c r="F492" i="1"/>
  <c r="B492" i="2" l="1"/>
  <c r="K492" i="2" s="1"/>
  <c r="G493" i="2"/>
  <c r="F493" i="2"/>
  <c r="G493" i="1"/>
  <c r="F493" i="1" s="1"/>
  <c r="B492" i="1"/>
  <c r="K492" i="1" s="1"/>
  <c r="B493" i="1" l="1"/>
  <c r="K493" i="1" s="1"/>
  <c r="G494" i="1"/>
  <c r="F494" i="1" s="1"/>
  <c r="B493" i="2"/>
  <c r="K493" i="2" s="1"/>
  <c r="G494" i="2"/>
  <c r="F494" i="2"/>
  <c r="B494" i="1" l="1"/>
  <c r="K494" i="1" s="1"/>
  <c r="G495" i="1"/>
  <c r="F495" i="1" s="1"/>
  <c r="G495" i="2"/>
  <c r="F495" i="2" s="1"/>
  <c r="B494" i="2"/>
  <c r="K494" i="2" s="1"/>
  <c r="B495" i="2" l="1"/>
  <c r="K495" i="2" s="1"/>
  <c r="G496" i="2"/>
  <c r="F496" i="2" s="1"/>
  <c r="B495" i="1"/>
  <c r="K495" i="1" s="1"/>
  <c r="G496" i="1"/>
  <c r="F496" i="1"/>
  <c r="B496" i="2" l="1"/>
  <c r="K496" i="2" s="1"/>
  <c r="G497" i="2"/>
  <c r="F497" i="2"/>
  <c r="G497" i="1"/>
  <c r="F497" i="1" s="1"/>
  <c r="B496" i="1"/>
  <c r="K496" i="1" s="1"/>
  <c r="B497" i="1" l="1"/>
  <c r="K497" i="1" s="1"/>
  <c r="G498" i="1"/>
  <c r="F498" i="1" s="1"/>
  <c r="B497" i="2"/>
  <c r="K497" i="2" s="1"/>
  <c r="G498" i="2"/>
  <c r="F498" i="2"/>
  <c r="B498" i="1" l="1"/>
  <c r="K498" i="1" s="1"/>
  <c r="G499" i="1"/>
  <c r="F499" i="1"/>
  <c r="G499" i="2"/>
  <c r="F499" i="2" s="1"/>
  <c r="B498" i="2"/>
  <c r="K498" i="2" s="1"/>
  <c r="B499" i="2" l="1"/>
  <c r="K499" i="2" s="1"/>
  <c r="G500" i="2"/>
  <c r="F500" i="2" s="1"/>
  <c r="B499" i="1"/>
  <c r="K499" i="1" s="1"/>
  <c r="G500" i="1"/>
  <c r="F500" i="1"/>
  <c r="B500" i="2" l="1"/>
  <c r="K500" i="2" s="1"/>
  <c r="G501" i="2"/>
  <c r="F501" i="2"/>
  <c r="G501" i="1"/>
  <c r="F501" i="1" s="1"/>
  <c r="B500" i="1"/>
  <c r="K500" i="1" s="1"/>
  <c r="B501" i="1" l="1"/>
  <c r="K501" i="1" s="1"/>
  <c r="G502" i="1"/>
  <c r="F502" i="1" s="1"/>
  <c r="B501" i="2"/>
  <c r="K501" i="2" s="1"/>
  <c r="G502" i="2"/>
  <c r="F502" i="2"/>
  <c r="B502" i="1" l="1"/>
  <c r="K502" i="1" s="1"/>
  <c r="G503" i="1"/>
  <c r="F503" i="1" s="1"/>
  <c r="G503" i="2"/>
  <c r="F503" i="2" s="1"/>
  <c r="B502" i="2"/>
  <c r="K502" i="2" s="1"/>
  <c r="B503" i="2" l="1"/>
  <c r="K503" i="2" s="1"/>
  <c r="G504" i="2"/>
  <c r="F504" i="2" s="1"/>
  <c r="B503" i="1"/>
  <c r="K503" i="1" s="1"/>
  <c r="G504" i="1"/>
  <c r="F504" i="1"/>
  <c r="B504" i="2" l="1"/>
  <c r="K504" i="2" s="1"/>
  <c r="G505" i="2"/>
  <c r="F505" i="2" s="1"/>
  <c r="G505" i="1"/>
  <c r="F505" i="1" s="1"/>
  <c r="B504" i="1"/>
  <c r="K504" i="1" s="1"/>
  <c r="B505" i="1" l="1"/>
  <c r="K505" i="1" s="1"/>
  <c r="G506" i="1"/>
  <c r="F506" i="1" s="1"/>
  <c r="B505" i="2"/>
  <c r="K505" i="2" s="1"/>
  <c r="G506" i="2"/>
  <c r="F506" i="2"/>
  <c r="B506" i="1" l="1"/>
  <c r="K506" i="1" s="1"/>
  <c r="G507" i="1"/>
  <c r="F507" i="1"/>
  <c r="G507" i="2"/>
  <c r="F507" i="2" s="1"/>
  <c r="B506" i="2"/>
  <c r="K506" i="2" s="1"/>
  <c r="B507" i="2" l="1"/>
  <c r="K507" i="2" s="1"/>
  <c r="G508" i="2"/>
  <c r="F508" i="2" s="1"/>
  <c r="B507" i="1"/>
  <c r="K507" i="1" s="1"/>
  <c r="G508" i="1"/>
  <c r="F508" i="1"/>
  <c r="B508" i="2" l="1"/>
  <c r="K508" i="2" s="1"/>
  <c r="G509" i="2"/>
  <c r="F509" i="2" s="1"/>
  <c r="G509" i="1"/>
  <c r="F509" i="1" s="1"/>
  <c r="B508" i="1"/>
  <c r="K508" i="1" s="1"/>
  <c r="B509" i="1" l="1"/>
  <c r="K509" i="1" s="1"/>
  <c r="G510" i="1"/>
  <c r="F510" i="1" s="1"/>
  <c r="B509" i="2"/>
  <c r="K509" i="2" s="1"/>
  <c r="G510" i="2"/>
  <c r="F510" i="2"/>
  <c r="B510" i="1" l="1"/>
  <c r="K510" i="1" s="1"/>
  <c r="G511" i="1"/>
  <c r="F511" i="1" s="1"/>
  <c r="G511" i="2"/>
  <c r="F511" i="2" s="1"/>
  <c r="B510" i="2"/>
  <c r="K510" i="2" s="1"/>
  <c r="B511" i="2" l="1"/>
  <c r="K511" i="2" s="1"/>
  <c r="G512" i="2"/>
  <c r="F512" i="2" s="1"/>
  <c r="B511" i="1"/>
  <c r="K511" i="1" s="1"/>
  <c r="G512" i="1"/>
  <c r="F512" i="1"/>
  <c r="B512" i="2" l="1"/>
  <c r="K512" i="2" s="1"/>
  <c r="G513" i="2"/>
  <c r="F513" i="2" s="1"/>
  <c r="G513" i="1"/>
  <c r="F513" i="1" s="1"/>
  <c r="B512" i="1"/>
  <c r="K512" i="1" s="1"/>
  <c r="B513" i="1" l="1"/>
  <c r="K513" i="1" s="1"/>
  <c r="G514" i="1"/>
  <c r="F514" i="1" s="1"/>
  <c r="B513" i="2"/>
  <c r="K513" i="2" s="1"/>
  <c r="G514" i="2"/>
  <c r="F514" i="2"/>
  <c r="B514" i="1" l="1"/>
  <c r="K514" i="1" s="1"/>
  <c r="G515" i="1"/>
  <c r="F515" i="1" s="1"/>
  <c r="G515" i="2"/>
  <c r="F515" i="2" s="1"/>
  <c r="B514" i="2"/>
  <c r="K514" i="2" s="1"/>
  <c r="B515" i="2" l="1"/>
  <c r="K515" i="2" s="1"/>
  <c r="G516" i="2"/>
  <c r="F516" i="2" s="1"/>
  <c r="B515" i="1"/>
  <c r="K515" i="1" s="1"/>
  <c r="G516" i="1"/>
  <c r="F516" i="1"/>
  <c r="B516" i="2" l="1"/>
  <c r="K516" i="2" s="1"/>
  <c r="G517" i="2"/>
  <c r="F517" i="2" s="1"/>
  <c r="G517" i="1"/>
  <c r="F517" i="1" s="1"/>
  <c r="B516" i="1"/>
  <c r="K516" i="1" s="1"/>
  <c r="B517" i="1" l="1"/>
  <c r="K517" i="1" s="1"/>
  <c r="G518" i="1"/>
  <c r="F518" i="1" s="1"/>
  <c r="B517" i="2"/>
  <c r="K517" i="2" s="1"/>
  <c r="G518" i="2"/>
  <c r="F518" i="2"/>
  <c r="B518" i="1" l="1"/>
  <c r="K518" i="1" s="1"/>
  <c r="G519" i="1"/>
  <c r="F519" i="1"/>
  <c r="F519" i="2"/>
  <c r="G519" i="2"/>
  <c r="B518" i="2"/>
  <c r="K518" i="2" s="1"/>
  <c r="B519" i="1" l="1"/>
  <c r="K519" i="1" s="1"/>
  <c r="G520" i="1"/>
  <c r="F520" i="1"/>
  <c r="G520" i="2"/>
  <c r="F520" i="2" s="1"/>
  <c r="B519" i="2"/>
  <c r="K519" i="2" s="1"/>
  <c r="B520" i="2" l="1"/>
  <c r="K520" i="2" s="1"/>
  <c r="G521" i="2"/>
  <c r="F521" i="2" s="1"/>
  <c r="G521" i="1"/>
  <c r="F521" i="1" s="1"/>
  <c r="B520" i="1"/>
  <c r="K520" i="1" s="1"/>
  <c r="B521" i="1" l="1"/>
  <c r="K521" i="1" s="1"/>
  <c r="G522" i="1"/>
  <c r="F522" i="1" s="1"/>
  <c r="G522" i="2"/>
  <c r="F522" i="2" s="1"/>
  <c r="B521" i="2"/>
  <c r="K521" i="2" s="1"/>
  <c r="B522" i="2" l="1"/>
  <c r="K522" i="2" s="1"/>
  <c r="G523" i="2"/>
  <c r="F523" i="2" s="1"/>
  <c r="B522" i="1"/>
  <c r="K522" i="1" s="1"/>
  <c r="G523" i="1"/>
  <c r="F523" i="1"/>
  <c r="G524" i="2" l="1"/>
  <c r="F524" i="2"/>
  <c r="B523" i="2"/>
  <c r="K523" i="2" s="1"/>
  <c r="B523" i="1"/>
  <c r="K523" i="1" s="1"/>
  <c r="G524" i="1"/>
  <c r="F524" i="1"/>
  <c r="G525" i="1" l="1"/>
  <c r="F525" i="1"/>
  <c r="B524" i="1"/>
  <c r="K524" i="1" s="1"/>
  <c r="F525" i="2"/>
  <c r="B524" i="2"/>
  <c r="K524" i="2" s="1"/>
  <c r="G525" i="2"/>
  <c r="G526" i="2" l="1"/>
  <c r="F526" i="2"/>
  <c r="B525" i="2"/>
  <c r="K525" i="2" s="1"/>
  <c r="F526" i="1"/>
  <c r="B525" i="1"/>
  <c r="K525" i="1" s="1"/>
  <c r="G526" i="1"/>
  <c r="B526" i="1" l="1"/>
  <c r="K526" i="1" s="1"/>
  <c r="G527" i="1"/>
  <c r="F527" i="1"/>
  <c r="B526" i="2"/>
  <c r="K526" i="2" s="1"/>
  <c r="G527" i="2"/>
  <c r="F527" i="2" s="1"/>
  <c r="G528" i="2" l="1"/>
  <c r="F528" i="2"/>
  <c r="B527" i="2"/>
  <c r="K527" i="2" s="1"/>
  <c r="B527" i="1"/>
  <c r="K527" i="1" s="1"/>
  <c r="G528" i="1"/>
  <c r="F528" i="1"/>
  <c r="G529" i="1" l="1"/>
  <c r="F529" i="1"/>
  <c r="B528" i="1"/>
  <c r="K528" i="1" s="1"/>
  <c r="F529" i="2"/>
  <c r="B528" i="2"/>
  <c r="K528" i="2" s="1"/>
  <c r="G529" i="2"/>
  <c r="G530" i="2" l="1"/>
  <c r="F530" i="2"/>
  <c r="B529" i="2"/>
  <c r="K529" i="2" s="1"/>
  <c r="F530" i="1"/>
  <c r="B529" i="1"/>
  <c r="K529" i="1" s="1"/>
  <c r="G530" i="1"/>
  <c r="B530" i="1" l="1"/>
  <c r="K530" i="1" s="1"/>
  <c r="G531" i="1"/>
  <c r="F531" i="1"/>
  <c r="B530" i="2"/>
  <c r="K530" i="2" s="1"/>
  <c r="G531" i="2"/>
  <c r="F531" i="2" s="1"/>
  <c r="G532" i="2" l="1"/>
  <c r="F532" i="2"/>
  <c r="B531" i="2"/>
  <c r="K531" i="2" s="1"/>
  <c r="B531" i="1"/>
  <c r="K531" i="1" s="1"/>
  <c r="G532" i="1"/>
  <c r="F532" i="1"/>
  <c r="B532" i="2" l="1"/>
  <c r="K532" i="2" s="1"/>
  <c r="G533" i="2"/>
  <c r="F533" i="2" s="1"/>
  <c r="G533" i="1"/>
  <c r="F533" i="1" s="1"/>
  <c r="B532" i="1"/>
  <c r="K532" i="1" s="1"/>
  <c r="B533" i="1" l="1"/>
  <c r="K533" i="1" s="1"/>
  <c r="G534" i="1"/>
  <c r="F534" i="1" s="1"/>
  <c r="G534" i="2"/>
  <c r="F534" i="2" s="1"/>
  <c r="B533" i="2"/>
  <c r="K533" i="2" s="1"/>
  <c r="B534" i="2" l="1"/>
  <c r="K534" i="2" s="1"/>
  <c r="G535" i="2"/>
  <c r="F535" i="2" s="1"/>
  <c r="B534" i="1"/>
  <c r="K534" i="1" s="1"/>
  <c r="G535" i="1"/>
  <c r="F535" i="1"/>
  <c r="G536" i="2" l="1"/>
  <c r="F536" i="2"/>
  <c r="B535" i="2"/>
  <c r="K535" i="2" s="1"/>
  <c r="B535" i="1"/>
  <c r="K535" i="1" s="1"/>
  <c r="G536" i="1"/>
  <c r="F536" i="1" s="1"/>
  <c r="G537" i="1" l="1"/>
  <c r="F537" i="1"/>
  <c r="B536" i="1"/>
  <c r="K536" i="1" s="1"/>
  <c r="F537" i="2"/>
  <c r="B536" i="2"/>
  <c r="K536" i="2" s="1"/>
  <c r="G537" i="2"/>
  <c r="G538" i="2" l="1"/>
  <c r="F538" i="2"/>
  <c r="B537" i="2"/>
  <c r="K537" i="2" s="1"/>
  <c r="B537" i="1"/>
  <c r="K537" i="1" s="1"/>
  <c r="G538" i="1"/>
  <c r="F538" i="1" s="1"/>
  <c r="B538" i="1" l="1"/>
  <c r="K538" i="1" s="1"/>
  <c r="G539" i="1"/>
  <c r="F539" i="1"/>
  <c r="B538" i="2"/>
  <c r="K538" i="2" s="1"/>
  <c r="G539" i="2"/>
  <c r="F539" i="2" s="1"/>
  <c r="G540" i="2" l="1"/>
  <c r="F540" i="2"/>
  <c r="B539" i="2"/>
  <c r="K539" i="2" s="1"/>
  <c r="B539" i="1"/>
  <c r="K539" i="1" s="1"/>
  <c r="G540" i="1"/>
  <c r="F540" i="1"/>
  <c r="B540" i="2" l="1"/>
  <c r="K540" i="2" s="1"/>
  <c r="G541" i="2"/>
  <c r="F541" i="2" s="1"/>
  <c r="G541" i="1"/>
  <c r="F541" i="1" s="1"/>
  <c r="B540" i="1"/>
  <c r="K540" i="1" s="1"/>
  <c r="B541" i="1" l="1"/>
  <c r="K541" i="1" s="1"/>
  <c r="G542" i="1"/>
  <c r="F542" i="1" s="1"/>
  <c r="G542" i="2"/>
  <c r="F542" i="2" s="1"/>
  <c r="B541" i="2"/>
  <c r="K541" i="2" s="1"/>
  <c r="B542" i="2" l="1"/>
  <c r="K542" i="2" s="1"/>
  <c r="G543" i="2"/>
  <c r="F543" i="2" s="1"/>
  <c r="B542" i="1"/>
  <c r="K542" i="1" s="1"/>
  <c r="G543" i="1"/>
  <c r="F543" i="1"/>
  <c r="G544" i="2" l="1"/>
  <c r="F544" i="2"/>
  <c r="B543" i="2"/>
  <c r="K543" i="2" s="1"/>
  <c r="B543" i="1"/>
  <c r="K543" i="1" s="1"/>
  <c r="G544" i="1"/>
  <c r="F544" i="1"/>
  <c r="G545" i="1" l="1"/>
  <c r="F545" i="1"/>
  <c r="B544" i="1"/>
  <c r="K544" i="1" s="1"/>
  <c r="F545" i="2"/>
  <c r="B544" i="2"/>
  <c r="K544" i="2" s="1"/>
  <c r="G545" i="2"/>
  <c r="G546" i="2" l="1"/>
  <c r="F546" i="2"/>
  <c r="B545" i="2"/>
  <c r="K545" i="2" s="1"/>
  <c r="F546" i="1"/>
  <c r="B545" i="1"/>
  <c r="K545" i="1" s="1"/>
  <c r="G546" i="1"/>
  <c r="B546" i="1" l="1"/>
  <c r="K546" i="1" s="1"/>
  <c r="G547" i="1"/>
  <c r="F547" i="1"/>
  <c r="B546" i="2"/>
  <c r="K546" i="2" s="1"/>
  <c r="G547" i="2"/>
  <c r="F547" i="2" s="1"/>
  <c r="G548" i="2" l="1"/>
  <c r="F548" i="2"/>
  <c r="B547" i="2"/>
  <c r="K547" i="2" s="1"/>
  <c r="B547" i="1"/>
  <c r="K547" i="1" s="1"/>
  <c r="G548" i="1"/>
  <c r="F548" i="1" s="1"/>
  <c r="G549" i="1" l="1"/>
  <c r="F549" i="1"/>
  <c r="B548" i="1"/>
  <c r="K548" i="1" s="1"/>
  <c r="B548" i="2"/>
  <c r="K548" i="2" s="1"/>
  <c r="G549" i="2"/>
  <c r="F549" i="2" s="1"/>
  <c r="G550" i="2" l="1"/>
  <c r="F550" i="2"/>
  <c r="B549" i="2"/>
  <c r="K549" i="2" s="1"/>
  <c r="F550" i="1"/>
  <c r="G550" i="1"/>
  <c r="B549" i="1"/>
  <c r="K549" i="1" s="1"/>
  <c r="G551" i="1" l="1"/>
  <c r="B550" i="1"/>
  <c r="K550" i="1" s="1"/>
  <c r="F551" i="1"/>
  <c r="B550" i="2"/>
  <c r="K550" i="2" s="1"/>
  <c r="G551" i="2"/>
  <c r="F551" i="2" s="1"/>
  <c r="G552" i="2" l="1"/>
  <c r="F552" i="2"/>
  <c r="B551" i="2"/>
  <c r="K551" i="2" s="1"/>
  <c r="F552" i="1"/>
  <c r="B551" i="1"/>
  <c r="K551" i="1" s="1"/>
  <c r="G552" i="1"/>
  <c r="G553" i="1" l="1"/>
  <c r="F553" i="1"/>
  <c r="B552" i="1"/>
  <c r="K552" i="1" s="1"/>
  <c r="F553" i="2"/>
  <c r="B552" i="2"/>
  <c r="K552" i="2" s="1"/>
  <c r="G553" i="2"/>
  <c r="G554" i="2" l="1"/>
  <c r="F554" i="2"/>
  <c r="B553" i="2"/>
  <c r="K553" i="2" s="1"/>
  <c r="B553" i="1"/>
  <c r="K553" i="1" s="1"/>
  <c r="G554" i="1"/>
  <c r="F554" i="1" s="1"/>
  <c r="G555" i="1" l="1"/>
  <c r="B554" i="1"/>
  <c r="K554" i="1" s="1"/>
  <c r="F555" i="1"/>
  <c r="B554" i="2"/>
  <c r="K554" i="2" s="1"/>
  <c r="G555" i="2"/>
  <c r="F555" i="2" s="1"/>
  <c r="G556" i="2" l="1"/>
  <c r="F556" i="2"/>
  <c r="B555" i="2"/>
  <c r="K555" i="2" s="1"/>
  <c r="F556" i="1"/>
  <c r="B555" i="1"/>
  <c r="K555" i="1" s="1"/>
  <c r="G556" i="1"/>
  <c r="B556" i="2" l="1"/>
  <c r="K556" i="2" s="1"/>
  <c r="G557" i="2"/>
  <c r="F557" i="2" s="1"/>
  <c r="G557" i="1"/>
  <c r="F557" i="1" s="1"/>
  <c r="B556" i="1"/>
  <c r="K556" i="1" s="1"/>
  <c r="B557" i="1" l="1"/>
  <c r="K557" i="1" s="1"/>
  <c r="G558" i="1"/>
  <c r="F558" i="1" s="1"/>
  <c r="G558" i="2"/>
  <c r="F558" i="2" s="1"/>
  <c r="B557" i="2"/>
  <c r="K557" i="2" s="1"/>
  <c r="B558" i="2" l="1"/>
  <c r="K558" i="2" s="1"/>
  <c r="G559" i="2"/>
  <c r="F559" i="2" s="1"/>
  <c r="G559" i="1"/>
  <c r="F559" i="1" s="1"/>
  <c r="B558" i="1"/>
  <c r="K558" i="1" s="1"/>
  <c r="B559" i="1" l="1"/>
  <c r="K559" i="1" s="1"/>
  <c r="G560" i="1"/>
  <c r="F560" i="1" s="1"/>
  <c r="G560" i="2"/>
  <c r="F560" i="2" s="1"/>
  <c r="B559" i="2"/>
  <c r="K559" i="2" s="1"/>
  <c r="B560" i="2" l="1"/>
  <c r="K560" i="2" s="1"/>
  <c r="G561" i="2"/>
  <c r="F561" i="2" s="1"/>
  <c r="G561" i="1"/>
  <c r="F561" i="1" s="1"/>
  <c r="B560" i="1"/>
  <c r="K560" i="1" s="1"/>
  <c r="B561" i="1" l="1"/>
  <c r="K561" i="1" s="1"/>
  <c r="G562" i="1"/>
  <c r="F562" i="1" s="1"/>
  <c r="G562" i="2"/>
  <c r="F562" i="2" s="1"/>
  <c r="B561" i="2"/>
  <c r="K561" i="2" s="1"/>
  <c r="B562" i="2" l="1"/>
  <c r="K562" i="2" s="1"/>
  <c r="G563" i="2"/>
  <c r="F563" i="2" s="1"/>
  <c r="G563" i="1"/>
  <c r="F563" i="1" s="1"/>
  <c r="B562" i="1"/>
  <c r="K562" i="1" s="1"/>
  <c r="B563" i="1" l="1"/>
  <c r="K563" i="1" s="1"/>
  <c r="G564" i="1"/>
  <c r="F564" i="1" s="1"/>
  <c r="G564" i="2"/>
  <c r="F564" i="2" s="1"/>
  <c r="B563" i="2"/>
  <c r="K563" i="2" s="1"/>
  <c r="B564" i="2" l="1"/>
  <c r="K564" i="2" s="1"/>
  <c r="G565" i="2"/>
  <c r="F565" i="2" s="1"/>
  <c r="G565" i="1"/>
  <c r="F565" i="1" s="1"/>
  <c r="B564" i="1"/>
  <c r="K564" i="1" s="1"/>
  <c r="B565" i="1" l="1"/>
  <c r="K565" i="1" s="1"/>
  <c r="G566" i="1"/>
  <c r="F566" i="1" s="1"/>
  <c r="G566" i="2"/>
  <c r="F566" i="2" s="1"/>
  <c r="B565" i="2"/>
  <c r="K565" i="2" s="1"/>
  <c r="B566" i="2" l="1"/>
  <c r="K566" i="2" s="1"/>
  <c r="G567" i="2"/>
  <c r="F567" i="2" s="1"/>
  <c r="G567" i="1"/>
  <c r="F567" i="1" s="1"/>
  <c r="B566" i="1"/>
  <c r="K566" i="1" s="1"/>
  <c r="B567" i="1" l="1"/>
  <c r="K567" i="1" s="1"/>
  <c r="G568" i="1"/>
  <c r="F568" i="1" s="1"/>
  <c r="G568" i="2"/>
  <c r="F568" i="2" s="1"/>
  <c r="B567" i="2"/>
  <c r="K567" i="2" s="1"/>
  <c r="B568" i="2" l="1"/>
  <c r="K568" i="2" s="1"/>
  <c r="G569" i="2"/>
  <c r="F569" i="2" s="1"/>
  <c r="G569" i="1"/>
  <c r="F569" i="1" s="1"/>
  <c r="B568" i="1"/>
  <c r="K568" i="1" s="1"/>
  <c r="B569" i="1" l="1"/>
  <c r="K569" i="1" s="1"/>
  <c r="G570" i="1"/>
  <c r="F570" i="1" s="1"/>
  <c r="G570" i="2"/>
  <c r="F570" i="2" s="1"/>
  <c r="B569" i="2"/>
  <c r="K569" i="2" s="1"/>
  <c r="B570" i="2" l="1"/>
  <c r="K570" i="2" s="1"/>
  <c r="G571" i="2"/>
  <c r="F571" i="2" s="1"/>
  <c r="G571" i="1"/>
  <c r="F571" i="1" s="1"/>
  <c r="B570" i="1"/>
  <c r="K570" i="1" s="1"/>
  <c r="B571" i="1" l="1"/>
  <c r="K571" i="1" s="1"/>
  <c r="G572" i="1"/>
  <c r="F572" i="1" s="1"/>
  <c r="G572" i="2"/>
  <c r="F572" i="2" s="1"/>
  <c r="B571" i="2"/>
  <c r="K571" i="2" s="1"/>
  <c r="B572" i="2" l="1"/>
  <c r="K572" i="2" s="1"/>
  <c r="G573" i="2"/>
  <c r="F573" i="2" s="1"/>
  <c r="G573" i="1"/>
  <c r="F573" i="1" s="1"/>
  <c r="B572" i="1"/>
  <c r="K572" i="1" s="1"/>
  <c r="B573" i="1" l="1"/>
  <c r="K573" i="1" s="1"/>
  <c r="G574" i="1"/>
  <c r="F574" i="1" s="1"/>
  <c r="G574" i="2"/>
  <c r="F574" i="2" s="1"/>
  <c r="B573" i="2"/>
  <c r="K573" i="2" s="1"/>
  <c r="B574" i="2" l="1"/>
  <c r="K574" i="2" s="1"/>
  <c r="G575" i="2"/>
  <c r="F575" i="2" s="1"/>
  <c r="G575" i="1"/>
  <c r="F575" i="1" s="1"/>
  <c r="B574" i="1"/>
  <c r="K574" i="1" s="1"/>
  <c r="B575" i="1" l="1"/>
  <c r="K575" i="1" s="1"/>
  <c r="G576" i="1"/>
  <c r="F576" i="1" s="1"/>
  <c r="G576" i="2"/>
  <c r="F576" i="2" s="1"/>
  <c r="B575" i="2"/>
  <c r="K575" i="2" s="1"/>
  <c r="B576" i="2" l="1"/>
  <c r="K576" i="2" s="1"/>
  <c r="G577" i="2"/>
  <c r="F577" i="2" s="1"/>
  <c r="G577" i="1"/>
  <c r="F577" i="1" s="1"/>
  <c r="B576" i="1"/>
  <c r="K576" i="1" s="1"/>
  <c r="B577" i="1" l="1"/>
  <c r="K577" i="1" s="1"/>
  <c r="G578" i="1"/>
  <c r="F578" i="1" s="1"/>
  <c r="G578" i="2"/>
  <c r="F578" i="2" s="1"/>
  <c r="B577" i="2"/>
  <c r="K577" i="2" s="1"/>
  <c r="B578" i="2" l="1"/>
  <c r="K578" i="2" s="1"/>
  <c r="G579" i="2"/>
  <c r="F579" i="2" s="1"/>
  <c r="G579" i="1"/>
  <c r="F579" i="1" s="1"/>
  <c r="B578" i="1"/>
  <c r="K578" i="1" s="1"/>
  <c r="B579" i="1" l="1"/>
  <c r="K579" i="1" s="1"/>
  <c r="G580" i="1"/>
  <c r="F580" i="1" s="1"/>
  <c r="G580" i="2"/>
  <c r="F580" i="2" s="1"/>
  <c r="B579" i="2"/>
  <c r="K579" i="2" s="1"/>
  <c r="B580" i="2" l="1"/>
  <c r="K580" i="2" s="1"/>
  <c r="G581" i="2"/>
  <c r="F581" i="2" s="1"/>
  <c r="G581" i="1"/>
  <c r="F581" i="1" s="1"/>
  <c r="B580" i="1"/>
  <c r="K580" i="1" s="1"/>
  <c r="B581" i="1" l="1"/>
  <c r="K581" i="1" s="1"/>
  <c r="G582" i="1"/>
  <c r="F582" i="1" s="1"/>
  <c r="G582" i="2"/>
  <c r="F582" i="2" s="1"/>
  <c r="B581" i="2"/>
  <c r="K581" i="2" s="1"/>
  <c r="B582" i="2" l="1"/>
  <c r="K582" i="2" s="1"/>
  <c r="G583" i="2"/>
  <c r="F583" i="2" s="1"/>
  <c r="G583" i="1"/>
  <c r="F583" i="1" s="1"/>
  <c r="B582" i="1"/>
  <c r="K582" i="1" s="1"/>
  <c r="B583" i="1" l="1"/>
  <c r="K583" i="1" s="1"/>
  <c r="G584" i="1"/>
  <c r="F584" i="1" s="1"/>
  <c r="G584" i="2"/>
  <c r="F584" i="2" s="1"/>
  <c r="B583" i="2"/>
  <c r="K583" i="2" s="1"/>
  <c r="B584" i="2" l="1"/>
  <c r="K584" i="2" s="1"/>
  <c r="G585" i="2"/>
  <c r="F585" i="2" s="1"/>
  <c r="G585" i="1"/>
  <c r="F585" i="1" s="1"/>
  <c r="B584" i="1"/>
  <c r="K584" i="1" s="1"/>
  <c r="B585" i="1" l="1"/>
  <c r="K585" i="1" s="1"/>
  <c r="G586" i="1"/>
  <c r="F586" i="1" s="1"/>
  <c r="G586" i="2"/>
  <c r="F586" i="2" s="1"/>
  <c r="B585" i="2"/>
  <c r="K585" i="2" s="1"/>
  <c r="B586" i="2" l="1"/>
  <c r="K586" i="2" s="1"/>
  <c r="G587" i="2"/>
  <c r="F587" i="2" s="1"/>
  <c r="G587" i="1"/>
  <c r="F587" i="1" s="1"/>
  <c r="B586" i="1"/>
  <c r="K586" i="1" s="1"/>
  <c r="B587" i="1" l="1"/>
  <c r="K587" i="1" s="1"/>
  <c r="G588" i="1"/>
  <c r="F588" i="1" s="1"/>
  <c r="G588" i="2"/>
  <c r="F588" i="2" s="1"/>
  <c r="B587" i="2"/>
  <c r="K587" i="2" s="1"/>
  <c r="B588" i="2" l="1"/>
  <c r="K588" i="2" s="1"/>
  <c r="G589" i="2"/>
  <c r="F589" i="2" s="1"/>
  <c r="G589" i="1"/>
  <c r="F589" i="1" s="1"/>
  <c r="B588" i="1"/>
  <c r="K588" i="1" s="1"/>
  <c r="B589" i="1" l="1"/>
  <c r="K589" i="1" s="1"/>
  <c r="G590" i="1"/>
  <c r="F590" i="1" s="1"/>
  <c r="G590" i="2"/>
  <c r="F590" i="2" s="1"/>
  <c r="B589" i="2"/>
  <c r="K589" i="2" s="1"/>
  <c r="B590" i="2" l="1"/>
  <c r="K590" i="2" s="1"/>
  <c r="G591" i="2"/>
  <c r="F591" i="2" s="1"/>
  <c r="G591" i="1"/>
  <c r="F591" i="1" s="1"/>
  <c r="B590" i="1"/>
  <c r="K590" i="1" s="1"/>
  <c r="B591" i="1" l="1"/>
  <c r="K591" i="1" s="1"/>
  <c r="G592" i="1"/>
  <c r="F592" i="1" s="1"/>
  <c r="G592" i="2"/>
  <c r="F592" i="2" s="1"/>
  <c r="B591" i="2"/>
  <c r="K591" i="2" s="1"/>
  <c r="B592" i="2" l="1"/>
  <c r="K592" i="2" s="1"/>
  <c r="G593" i="2"/>
  <c r="F593" i="2" s="1"/>
  <c r="G593" i="1"/>
  <c r="F593" i="1" s="1"/>
  <c r="B592" i="1"/>
  <c r="K592" i="1" s="1"/>
  <c r="B593" i="1" l="1"/>
  <c r="K593" i="1" s="1"/>
  <c r="G594" i="1"/>
  <c r="F594" i="1" s="1"/>
  <c r="G594" i="2"/>
  <c r="F594" i="2" s="1"/>
  <c r="B593" i="2"/>
  <c r="K593" i="2" s="1"/>
  <c r="B594" i="2" l="1"/>
  <c r="K594" i="2" s="1"/>
  <c r="G595" i="2"/>
  <c r="F595" i="2" s="1"/>
  <c r="G595" i="1"/>
  <c r="F595" i="1" s="1"/>
  <c r="B594" i="1"/>
  <c r="K594" i="1" s="1"/>
  <c r="B595" i="1" l="1"/>
  <c r="K595" i="1" s="1"/>
  <c r="G596" i="1"/>
  <c r="F596" i="1" s="1"/>
  <c r="G596" i="2"/>
  <c r="F596" i="2" s="1"/>
  <c r="B595" i="2"/>
  <c r="K595" i="2" s="1"/>
  <c r="B596" i="2" l="1"/>
  <c r="K596" i="2" s="1"/>
  <c r="G597" i="2"/>
  <c r="F597" i="2" s="1"/>
  <c r="G597" i="1"/>
  <c r="F597" i="1" s="1"/>
  <c r="B596" i="1"/>
  <c r="K596" i="1" s="1"/>
  <c r="B597" i="1" l="1"/>
  <c r="K597" i="1" s="1"/>
  <c r="G598" i="1"/>
  <c r="F598" i="1" s="1"/>
  <c r="G598" i="2"/>
  <c r="F598" i="2" s="1"/>
  <c r="B597" i="2"/>
  <c r="K597" i="2" s="1"/>
  <c r="B598" i="2" l="1"/>
  <c r="K598" i="2" s="1"/>
  <c r="G599" i="2"/>
  <c r="F599" i="2" s="1"/>
  <c r="G599" i="1"/>
  <c r="F599" i="1" s="1"/>
  <c r="B598" i="1"/>
  <c r="K598" i="1" s="1"/>
  <c r="B599" i="1" l="1"/>
  <c r="K599" i="1" s="1"/>
  <c r="G600" i="1"/>
  <c r="F600" i="1" s="1"/>
  <c r="G600" i="2"/>
  <c r="F600" i="2" s="1"/>
  <c r="B599" i="2"/>
  <c r="K599" i="2" s="1"/>
  <c r="G601" i="2" l="1"/>
  <c r="F601" i="2"/>
  <c r="B600" i="2"/>
  <c r="K600" i="2" s="1"/>
  <c r="G601" i="1"/>
  <c r="F601" i="1" s="1"/>
  <c r="B600" i="1"/>
  <c r="K600" i="1" s="1"/>
  <c r="B601" i="1" l="1"/>
  <c r="K601" i="1" s="1"/>
  <c r="G602" i="1"/>
  <c r="F602" i="1" s="1"/>
  <c r="F602" i="2"/>
  <c r="G602" i="2"/>
  <c r="B601" i="2"/>
  <c r="K601" i="2" s="1"/>
  <c r="G603" i="1" l="1"/>
  <c r="B602" i="1"/>
  <c r="K602" i="1" s="1"/>
  <c r="F603" i="1"/>
  <c r="B602" i="2"/>
  <c r="K602" i="2" s="1"/>
  <c r="G603" i="2"/>
  <c r="F603" i="2"/>
  <c r="B603" i="2" s="1"/>
  <c r="K603" i="2" s="1"/>
  <c r="B603" i="1" l="1"/>
  <c r="K603" i="1" s="1"/>
  <c r="G604" i="1"/>
  <c r="F604" i="1" s="1"/>
  <c r="G605" i="1" l="1"/>
  <c r="F605" i="1"/>
  <c r="B604" i="1"/>
  <c r="K604" i="1" s="1"/>
  <c r="B605" i="1" l="1"/>
  <c r="K605" i="1" s="1"/>
  <c r="G606" i="1"/>
  <c r="F606" i="1" s="1"/>
  <c r="G607" i="1" l="1"/>
  <c r="B606" i="1"/>
  <c r="K606" i="1" s="1"/>
  <c r="F607" i="1"/>
  <c r="B607" i="1" l="1"/>
  <c r="K607" i="1" s="1"/>
  <c r="G608" i="1"/>
  <c r="F608" i="1" s="1"/>
  <c r="G609" i="1" l="1"/>
  <c r="F609" i="1"/>
  <c r="B608" i="1"/>
  <c r="K608" i="1" s="1"/>
  <c r="B609" i="1" l="1"/>
  <c r="K609" i="1" s="1"/>
  <c r="G610" i="1"/>
  <c r="F610" i="1" s="1"/>
  <c r="G611" i="1" l="1"/>
  <c r="B610" i="1"/>
  <c r="K610" i="1" s="1"/>
  <c r="F611" i="1"/>
  <c r="B611" i="1" l="1"/>
  <c r="K611" i="1" s="1"/>
  <c r="G612" i="1"/>
  <c r="F612" i="1" s="1"/>
  <c r="G613" i="1" l="1"/>
  <c r="F613" i="1"/>
  <c r="B613" i="1" s="1"/>
  <c r="K613" i="1" s="1"/>
  <c r="B612" i="1"/>
  <c r="K612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<sst xmlns="http://schemas.openxmlformats.org/spreadsheetml/2006/main" count="33" uniqueCount="11">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</sst>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_);[Red]\(0.000000\)"/>
    <numFmt numFmtId="177" formatCode="0.00_ "/>
    <numFmt numFmtId="178" formatCode="yyyy\-m\-d"/>
    <numFmt numFmtId="179" formatCode="0.00_);[Red]\(0.00\)"/>
    <numFmt numFmtId="180" formatCode="0.000000%"/>
    <numFmt numFmtId="182" formatCode="0.000000_ "/>
  </numFmts>
  <fonts count="3" x14ac:knownFonts="1">
    <font>
      <sz val="11"/>
      <color rgb="FF000000"/>
      <name val="等线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82" fontId="0" fillId="2" borderId="1" xfId="0" applyNumberFormat="1" applyFill="1" applyBorder="1" applyAlignment="1">
      <alignment horizontal="center"/>
    </xf>
    <xf numFmtId="182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1.6166890501831233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B-4D37-9051-546DBFC7815A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1.2955034104389087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1.3254903829859346</c:v>
                </c:pt>
                <c:pt idx="405">
                  <c:v>1.3331241526859854</c:v>
                </c:pt>
                <c:pt idx="406">
                  <c:v>1.3119492458905271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1.3012757371631927</c:v>
                </c:pt>
                <c:pt idx="410">
                  <c:v>1.3103552364006101</c:v>
                </c:pt>
                <c:pt idx="411">
                  <c:v>1.3031001101508219</c:v>
                </c:pt>
                <c:pt idx="412">
                  <c:v>1.3025652431791221</c:v>
                </c:pt>
                <c:pt idx="413">
                  <c:v>1.3122669886459923</c:v>
                </c:pt>
                <c:pt idx="414">
                  <c:v>1.2930753262158956</c:v>
                </c:pt>
                <c:pt idx="415">
                  <c:v>1.3031451237078462</c:v>
                </c:pt>
                <c:pt idx="416">
                  <c:v>1.3081389806812405</c:v>
                </c:pt>
                <c:pt idx="417">
                  <c:v>1.3021548254533131</c:v>
                </c:pt>
                <c:pt idx="418">
                  <c:v>1.2890082189459413</c:v>
                </c:pt>
                <c:pt idx="419">
                  <c:v>1.2757980638874766</c:v>
                </c:pt>
                <c:pt idx="420">
                  <c:v>1.2768942763938316</c:v>
                </c:pt>
                <c:pt idx="421">
                  <c:v>1.2826348288425691</c:v>
                </c:pt>
                <c:pt idx="422">
                  <c:v>1.2703805499067957</c:v>
                </c:pt>
                <c:pt idx="423">
                  <c:v>1.2830399508557873</c:v>
                </c:pt>
                <c:pt idx="424">
                  <c:v>1.2619471276054905</c:v>
                </c:pt>
                <c:pt idx="425">
                  <c:v>1.2515701787832569</c:v>
                </c:pt>
                <c:pt idx="426">
                  <c:v>1.2623072360616845</c:v>
                </c:pt>
                <c:pt idx="427">
                  <c:v>1.2745059100152518</c:v>
                </c:pt>
                <c:pt idx="428">
                  <c:v>1.2657759278088461</c:v>
                </c:pt>
                <c:pt idx="429">
                  <c:v>1.2771961320115235</c:v>
                </c:pt>
                <c:pt idx="430">
                  <c:v>1.2654926071852231</c:v>
                </c:pt>
                <c:pt idx="431">
                  <c:v>1.2674599644128113</c:v>
                </c:pt>
                <c:pt idx="432">
                  <c:v>1.2387863285883749</c:v>
                </c:pt>
                <c:pt idx="433">
                  <c:v>1.2477519700050841</c:v>
                </c:pt>
                <c:pt idx="434">
                  <c:v>1.2232778342653787</c:v>
                </c:pt>
                <c:pt idx="435">
                  <c:v>1.2084207125910864</c:v>
                </c:pt>
                <c:pt idx="436">
                  <c:v>1.2270404380613456</c:v>
                </c:pt>
                <c:pt idx="437">
                  <c:v>1.2203360659210305</c:v>
                </c:pt>
                <c:pt idx="438">
                  <c:v>1.2317986358244366</c:v>
                </c:pt>
                <c:pt idx="439">
                  <c:v>1.2285682511438738</c:v>
                </c:pt>
                <c:pt idx="440">
                  <c:v>1.2183845958312149</c:v>
                </c:pt>
                <c:pt idx="441">
                  <c:v>1.2052221021860701</c:v>
                </c:pt>
                <c:pt idx="442">
                  <c:v>1.2180403745127946</c:v>
                </c:pt>
                <c:pt idx="443">
                  <c:v>1.2227773894255212</c:v>
                </c:pt>
                <c:pt idx="444">
                  <c:v>1.2257350449076427</c:v>
                </c:pt>
                <c:pt idx="445">
                  <c:v>1.2315815116082021</c:v>
                </c:pt>
                <c:pt idx="446">
                  <c:v>1.2270986908998476</c:v>
                </c:pt>
                <c:pt idx="447">
                  <c:v>1.2111691874258599</c:v>
                </c:pt>
                <c:pt idx="448">
                  <c:v>1.224117204711066</c:v>
                </c:pt>
                <c:pt idx="449">
                  <c:v>1.19929884765294</c:v>
                </c:pt>
                <c:pt idx="450">
                  <c:v>1.2109758939162854</c:v>
                </c:pt>
                <c:pt idx="451">
                  <c:v>1.2131550796475172</c:v>
                </c:pt>
                <c:pt idx="452">
                  <c:v>1.2232275249957634</c:v>
                </c:pt>
                <c:pt idx="453">
                  <c:v>1.2123474834773769</c:v>
                </c:pt>
                <c:pt idx="454">
                  <c:v>1.2052062150482969</c:v>
                </c:pt>
                <c:pt idx="455">
                  <c:v>1.190590048296899</c:v>
                </c:pt>
                <c:pt idx="456">
                  <c:v>1.1525535926114219</c:v>
                </c:pt>
                <c:pt idx="457">
                  <c:v>1.1294139764446705</c:v>
                </c:pt>
                <c:pt idx="458">
                  <c:v>1.1190767454668702</c:v>
                </c:pt>
                <c:pt idx="459">
                  <c:v>1.1366823419759364</c:v>
                </c:pt>
                <c:pt idx="460">
                  <c:v>1.1403046093882394</c:v>
                </c:pt>
                <c:pt idx="461">
                  <c:v>1.1054164548381631</c:v>
                </c:pt>
                <c:pt idx="462">
                  <c:v>1.054855638874767</c:v>
                </c:pt>
                <c:pt idx="463">
                  <c:v>1.1004702592780884</c:v>
                </c:pt>
                <c:pt idx="464">
                  <c:v>1.1220820623623116</c:v>
                </c:pt>
                <c:pt idx="465">
                  <c:v>1.129549017115743</c:v>
                </c:pt>
                <c:pt idx="466">
                  <c:v>1.1276557998644299</c:v>
                </c:pt>
                <c:pt idx="467">
                  <c:v>1.1187987205558381</c:v>
                </c:pt>
                <c:pt idx="468">
                  <c:v>1.13236104050161</c:v>
                </c:pt>
                <c:pt idx="469">
                  <c:v>1.1256857947805459</c:v>
                </c:pt>
                <c:pt idx="470">
                  <c:v>1.1053661455685477</c:v>
                </c:pt>
                <c:pt idx="471">
                  <c:v>1.0984552406371801</c:v>
                </c:pt>
                <c:pt idx="472">
                  <c:v>1.0946608625656669</c:v>
                </c:pt>
                <c:pt idx="473">
                  <c:v>1.1264245466870024</c:v>
                </c:pt>
                <c:pt idx="474">
                  <c:v>1.1180837993560415</c:v>
                </c:pt>
                <c:pt idx="475">
                  <c:v>1.1322657176749704</c:v>
                </c:pt>
                <c:pt idx="476">
                  <c:v>1.1290035587188614</c:v>
                </c:pt>
                <c:pt idx="477">
                  <c:v>1.1145091933570583</c:v>
                </c:pt>
                <c:pt idx="478">
                  <c:v>1.1202470979495003</c:v>
                </c:pt>
                <c:pt idx="479">
                  <c:v>1.0856396161667514</c:v>
                </c:pt>
                <c:pt idx="480">
                  <c:v>1.1065030018741862</c:v>
                </c:pt>
                <c:pt idx="481">
                  <c:v>1.0958534958333774</c:v>
                </c:pt>
                <c:pt idx="482">
                  <c:v>1.1095737020997236</c:v>
                </c:pt>
                <c:pt idx="483">
                  <c:v>1.1088272042862739</c:v>
                </c:pt>
                <c:pt idx="484">
                  <c:v>1.1026136387695045</c:v>
                </c:pt>
                <c:pt idx="485">
                  <c:v>1.0942825990303389</c:v>
                </c:pt>
                <c:pt idx="486">
                  <c:v>1.0770311458234119</c:v>
                </c:pt>
                <c:pt idx="487">
                  <c:v>1.0571985691759003</c:v>
                </c:pt>
                <c:pt idx="488">
                  <c:v>1.0618074737276566</c:v>
                </c:pt>
                <c:pt idx="489">
                  <c:v>1.0093315765522641</c:v>
                </c:pt>
                <c:pt idx="490">
                  <c:v>1.0011852980707157</c:v>
                </c:pt>
                <c:pt idx="491">
                  <c:v>1.0306642960705252</c:v>
                </c:pt>
                <c:pt idx="492">
                  <c:v>1.0374294906393202</c:v>
                </c:pt>
                <c:pt idx="493">
                  <c:v>1.0625985543596745</c:v>
                </c:pt>
                <c:pt idx="494">
                  <c:v>1.0610031643225282</c:v>
                </c:pt>
                <c:pt idx="495">
                  <c:v>1.0341778582087184</c:v>
                </c:pt>
                <c:pt idx="496">
                  <c:v>1.0258754802044641</c:v>
                </c:pt>
                <c:pt idx="497">
                  <c:v>1.0371014170661756</c:v>
                </c:pt>
                <c:pt idx="498">
                  <c:v>1.0520631594543397</c:v>
                </c:pt>
                <c:pt idx="499">
                  <c:v>1.0473854652824077</c:v>
                </c:pt>
                <c:pt idx="500">
                  <c:v>1.055285688584098</c:v>
                </c:pt>
                <c:pt idx="501">
                  <c:v>1.0468033992655386</c:v>
                </c:pt>
                <c:pt idx="502">
                  <c:v>1.0598601983257665</c:v>
                </c:pt>
                <c:pt idx="503">
                  <c:v>1.0561614333640241</c:v>
                </c:pt>
                <c:pt idx="504">
                  <c:v>1.0581960186684447</c:v>
                </c:pt>
                <c:pt idx="505">
                  <c:v>1.0788329047210845</c:v>
                </c:pt>
                <c:pt idx="506">
                  <c:v>1.0725836323036058</c:v>
                </c:pt>
                <c:pt idx="507">
                  <c:v>1.0474939412219153</c:v>
                </c:pt>
                <c:pt idx="508">
                  <c:v>1.0538516895789016</c:v>
                </c:pt>
                <c:pt idx="509">
                  <c:v>1.0564604036363252</c:v>
                </c:pt>
                <c:pt idx="510">
                  <c:v>1.0586457969542074</c:v>
                </c:pt>
                <c:pt idx="511">
                  <c:v>1.0659798287667608</c:v>
                </c:pt>
                <c:pt idx="512">
                  <c:v>1.0825157951550941</c:v>
                </c:pt>
                <c:pt idx="513">
                  <c:v>1.0803092358002349</c:v>
                </c:pt>
                <c:pt idx="514">
                  <c:v>1.0819998730037783</c:v>
                </c:pt>
                <c:pt idx="515">
                  <c:v>1.1022451873723424</c:v>
                </c:pt>
                <c:pt idx="516">
                  <c:v>1.1056952513996043</c:v>
                </c:pt>
                <c:pt idx="517">
                  <c:v>1.1164581812024428</c:v>
                </c:pt>
                <c:pt idx="518">
                  <c:v>1.104779820300346</c:v>
                </c:pt>
                <c:pt idx="519">
                  <c:v>1.1215327385676943</c:v>
                </c:pt>
                <c:pt idx="520">
                  <c:v>1.1083992126234246</c:v>
                </c:pt>
                <c:pt idx="521">
                  <c:v>1.117119619857976</c:v>
                </c:pt>
                <c:pt idx="522">
                  <c:v>1.1319120339503235</c:v>
                </c:pt>
                <c:pt idx="523">
                  <c:v>1.1244615889343961</c:v>
                </c:pt>
                <c:pt idx="524">
                  <c:v>1.1400662496957383</c:v>
                </c:pt>
                <c:pt idx="525">
                  <c:v>1.1457255188324815</c:v>
                </c:pt>
                <c:pt idx="526">
                  <c:v>1.1444396820861247</c:v>
                </c:pt>
                <c:pt idx="527">
                  <c:v>1.1299012604375021</c:v>
                </c:pt>
                <c:pt idx="528">
                  <c:v>1.1492840587992508</c:v>
                </c:pt>
                <c:pt idx="529">
                  <c:v>1.1627483040712874</c:v>
                </c:pt>
                <c:pt idx="530">
                  <c:v>1.1758421436962252</c:v>
                </c:pt>
                <c:pt idx="531">
                  <c:v>1.188081404578214</c:v>
                </c:pt>
                <c:pt idx="532">
                  <c:v>1.1697833656115397</c:v>
                </c:pt>
                <c:pt idx="533">
                  <c:v>1.1866235937814185</c:v>
                </c:pt>
                <c:pt idx="534">
                  <c:v>1.1817845085775367</c:v>
                </c:pt>
                <c:pt idx="535">
                  <c:v>1.1895392153750093</c:v>
                </c:pt>
                <c:pt idx="536">
                  <c:v>1.1878221206252448</c:v>
                </c:pt>
                <c:pt idx="537">
                  <c:v>1.1704739075679167</c:v>
                </c:pt>
                <c:pt idx="538">
                  <c:v>1.1756331290810766</c:v>
                </c:pt>
                <c:pt idx="539">
                  <c:v>1.1717465155411626</c:v>
                </c:pt>
                <c:pt idx="540">
                  <c:v>1.1521255992634218</c:v>
                </c:pt>
                <c:pt idx="541">
                  <c:v>1.1412780053126752</c:v>
                </c:pt>
                <c:pt idx="542">
                  <c:v>1.1433522769364279</c:v>
                </c:pt>
                <c:pt idx="543">
                  <c:v>1.1435136679683779</c:v>
                </c:pt>
                <c:pt idx="544">
                  <c:v>1.1240567884772095</c:v>
                </c:pt>
                <c:pt idx="545">
                  <c:v>1.1357139833423289</c:v>
                </c:pt>
                <c:pt idx="546">
                  <c:v>1.1295573123366247</c:v>
                </c:pt>
                <c:pt idx="547">
                  <c:v>1.1333883650294738</c:v>
                </c:pt>
                <c:pt idx="548">
                  <c:v>1.1207575324634094</c:v>
                </c:pt>
                <c:pt idx="549">
                  <c:v>1.1213316612164121</c:v>
                </c:pt>
                <c:pt idx="550">
                  <c:v>1.1145611751383731</c:v>
                </c:pt>
                <c:pt idx="551">
                  <c:v>1.1233821210485655</c:v>
                </c:pt>
                <c:pt idx="552">
                  <c:v>1.1178419108698183</c:v>
                </c:pt>
                <c:pt idx="553">
                  <c:v>1.1180085934110127</c:v>
                </c:pt>
                <c:pt idx="554">
                  <c:v>1.103306134975818</c:v>
                </c:pt>
                <c:pt idx="555">
                  <c:v>1.1082219470637416</c:v>
                </c:pt>
                <c:pt idx="556">
                  <c:v>1.086616714819401</c:v>
                </c:pt>
                <c:pt idx="557">
                  <c:v>1.076023113312379</c:v>
                </c:pt>
                <c:pt idx="558">
                  <c:v>1.0851668412864717</c:v>
                </c:pt>
                <c:pt idx="559">
                  <c:v>1.0998163846292239</c:v>
                </c:pt>
                <c:pt idx="560">
                  <c:v>1.0974775375432579</c:v>
                </c:pt>
                <c:pt idx="561">
                  <c:v>1.0996523478426516</c:v>
                </c:pt>
                <c:pt idx="562">
                  <c:v>1.087336360076621</c:v>
                </c:pt>
                <c:pt idx="563">
                  <c:v>1.1095077838100984</c:v>
                </c:pt>
                <c:pt idx="564">
                  <c:v>1.1088754484554084</c:v>
                </c:pt>
                <c:pt idx="565">
                  <c:v>1.1074282206771016</c:v>
                </c:pt>
                <c:pt idx="566">
                  <c:v>1.105353949053349</c:v>
                </c:pt>
                <c:pt idx="567">
                  <c:v>1.1157041411351347</c:v>
                </c:pt>
                <c:pt idx="568">
                  <c:v>1.1059518895979512</c:v>
                </c:pt>
                <c:pt idx="569">
                  <c:v>1.0982712639298982</c:v>
                </c:pt>
                <c:pt idx="570">
                  <c:v>1.1062958376988283</c:v>
                </c:pt>
                <c:pt idx="571">
                  <c:v>1.1009196643066537</c:v>
                </c:pt>
                <c:pt idx="572">
                  <c:v>1.0801081584489529</c:v>
                </c:pt>
                <c:pt idx="573">
                  <c:v>1.0890561005810078</c:v>
                </c:pt>
                <c:pt idx="574">
                  <c:v>1.0867569398143739</c:v>
                </c:pt>
                <c:pt idx="575">
                  <c:v>1.0819866442306676</c:v>
                </c:pt>
                <c:pt idx="576">
                  <c:v>1.0783540231344784</c:v>
                </c:pt>
                <c:pt idx="577">
                  <c:v>1.0791609782942291</c:v>
                </c:pt>
                <c:pt idx="578">
                  <c:v>1.069874379570541</c:v>
                </c:pt>
                <c:pt idx="579">
                  <c:v>1.0645484755161867</c:v>
                </c:pt>
                <c:pt idx="580">
                  <c:v>1.0623842482352817</c:v>
                </c:pt>
                <c:pt idx="581">
                  <c:v>1.0721338540178431</c:v>
                </c:pt>
                <c:pt idx="582">
                  <c:v>1.072848207765819</c:v>
                </c:pt>
                <c:pt idx="583">
                  <c:v>1.0682710522695282</c:v>
                </c:pt>
                <c:pt idx="584">
                  <c:v>1.0831163814543183</c:v>
                </c:pt>
                <c:pt idx="585">
                  <c:v>1.0876988284598532</c:v>
                </c:pt>
                <c:pt idx="586">
                  <c:v>1.0755945010635934</c:v>
                </c:pt>
                <c:pt idx="587">
                  <c:v>1.0654771353885555</c:v>
                </c:pt>
                <c:pt idx="588">
                  <c:v>1.0404906287371285</c:v>
                </c:pt>
                <c:pt idx="589">
                  <c:v>1.03925241557397</c:v>
                </c:pt>
                <c:pt idx="590">
                  <c:v>1.0405329608110827</c:v>
                </c:pt>
                <c:pt idx="591">
                  <c:v>1.0328311691060525</c:v>
                </c:pt>
                <c:pt idx="592">
                  <c:v>1.0237324189605359</c:v>
                </c:pt>
                <c:pt idx="593">
                  <c:v>1.0202082738038543</c:v>
                </c:pt>
                <c:pt idx="594">
                  <c:v>1.0150913843646485</c:v>
                </c:pt>
                <c:pt idx="595">
                  <c:v>1.0298070715729541</c:v>
                </c:pt>
                <c:pt idx="596">
                  <c:v>1.0129827179308082</c:v>
                </c:pt>
                <c:pt idx="597">
                  <c:v>1.0125673344551334</c:v>
                </c:pt>
                <c:pt idx="598">
                  <c:v>1.0066805304208866</c:v>
                </c:pt>
                <c:pt idx="599">
                  <c:v>0.98446942036807739</c:v>
                </c:pt>
                <c:pt idx="600">
                  <c:v>0.98625530473801748</c:v>
                </c:pt>
                <c:pt idx="601">
                  <c:v>1.0012355674085363</c:v>
                </c:pt>
                <c:pt idx="602">
                  <c:v>0.99286439978410646</c:v>
                </c:pt>
                <c:pt idx="603">
                  <c:v>1.0166232762908636</c:v>
                </c:pt>
                <c:pt idx="604">
                  <c:v>1.0176657036119843</c:v>
                </c:pt>
                <c:pt idx="605">
                  <c:v>1.0155120593495677</c:v>
                </c:pt>
                <c:pt idx="606">
                  <c:v>0.99917717031251663</c:v>
                </c:pt>
                <c:pt idx="607">
                  <c:v>0.9934623403287085</c:v>
                </c:pt>
                <c:pt idx="608">
                  <c:v>0.96130054714205582</c:v>
                </c:pt>
                <c:pt idx="609">
                  <c:v>0.95973426040575294</c:v>
                </c:pt>
                <c:pt idx="610">
                  <c:v>0.96752600776793563</c:v>
                </c:pt>
                <c:pt idx="611">
                  <c:v>0.96071054386132015</c:v>
                </c:pt>
                <c:pt idx="612">
                  <c:v>0.93694902159994076</c:v>
                </c:pt>
                <c:pt idx="613">
                  <c:v>0.92831592426791965</c:v>
                </c:pt>
                <c:pt idx="614">
                  <c:v>0.96151220751182653</c:v>
                </c:pt>
                <c:pt idx="615">
                  <c:v>0.97305828068281641</c:v>
                </c:pt>
                <c:pt idx="616">
                  <c:v>0.96514482860801565</c:v>
                </c:pt>
                <c:pt idx="617">
                  <c:v>0.99670074398619979</c:v>
                </c:pt>
                <c:pt idx="618">
                  <c:v>0.99885174249399422</c:v>
                </c:pt>
                <c:pt idx="619">
                  <c:v>0.99198071774031393</c:v>
                </c:pt>
                <c:pt idx="620">
                  <c:v>0.98270470203511451</c:v>
                </c:pt>
                <c:pt idx="621">
                  <c:v>0.97514313532505748</c:v>
                </c:pt>
                <c:pt idx="622">
                  <c:v>1.0023282640674773</c:v>
                </c:pt>
                <c:pt idx="623">
                  <c:v>1.0038045951466277</c:v>
                </c:pt>
                <c:pt idx="624">
                  <c:v>1.022840799652877</c:v>
                </c:pt>
                <c:pt idx="625">
                  <c:v>1.01448550655618</c:v>
                </c:pt>
                <c:pt idx="626">
                  <c:v>1.0103237345355642</c:v>
                </c:pt>
                <c:pt idx="627">
                  <c:v>1.0058021398863384</c:v>
                </c:pt>
                <c:pt idx="628">
                  <c:v>0.99721931189213797</c:v>
                </c:pt>
                <c:pt idx="629">
                  <c:v>0.99733572509551183</c:v>
                </c:pt>
                <c:pt idx="630">
                  <c:v>0.99838344392587663</c:v>
                </c:pt>
                <c:pt idx="631">
                  <c:v>0.99395974219766969</c:v>
                </c:pt>
                <c:pt idx="632">
                  <c:v>0.99897873871585663</c:v>
                </c:pt>
                <c:pt idx="633">
                  <c:v>0.98772369855330133</c:v>
                </c:pt>
                <c:pt idx="634">
                  <c:v>1.0181975002910331</c:v>
                </c:pt>
                <c:pt idx="635">
                  <c:v>1.0194198389264586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B-4D37-9051-546DBFC78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6-4554-9832-5CD343C57FB9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1.353261099813591</c:v>
                </c:pt>
                <c:pt idx="233">
                  <c:v>1.3667069140823591</c:v>
                </c:pt>
                <c:pt idx="234">
                  <c:v>1.3610881630232166</c:v>
                </c:pt>
                <c:pt idx="235">
                  <c:v>1.3513970089815286</c:v>
                </c:pt>
                <c:pt idx="236">
                  <c:v>1.3536397432638536</c:v>
                </c:pt>
                <c:pt idx="237">
                  <c:v>1.3332856719200137</c:v>
                </c:pt>
                <c:pt idx="238">
                  <c:v>1.3100930986273513</c:v>
                </c:pt>
                <c:pt idx="239">
                  <c:v>1.3079456871716659</c:v>
                </c:pt>
                <c:pt idx="240">
                  <c:v>1.3187992501270971</c:v>
                </c:pt>
                <c:pt idx="241">
                  <c:v>1.3104161370954077</c:v>
                </c:pt>
                <c:pt idx="242">
                  <c:v>1.3149730977800373</c:v>
                </c:pt>
                <c:pt idx="243">
                  <c:v>1.3469697932553806</c:v>
                </c:pt>
                <c:pt idx="244">
                  <c:v>1.3460033257075072</c:v>
                </c:pt>
                <c:pt idx="245">
                  <c:v>1.3500730808337569</c:v>
                </c:pt>
                <c:pt idx="246">
                  <c:v>1.3475576173529911</c:v>
                </c:pt>
                <c:pt idx="247">
                  <c:v>1.3597933612946957</c:v>
                </c:pt>
                <c:pt idx="248">
                  <c:v>1.3443801897983392</c:v>
                </c:pt>
                <c:pt idx="249">
                  <c:v>1.3478965429588208</c:v>
                </c:pt>
                <c:pt idx="250">
                  <c:v>1.3555011862396205</c:v>
                </c:pt>
                <c:pt idx="251">
                  <c:v>1.3673980045754957</c:v>
                </c:pt>
                <c:pt idx="252">
                  <c:v>1.3566265251652263</c:v>
                </c:pt>
                <c:pt idx="253">
                  <c:v>1.3401118454499237</c:v>
                </c:pt>
                <c:pt idx="254">
                  <c:v>1.3228822445348247</c:v>
                </c:pt>
                <c:pt idx="255">
                  <c:v>1.3219210726995425</c:v>
                </c:pt>
                <c:pt idx="256">
                  <c:v>1.3300341043890866</c:v>
                </c:pt>
                <c:pt idx="257">
                  <c:v>1.3357243475682088</c:v>
                </c:pt>
                <c:pt idx="258">
                  <c:v>1.3220667047957975</c:v>
                </c:pt>
                <c:pt idx="259">
                  <c:v>1.3532107905439756</c:v>
                </c:pt>
                <c:pt idx="260">
                  <c:v>1.3729108413828164</c:v>
                </c:pt>
                <c:pt idx="261">
                  <c:v>1.3736019318759534</c:v>
                </c:pt>
                <c:pt idx="262">
                  <c:v>1.3695427681748857</c:v>
                </c:pt>
                <c:pt idx="263">
                  <c:v>1.3732868369767837</c:v>
                </c:pt>
                <c:pt idx="264">
                  <c:v>1.3594491399762751</c:v>
                </c:pt>
                <c:pt idx="265">
                  <c:v>1.3651261438739197</c:v>
                </c:pt>
                <c:pt idx="266">
                  <c:v>1.4082570750720216</c:v>
                </c:pt>
                <c:pt idx="267">
                  <c:v>1.4088157727503814</c:v>
                </c:pt>
                <c:pt idx="268">
                  <c:v>1.4134865912557193</c:v>
                </c:pt>
                <c:pt idx="269">
                  <c:v>1.4089481655651586</c:v>
                </c:pt>
                <c:pt idx="270">
                  <c:v>1.4117231189628876</c:v>
                </c:pt>
                <c:pt idx="271">
                  <c:v>1.4144001016776819</c:v>
                </c:pt>
                <c:pt idx="272">
                  <c:v>1.4007080367734284</c:v>
                </c:pt>
                <c:pt idx="273">
                  <c:v>1.3915252711404846</c:v>
                </c:pt>
                <c:pt idx="274">
                  <c:v>1.3986718352821554</c:v>
                </c:pt>
                <c:pt idx="275">
                  <c:v>1.397440582104728</c:v>
                </c:pt>
                <c:pt idx="276">
                  <c:v>1.3853901881037112</c:v>
                </c:pt>
                <c:pt idx="277">
                  <c:v>1.3865367098796815</c:v>
                </c:pt>
                <c:pt idx="278">
                  <c:v>1.3958095026266735</c:v>
                </c:pt>
                <c:pt idx="279">
                  <c:v>1.3834254787324183</c:v>
                </c:pt>
                <c:pt idx="280">
                  <c:v>1.3680308422301306</c:v>
                </c:pt>
                <c:pt idx="281">
                  <c:v>1.3452407430943907</c:v>
                </c:pt>
                <c:pt idx="282">
                  <c:v>1.3509071555668533</c:v>
                </c:pt>
                <c:pt idx="283">
                  <c:v>1.3510607312319947</c:v>
                </c:pt>
                <c:pt idx="284">
                  <c:v>1.3478621208269785</c:v>
                </c:pt>
                <c:pt idx="285">
                  <c:v>1.356274360277919</c:v>
                </c:pt>
                <c:pt idx="286">
                  <c:v>1.3629549017115745</c:v>
                </c:pt>
                <c:pt idx="287">
                  <c:v>1.3652267624131504</c:v>
                </c:pt>
                <c:pt idx="288">
                  <c:v>1.3874687552957128</c:v>
                </c:pt>
                <c:pt idx="289">
                  <c:v>1.390590577868158</c:v>
                </c:pt>
                <c:pt idx="290">
                  <c:v>1.3743804016268431</c:v>
                </c:pt>
                <c:pt idx="291">
                  <c:v>1.3832507202169124</c:v>
                </c:pt>
                <c:pt idx="292">
                  <c:v>1.3847388154550075</c:v>
                </c:pt>
                <c:pt idx="293">
                  <c:v>1.3454075580410101</c:v>
                </c:pt>
                <c:pt idx="294">
                  <c:v>1.3466441069310287</c:v>
                </c:pt>
                <c:pt idx="295">
                  <c:v>1.3459318335875277</c:v>
                </c:pt>
                <c:pt idx="296">
                  <c:v>1.3611278808676495</c:v>
                </c:pt>
                <c:pt idx="297">
                  <c:v>1.3472981274360278</c:v>
                </c:pt>
                <c:pt idx="298">
                  <c:v>1.3423148618878156</c:v>
                </c:pt>
                <c:pt idx="299">
                  <c:v>1.359067848669717</c:v>
                </c:pt>
                <c:pt idx="300">
                  <c:v>1.3615541857312321</c:v>
                </c:pt>
                <c:pt idx="301">
                  <c:v>1.3459265378749365</c:v>
                </c:pt>
                <c:pt idx="302">
                  <c:v>1.3640325792238603</c:v>
                </c:pt>
                <c:pt idx="303">
                  <c:v>1.3490218818844266</c:v>
                </c:pt>
                <c:pt idx="304">
                  <c:v>1.3539786688696831</c:v>
                </c:pt>
                <c:pt idx="305">
                  <c:v>1.3527871335366888</c:v>
                </c:pt>
                <c:pt idx="306">
                  <c:v>1.3620678698525674</c:v>
                </c:pt>
                <c:pt idx="307">
                  <c:v>1.3641093670564313</c:v>
                </c:pt>
                <c:pt idx="308">
                  <c:v>1.3475549694966955</c:v>
                </c:pt>
                <c:pt idx="309">
                  <c:v>1.3041486612438571</c:v>
                </c:pt>
                <c:pt idx="310">
                  <c:v>1.2580786095577023</c:v>
                </c:pt>
                <c:pt idx="311">
                  <c:v>1.260506693780715</c:v>
                </c:pt>
                <c:pt idx="312">
                  <c:v>1.2842817954583969</c:v>
                </c:pt>
                <c:pt idx="313">
                  <c:v>1.2739286773428233</c:v>
                </c:pt>
                <c:pt idx="314">
                  <c:v>1.3063834519572954</c:v>
                </c:pt>
                <c:pt idx="315">
                  <c:v>1.3065740976105746</c:v>
                </c:pt>
                <c:pt idx="316">
                  <c:v>1.3183279317064907</c:v>
                </c:pt>
                <c:pt idx="317">
                  <c:v>1.3103367014065412</c:v>
                </c:pt>
                <c:pt idx="318">
                  <c:v>1.303158362989324</c:v>
                </c:pt>
                <c:pt idx="319">
                  <c:v>1.3201046432807999</c:v>
                </c:pt>
                <c:pt idx="320">
                  <c:v>1.3353536476868326</c:v>
                </c:pt>
                <c:pt idx="321">
                  <c:v>1.3279899593289275</c:v>
                </c:pt>
                <c:pt idx="322">
                  <c:v>1.3168716107439418</c:v>
                </c:pt>
                <c:pt idx="323">
                  <c:v>1.30962442806304</c:v>
                </c:pt>
                <c:pt idx="324">
                  <c:v>1.3083243306219285</c:v>
                </c:pt>
                <c:pt idx="325">
                  <c:v>1.2808740044060327</c:v>
                </c:pt>
                <c:pt idx="326">
                  <c:v>1.2959244195899</c:v>
                </c:pt>
                <c:pt idx="327">
                  <c:v>1.2874248008812068</c:v>
                </c:pt>
                <c:pt idx="328">
                  <c:v>1.2628341594644976</c:v>
                </c:pt>
                <c:pt idx="329">
                  <c:v>1.2804715302491103</c:v>
                </c:pt>
                <c:pt idx="330">
                  <c:v>1.2943754236570073</c:v>
                </c:pt>
                <c:pt idx="331">
                  <c:v>1.2969623792577529</c:v>
                </c:pt>
                <c:pt idx="332">
                  <c:v>1.271397326724284</c:v>
                </c:pt>
                <c:pt idx="333">
                  <c:v>1.2781308252838501</c:v>
                </c:pt>
                <c:pt idx="334">
                  <c:v>1.2744847271648874</c:v>
                </c:pt>
                <c:pt idx="335">
                  <c:v>1.2724564692425013</c:v>
                </c:pt>
                <c:pt idx="336">
                  <c:v>1.2893630316895441</c:v>
                </c:pt>
                <c:pt idx="337">
                  <c:v>1.2893497924080664</c:v>
                </c:pt>
                <c:pt idx="338">
                  <c:v>1.2823726910693105</c:v>
                </c:pt>
                <c:pt idx="339">
                  <c:v>1.3063808041009997</c:v>
                </c:pt>
                <c:pt idx="340">
                  <c:v>1.3220296348076597</c:v>
                </c:pt>
                <c:pt idx="341">
                  <c:v>1.3165485722758856</c:v>
                </c:pt>
                <c:pt idx="342">
                  <c:v>1.3159872267412305</c:v>
                </c:pt>
                <c:pt idx="343">
                  <c:v>1.3275080494831386</c:v>
                </c:pt>
                <c:pt idx="344">
                  <c:v>1.3217198356210811</c:v>
                </c:pt>
                <c:pt idx="345">
                  <c:v>1.3019933062192848</c:v>
                </c:pt>
                <c:pt idx="346">
                  <c:v>1.2887963904422979</c:v>
                </c:pt>
                <c:pt idx="347">
                  <c:v>1.2730098712082698</c:v>
                </c:pt>
                <c:pt idx="348">
                  <c:v>1.2857831299779698</c:v>
                </c:pt>
                <c:pt idx="349">
                  <c:v>1.2767354050160991</c:v>
                </c:pt>
                <c:pt idx="350">
                  <c:v>1.2850576173529911</c:v>
                </c:pt>
                <c:pt idx="351">
                  <c:v>1.2840593755295713</c:v>
                </c:pt>
                <c:pt idx="352">
                  <c:v>1.2914574860193189</c:v>
                </c:pt>
                <c:pt idx="353">
                  <c:v>1.2931680011862396</c:v>
                </c:pt>
                <c:pt idx="354">
                  <c:v>1.2799551982714796</c:v>
                </c:pt>
                <c:pt idx="355">
                  <c:v>1.2885474919505169</c:v>
                </c:pt>
                <c:pt idx="356">
                  <c:v>1.305377266564989</c:v>
                </c:pt>
                <c:pt idx="357">
                  <c:v>1.3070321767497033</c:v>
                </c:pt>
                <c:pt idx="358">
                  <c:v>1.2931706490425352</c:v>
                </c:pt>
                <c:pt idx="359">
                  <c:v>1.3080701364175562</c:v>
                </c:pt>
                <c:pt idx="360">
                  <c:v>1.301053317234367</c:v>
                </c:pt>
                <c:pt idx="361">
                  <c:v>1.3059518513811219</c:v>
                </c:pt>
                <c:pt idx="362">
                  <c:v>1.290771691238773</c:v>
                </c:pt>
                <c:pt idx="363">
                  <c:v>1.303465514319607</c:v>
                </c:pt>
                <c:pt idx="364">
                  <c:v>1.3001451025249959</c:v>
                </c:pt>
                <c:pt idx="365">
                  <c:v>1.304868878156245</c:v>
                </c:pt>
                <c:pt idx="366">
                  <c:v>1.3132652304694119</c:v>
                </c:pt>
                <c:pt idx="367">
                  <c:v>1.3185053380782921</c:v>
                </c:pt>
                <c:pt idx="368">
                  <c:v>1.3141575580410101</c:v>
                </c:pt>
                <c:pt idx="369">
                  <c:v>1.2969623792577529</c:v>
                </c:pt>
                <c:pt idx="370">
                  <c:v>1.2879543721403153</c:v>
                </c:pt>
                <c:pt idx="371">
                  <c:v>1.2997717547873244</c:v>
                </c:pt>
                <c:pt idx="372">
                  <c:v>1.2949844306049823</c:v>
                </c:pt>
                <c:pt idx="373">
                  <c:v>1.281522729198441</c:v>
                </c:pt>
                <c:pt idx="374">
                  <c:v>1.276560646500593</c:v>
                </c:pt>
                <c:pt idx="375">
                  <c:v>1.2891723860362649</c:v>
                </c:pt>
                <c:pt idx="376">
                  <c:v>1.2821846932723269</c:v>
                </c:pt>
                <c:pt idx="377">
                  <c:v>1.2837283934926285</c:v>
                </c:pt>
                <c:pt idx="378">
                  <c:v>1.2833471021860701</c:v>
                </c:pt>
                <c:pt idx="379">
                  <c:v>1.2765818293509574</c:v>
                </c:pt>
                <c:pt idx="380">
                  <c:v>1.2970921242162345</c:v>
                </c:pt>
                <c:pt idx="381">
                  <c:v>1.2943701279444162</c:v>
                </c:pt>
                <c:pt idx="382">
                  <c:v>1.2927840620233859</c:v>
                </c:pt>
                <c:pt idx="383">
                  <c:v>1.2930329605151669</c:v>
                </c:pt>
                <c:pt idx="384">
                  <c:v>1.2936763895949839</c:v>
                </c:pt>
                <c:pt idx="385">
                  <c:v>1.2809322572445347</c:v>
                </c:pt>
                <c:pt idx="386">
                  <c:v>1.2948176156583631</c:v>
                </c:pt>
                <c:pt idx="387">
                  <c:v>1.3007329266226062</c:v>
                </c:pt>
                <c:pt idx="388">
                  <c:v>1.300984472970683</c:v>
                </c:pt>
                <c:pt idx="389">
                  <c:v>1.3018609134045078</c:v>
                </c:pt>
                <c:pt idx="390">
                  <c:v>1.2965069479749194</c:v>
                </c:pt>
                <c:pt idx="391">
                  <c:v>1.2868925817658026</c:v>
                </c:pt>
                <c:pt idx="392">
                  <c:v>1.2845862989323844</c:v>
                </c:pt>
                <c:pt idx="393">
                  <c:v>1.2794521055753263</c:v>
                </c:pt>
                <c:pt idx="394">
                  <c:v>1.2825818717166584</c:v>
                </c:pt>
                <c:pt idx="395">
                  <c:v>1.2858413828164719</c:v>
                </c:pt>
                <c:pt idx="396">
                  <c:v>1.2977196661582784</c:v>
                </c:pt>
                <c:pt idx="397">
                  <c:v>1.295495466870022</c:v>
                </c:pt>
                <c:pt idx="398">
                  <c:v>1.3033013472292834</c:v>
                </c:pt>
                <c:pt idx="399">
                  <c:v>1.3228504702592783</c:v>
                </c:pt>
                <c:pt idx="400">
                  <c:v>1.3447641289611929</c:v>
                </c:pt>
                <c:pt idx="401">
                  <c:v>1.3385231316725978</c:v>
                </c:pt>
                <c:pt idx="402">
                  <c:v>1.3461171835282157</c:v>
                </c:pt>
                <c:pt idx="403">
                  <c:v>1.3370879935604134</c:v>
                </c:pt>
                <c:pt idx="404">
                  <c:v>1.3370879935604134</c:v>
                </c:pt>
                <c:pt idx="405">
                  <c:v>1.3331241526859854</c:v>
                </c:pt>
                <c:pt idx="406">
                  <c:v>1.3331241526859854</c:v>
                </c:pt>
                <c:pt idx="407">
                  <c:v>1.2922650821894595</c:v>
                </c:pt>
                <c:pt idx="408">
                  <c:v>1.3010215429588206</c:v>
                </c:pt>
                <c:pt idx="409">
                  <c:v>1.2757980638874766</c:v>
                </c:pt>
                <c:pt idx="410">
                  <c:v>1.2768942763938316</c:v>
                </c:pt>
                <c:pt idx="411">
                  <c:v>1.2826348288425691</c:v>
                </c:pt>
                <c:pt idx="412">
                  <c:v>1.2703805499067957</c:v>
                </c:pt>
                <c:pt idx="413">
                  <c:v>1.2830399508557873</c:v>
                </c:pt>
                <c:pt idx="414">
                  <c:v>1.2619471276054905</c:v>
                </c:pt>
                <c:pt idx="415">
                  <c:v>1.2515701787832569</c:v>
                </c:pt>
                <c:pt idx="416">
                  <c:v>1.2623072360616845</c:v>
                </c:pt>
                <c:pt idx="417">
                  <c:v>1.2745059100152518</c:v>
                </c:pt>
                <c:pt idx="418">
                  <c:v>1.2657759278088461</c:v>
                </c:pt>
                <c:pt idx="419">
                  <c:v>1.2771961320115235</c:v>
                </c:pt>
                <c:pt idx="420">
                  <c:v>1.2654926071852231</c:v>
                </c:pt>
                <c:pt idx="421">
                  <c:v>1.2674599644128113</c:v>
                </c:pt>
                <c:pt idx="422">
                  <c:v>1.2387863285883749</c:v>
                </c:pt>
                <c:pt idx="423">
                  <c:v>1.2477519700050841</c:v>
                </c:pt>
                <c:pt idx="424">
                  <c:v>1.2232778342653787</c:v>
                </c:pt>
                <c:pt idx="425">
                  <c:v>1.2084207125910864</c:v>
                </c:pt>
                <c:pt idx="426">
                  <c:v>1.2270404380613456</c:v>
                </c:pt>
                <c:pt idx="427">
                  <c:v>1.2203360659210305</c:v>
                </c:pt>
                <c:pt idx="428">
                  <c:v>1.2317986358244366</c:v>
                </c:pt>
                <c:pt idx="429">
                  <c:v>1.2285682511438738</c:v>
                </c:pt>
                <c:pt idx="430">
                  <c:v>1.2183845958312149</c:v>
                </c:pt>
                <c:pt idx="431">
                  <c:v>1.2052221021860701</c:v>
                </c:pt>
                <c:pt idx="432">
                  <c:v>1.2180403745127946</c:v>
                </c:pt>
                <c:pt idx="433">
                  <c:v>1.2227773894255212</c:v>
                </c:pt>
                <c:pt idx="434">
                  <c:v>1.2257350449076427</c:v>
                </c:pt>
                <c:pt idx="435">
                  <c:v>1.2315815116082021</c:v>
                </c:pt>
                <c:pt idx="436">
                  <c:v>1.2270986908998476</c:v>
                </c:pt>
                <c:pt idx="437">
                  <c:v>1.2111691874258599</c:v>
                </c:pt>
                <c:pt idx="438">
                  <c:v>1.224117204711066</c:v>
                </c:pt>
                <c:pt idx="439">
                  <c:v>1.19929884765294</c:v>
                </c:pt>
                <c:pt idx="440">
                  <c:v>1.2109758939162854</c:v>
                </c:pt>
                <c:pt idx="441">
                  <c:v>1.2131550796475172</c:v>
                </c:pt>
                <c:pt idx="442">
                  <c:v>1.2131550796475172</c:v>
                </c:pt>
                <c:pt idx="443">
                  <c:v>1.2123474834773769</c:v>
                </c:pt>
                <c:pt idx="444">
                  <c:v>1.2052062150482969</c:v>
                </c:pt>
                <c:pt idx="445">
                  <c:v>1.190590048296899</c:v>
                </c:pt>
                <c:pt idx="446">
                  <c:v>1.1525535926114219</c:v>
                </c:pt>
                <c:pt idx="447">
                  <c:v>1.1294139764446705</c:v>
                </c:pt>
                <c:pt idx="448">
                  <c:v>1.1190767454668702</c:v>
                </c:pt>
                <c:pt idx="449">
                  <c:v>1.1366823419759364</c:v>
                </c:pt>
                <c:pt idx="450">
                  <c:v>1.1403046093882394</c:v>
                </c:pt>
                <c:pt idx="451">
                  <c:v>1.1054164548381631</c:v>
                </c:pt>
                <c:pt idx="452">
                  <c:v>1.054855638874767</c:v>
                </c:pt>
                <c:pt idx="453">
                  <c:v>1.1004702592780884</c:v>
                </c:pt>
                <c:pt idx="454">
                  <c:v>1.1220820623623116</c:v>
                </c:pt>
                <c:pt idx="455">
                  <c:v>1.129549017115743</c:v>
                </c:pt>
                <c:pt idx="456">
                  <c:v>1.1276557998644299</c:v>
                </c:pt>
                <c:pt idx="457">
                  <c:v>1.1187987205558381</c:v>
                </c:pt>
                <c:pt idx="458">
                  <c:v>1.13236104050161</c:v>
                </c:pt>
                <c:pt idx="459">
                  <c:v>1.1256857947805459</c:v>
                </c:pt>
                <c:pt idx="460">
                  <c:v>1.1053661455685477</c:v>
                </c:pt>
                <c:pt idx="461">
                  <c:v>1.0984552406371801</c:v>
                </c:pt>
                <c:pt idx="462">
                  <c:v>1.0946608625656669</c:v>
                </c:pt>
                <c:pt idx="463">
                  <c:v>1.1264245466870024</c:v>
                </c:pt>
                <c:pt idx="464">
                  <c:v>1.1180837993560415</c:v>
                </c:pt>
                <c:pt idx="465">
                  <c:v>1.1322657176749704</c:v>
                </c:pt>
                <c:pt idx="466">
                  <c:v>1.1290035587188614</c:v>
                </c:pt>
                <c:pt idx="467">
                  <c:v>1.1145091933570583</c:v>
                </c:pt>
                <c:pt idx="468">
                  <c:v>1.1202470979495003</c:v>
                </c:pt>
                <c:pt idx="469">
                  <c:v>1.1202470979495003</c:v>
                </c:pt>
                <c:pt idx="470">
                  <c:v>1.1065030018741862</c:v>
                </c:pt>
                <c:pt idx="471">
                  <c:v>1.0958534958333774</c:v>
                </c:pt>
                <c:pt idx="472">
                  <c:v>1.1095737020997236</c:v>
                </c:pt>
                <c:pt idx="473">
                  <c:v>1.1088272042862739</c:v>
                </c:pt>
                <c:pt idx="474">
                  <c:v>1.1029055177306468</c:v>
                </c:pt>
                <c:pt idx="475">
                  <c:v>1.0945722726358256</c:v>
                </c:pt>
                <c:pt idx="476">
                  <c:v>1.0776013595789964</c:v>
                </c:pt>
                <c:pt idx="477">
                  <c:v>1.0577582829491428</c:v>
                </c:pt>
                <c:pt idx="478">
                  <c:v>1.0623696275981831</c:v>
                </c:pt>
                <c:pt idx="479">
                  <c:v>1.0098659480522232</c:v>
                </c:pt>
                <c:pt idx="480">
                  <c:v>1.0017153566777142</c:v>
                </c:pt>
                <c:pt idx="481">
                  <c:v>1.0312099617750765</c:v>
                </c:pt>
                <c:pt idx="482">
                  <c:v>1.0379787380480936</c:v>
                </c:pt>
                <c:pt idx="483">
                  <c:v>1.0631611270528689</c:v>
                </c:pt>
                <c:pt idx="484">
                  <c:v>1.0615648923666627</c:v>
                </c:pt>
                <c:pt idx="485">
                  <c:v>1.0347253841022439</c:v>
                </c:pt>
                <c:pt idx="486">
                  <c:v>1.0264186105610911</c:v>
                </c:pt>
                <c:pt idx="487">
                  <c:v>1.037650490782605</c:v>
                </c:pt>
                <c:pt idx="488">
                  <c:v>1.052620154382101</c:v>
                </c:pt>
                <c:pt idx="489">
                  <c:v>1.0479399836935228</c:v>
                </c:pt>
                <c:pt idx="490">
                  <c:v>1.0558443896189156</c:v>
                </c:pt>
                <c:pt idx="491">
                  <c:v>1.0473576095128176</c:v>
                </c:pt>
                <c:pt idx="492">
                  <c:v>1.0604213212481868</c:v>
                </c:pt>
                <c:pt idx="493">
                  <c:v>1.0567205980453405</c:v>
                </c:pt>
                <c:pt idx="494">
                  <c:v>1.0587562605224425</c:v>
                </c:pt>
                <c:pt idx="495">
                  <c:v>1.0794040723838163</c:v>
                </c:pt>
                <c:pt idx="496">
                  <c:v>1.0731514914073337</c:v>
                </c:pt>
                <c:pt idx="497">
                  <c:v>1.0480485170635636</c:v>
                </c:pt>
                <c:pt idx="498">
                  <c:v>1.0544096314100868</c:v>
                </c:pt>
                <c:pt idx="499">
                  <c:v>1.0570197266017938</c:v>
                </c:pt>
                <c:pt idx="500">
                  <c:v>1.0592062769348058</c:v>
                </c:pt>
                <c:pt idx="501">
                  <c:v>1.066544191611694</c:v>
                </c:pt>
                <c:pt idx="502">
                  <c:v>1.0830889126544616</c:v>
                </c:pt>
                <c:pt idx="503">
                  <c:v>1.0808811850785147</c:v>
                </c:pt>
                <c:pt idx="504">
                  <c:v>1.0825727173579272</c:v>
                </c:pt>
                <c:pt idx="505">
                  <c:v>1.1028287502250083</c:v>
                </c:pt>
                <c:pt idx="506">
                  <c:v>1.1062806408233712</c:v>
                </c:pt>
                <c:pt idx="507">
                  <c:v>1.1170492688556879</c:v>
                </c:pt>
                <c:pt idx="508">
                  <c:v>1.1053647250664436</c:v>
                </c:pt>
                <c:pt idx="509">
                  <c:v>1.1221265128492921</c:v>
                </c:pt>
                <c:pt idx="510">
                  <c:v>1.1089860336082846</c:v>
                </c:pt>
                <c:pt idx="511">
                  <c:v>1.1177110576973985</c:v>
                </c:pt>
                <c:pt idx="512">
                  <c:v>1.1325113033534164</c:v>
                </c:pt>
                <c:pt idx="513">
                  <c:v>1.1250569138403872</c:v>
                </c:pt>
                <c:pt idx="514">
                  <c:v>1.140669836194026</c:v>
                </c:pt>
                <c:pt idx="515">
                  <c:v>1.1463321015237027</c:v>
                </c:pt>
                <c:pt idx="516">
                  <c:v>1.145045584015417</c:v>
                </c:pt>
                <c:pt idx="517">
                  <c:v>1.1304994652746159</c:v>
                </c:pt>
                <c:pt idx="518">
                  <c:v>1.1498925254921062</c:v>
                </c:pt>
                <c:pt idx="519">
                  <c:v>1.1633638991539692</c:v>
                </c:pt>
                <c:pt idx="520">
                  <c:v>1.1764646710644742</c:v>
                </c:pt>
                <c:pt idx="521">
                  <c:v>1.1887104117914891</c:v>
                </c:pt>
                <c:pt idx="522">
                  <c:v>1.1704026852744041</c:v>
                </c:pt>
                <c:pt idx="523">
                  <c:v>1.1872518291843586</c:v>
                </c:pt>
                <c:pt idx="524">
                  <c:v>1.1824101820184032</c:v>
                </c:pt>
                <c:pt idx="525">
                  <c:v>1.1901689943986191</c:v>
                </c:pt>
                <c:pt idx="526">
                  <c:v>1.1884509905655383</c:v>
                </c:pt>
                <c:pt idx="527">
                  <c:v>1.1710935928251502</c:v>
                </c:pt>
                <c:pt idx="528">
                  <c:v>1.1762555457904937</c:v>
                </c:pt>
                <c:pt idx="529">
                  <c:v>1.1723668745566014</c:v>
                </c:pt>
                <c:pt idx="530">
                  <c:v>1.1527355703560953</c:v>
                </c:pt>
                <c:pt idx="531">
                  <c:v>1.14188223335204</c:v>
                </c:pt>
                <c:pt idx="532">
                  <c:v>1.1439576031596448</c:v>
                </c:pt>
                <c:pt idx="533">
                  <c:v>1.144119079637022</c:v>
                </c:pt>
                <c:pt idx="534">
                  <c:v>1.1246518990692602</c:v>
                </c:pt>
                <c:pt idx="535">
                  <c:v>1.1363152656155695</c:v>
                </c:pt>
                <c:pt idx="536">
                  <c:v>1.13016062938766</c:v>
                </c:pt>
                <c:pt idx="537">
                  <c:v>1.1339884160481148</c:v>
                </c:pt>
                <c:pt idx="538">
                  <c:v>1.1213508963268073</c:v>
                </c:pt>
                <c:pt idx="539">
                  <c:v>1.121925329041412</c:v>
                </c:pt>
                <c:pt idx="540">
                  <c:v>1.1151512584576615</c:v>
                </c:pt>
                <c:pt idx="541">
                  <c:v>1.1239768744507153</c:v>
                </c:pt>
                <c:pt idx="542">
                  <c:v>1.1184337311125465</c:v>
                </c:pt>
                <c:pt idx="543">
                  <c:v>1.1186005019006575</c:v>
                </c:pt>
                <c:pt idx="544">
                  <c:v>1.1038902595271123</c:v>
                </c:pt>
                <c:pt idx="545">
                  <c:v>1.1088086741987062</c:v>
                </c:pt>
                <c:pt idx="546">
                  <c:v>1.087192003473068</c:v>
                </c:pt>
                <c:pt idx="547">
                  <c:v>1.0765927933842294</c:v>
                </c:pt>
                <c:pt idx="548">
                  <c:v>1.0865355089420909</c:v>
                </c:pt>
                <c:pt idx="549">
                  <c:v>1.1003986615982466</c:v>
                </c:pt>
                <c:pt idx="550">
                  <c:v>1.0980585762539574</c:v>
                </c:pt>
                <c:pt idx="551">
                  <c:v>1.1002345379655023</c:v>
                </c:pt>
                <c:pt idx="552">
                  <c:v>1.0879120297328491</c:v>
                </c:pt>
                <c:pt idx="553">
                  <c:v>1.1100951917069917</c:v>
                </c:pt>
                <c:pt idx="554">
                  <c:v>1.1094625215743161</c:v>
                </c:pt>
                <c:pt idx="555">
                  <c:v>1.1080145275886533</c:v>
                </c:pt>
                <c:pt idx="556">
                  <c:v>1.1059391577810485</c:v>
                </c:pt>
                <c:pt idx="557">
                  <c:v>1.1162948295761375</c:v>
                </c:pt>
                <c:pt idx="558">
                  <c:v>1.1065374148939551</c:v>
                </c:pt>
                <c:pt idx="559">
                  <c:v>1.0988527228640104</c:v>
                </c:pt>
                <c:pt idx="560">
                  <c:v>1.1068815450916445</c:v>
                </c:pt>
                <c:pt idx="561">
                  <c:v>1.1015025253862201</c:v>
                </c:pt>
                <c:pt idx="562">
                  <c:v>1.0806800012706346</c:v>
                </c:pt>
                <c:pt idx="563">
                  <c:v>1.0896326807212968</c:v>
                </c:pt>
                <c:pt idx="564">
                  <c:v>1.0873323027075106</c:v>
                </c:pt>
                <c:pt idx="565">
                  <c:v>1.0825594815810931</c:v>
                </c:pt>
                <c:pt idx="566">
                  <c:v>1.0789249372624179</c:v>
                </c:pt>
                <c:pt idx="567">
                  <c:v>1.0797323196493049</c:v>
                </c:pt>
                <c:pt idx="568">
                  <c:v>1.0704408043116866</c:v>
                </c:pt>
                <c:pt idx="569">
                  <c:v>1.0651120805582321</c:v>
                </c:pt>
                <c:pt idx="570">
                  <c:v>1.0629467074681547</c:v>
                </c:pt>
                <c:pt idx="571">
                  <c:v>1.0727014749949706</c:v>
                </c:pt>
                <c:pt idx="572">
                  <c:v>1.0734162069440181</c:v>
                </c:pt>
                <c:pt idx="573">
                  <c:v>1.06883662815938</c:v>
                </c:pt>
                <c:pt idx="574">
                  <c:v>1.0836898169227349</c:v>
                </c:pt>
                <c:pt idx="575">
                  <c:v>1.0882746900181064</c:v>
                </c:pt>
                <c:pt idx="576">
                  <c:v>1.0761639542148009</c:v>
                </c:pt>
                <c:pt idx="577">
                  <c:v>1.0660412320919939</c:v>
                </c:pt>
                <c:pt idx="578">
                  <c:v>1.0410414968075306</c:v>
                </c:pt>
                <c:pt idx="579">
                  <c:v>1.0398026280958483</c:v>
                </c:pt>
                <c:pt idx="580">
                  <c:v>1.0410838512934002</c:v>
                </c:pt>
                <c:pt idx="581">
                  <c:v>1.0333779820205209</c:v>
                </c:pt>
                <c:pt idx="582">
                  <c:v>1.0242744147139484</c:v>
                </c:pt>
                <c:pt idx="583">
                  <c:v>1.0207484037653138</c:v>
                </c:pt>
                <c:pt idx="584">
                  <c:v>1.0156288052858398</c:v>
                </c:pt>
                <c:pt idx="585">
                  <c:v>1.0303522834362195</c:v>
                </c:pt>
                <c:pt idx="586">
                  <c:v>1.0135190224584663</c:v>
                </c:pt>
                <c:pt idx="587">
                  <c:v>1.0131034190658719</c:v>
                </c:pt>
                <c:pt idx="588">
                  <c:v>1.0072134983746466</c:v>
                </c:pt>
                <c:pt idx="589">
                  <c:v>0.98499062907000146</c:v>
                </c:pt>
                <c:pt idx="590">
                  <c:v>0.98677745894262026</c:v>
                </c:pt>
                <c:pt idx="591">
                  <c:v>1.0017656526296841</c:v>
                </c:pt>
                <c:pt idx="592">
                  <c:v>0.99339005304899364</c:v>
                </c:pt>
                <c:pt idx="593">
                  <c:v>1.0171615082432417</c:v>
                </c:pt>
                <c:pt idx="594">
                  <c:v>1.0182044874577778</c:v>
                </c:pt>
                <c:pt idx="595">
                  <c:v>1.016049702989168</c:v>
                </c:pt>
                <c:pt idx="596">
                  <c:v>0.99970616575428051</c:v>
                </c:pt>
                <c:pt idx="597">
                  <c:v>0.99398831016190003</c:v>
                </c:pt>
                <c:pt idx="598">
                  <c:v>0.96180948952255907</c:v>
                </c:pt>
                <c:pt idx="599">
                  <c:v>0.96024237354538811</c:v>
                </c:pt>
                <c:pt idx="600">
                  <c:v>0.96803824610074019</c:v>
                </c:pt>
                <c:pt idx="601">
                  <c:v>0.96121917387575306</c:v>
                </c:pt>
                <c:pt idx="602">
                  <c:v>0.93744507152613799</c:v>
                </c:pt>
                <c:pt idx="603">
                  <c:v>0.92880740356412994</c:v>
                </c:pt>
                <c:pt idx="604">
                  <c:v>0.96202126195190651</c:v>
                </c:pt>
                <c:pt idx="605">
                  <c:v>0.97357344797280843</c:v>
                </c:pt>
                <c:pt idx="606">
                  <c:v>0.96565580627058167</c:v>
                </c:pt>
                <c:pt idx="607">
                  <c:v>0.98412500926504387</c:v>
                </c:pt>
                <c:pt idx="608">
                  <c:v>0.99938056564415889</c:v>
                </c:pt>
                <c:pt idx="609">
                  <c:v>0.99250590315646803</c:v>
                </c:pt>
                <c:pt idx="610">
                  <c:v>0.98322497644031726</c:v>
                </c:pt>
                <c:pt idx="611">
                  <c:v>0.97565940640188054</c:v>
                </c:pt>
                <c:pt idx="612">
                  <c:v>1.0028589277961903</c:v>
                </c:pt>
                <c:pt idx="613">
                  <c:v>1.0043360404908885</c:v>
                </c:pt>
                <c:pt idx="614">
                  <c:v>1.0233823233553223</c:v>
                </c:pt>
                <c:pt idx="615">
                  <c:v>1.0150226067068329</c:v>
                </c:pt>
                <c:pt idx="616">
                  <c:v>1.0108586313147891</c:v>
                </c:pt>
                <c:pt idx="617">
                  <c:v>1.0063346427928548</c:v>
                </c:pt>
                <c:pt idx="618">
                  <c:v>0.99774727078281689</c:v>
                </c:pt>
                <c:pt idx="619">
                  <c:v>0.99786374561895796</c:v>
                </c:pt>
                <c:pt idx="620">
                  <c:v>0.99891201914422767</c:v>
                </c:pt>
                <c:pt idx="621">
                  <c:v>0.99448597537086647</c:v>
                </c:pt>
                <c:pt idx="622">
                  <c:v>0.99950762910176738</c:v>
                </c:pt>
                <c:pt idx="623">
                  <c:v>0.98824663017121794</c:v>
                </c:pt>
                <c:pt idx="624">
                  <c:v>1.0187365656865133</c:v>
                </c:pt>
                <c:pt idx="625">
                  <c:v>1.0199595514659947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6-4554-9832-5CD343C5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628</xdr:row>
      <xdr:rowOff>152399</xdr:rowOff>
    </xdr:from>
    <xdr:to>
      <xdr:col>20</xdr:col>
      <xdr:colOff>228600</xdr:colOff>
      <xdr:row>651</xdr:row>
      <xdr:rowOff>142875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615</xdr:row>
      <xdr:rowOff>9525</xdr:rowOff>
    </xdr:from>
    <xdr:to>
      <xdr:col>20</xdr:col>
      <xdr:colOff>28575</xdr:colOff>
      <xdr:row>638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7"/>
  <sheetViews>
    <sheetView tabSelected="1" workbookViewId="0">
      <pane ySplit="1" topLeftCell="A623" activePane="bottomLeft" state="frozen"/>
      <selection pane="bottomLeft" activeCell="H648" sqref="H648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7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7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7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7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7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7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7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7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7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ref="G57:G84" si="4">(C57-D57)/((E57-C57+D57)/F56)</f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7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4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  <c r="N58" s="14"/>
      <c r="O58" s="15"/>
      <c r="P58" s="15"/>
      <c r="Q58" s="14"/>
    </row>
    <row r="59" spans="1:17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4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7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4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7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248943.36321850459</v>
      </c>
      <c r="G61" s="3">
        <f t="shared" si="4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7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5"/>
        <v>248943.36321850459</v>
      </c>
      <c r="G62" s="3">
        <f t="shared" si="4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7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5"/>
        <v>248943.36321850459</v>
      </c>
      <c r="G63" s="3">
        <f t="shared" si="4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7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5"/>
        <v>248943.36321850459</v>
      </c>
      <c r="G64" s="3">
        <f t="shared" si="4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5"/>
        <v>248943.36321850459</v>
      </c>
      <c r="G65" s="3">
        <f t="shared" si="4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6">E66/F66</f>
        <v>1.4512415005934385</v>
      </c>
      <c r="C66" s="3">
        <v>0</v>
      </c>
      <c r="D66" s="3">
        <v>0</v>
      </c>
      <c r="E66" s="3">
        <v>361276.94</v>
      </c>
      <c r="F66" s="3">
        <f t="shared" si="5"/>
        <v>248943.36321850459</v>
      </c>
      <c r="G66" s="3">
        <f t="shared" si="4"/>
        <v>0</v>
      </c>
      <c r="H66" s="4">
        <f t="shared" ref="H66:H129" si="7">I66/J66</f>
        <v>1.2481168755495757</v>
      </c>
      <c r="I66" s="5">
        <v>4712.4399999999996</v>
      </c>
      <c r="J66" s="5">
        <v>3775.64</v>
      </c>
      <c r="K66" s="6">
        <f t="shared" ref="K66:K129" si="8">(B66-H66)</f>
        <v>0.20312462504386275</v>
      </c>
    </row>
    <row r="67" spans="1:11" x14ac:dyDescent="0.2">
      <c r="A67" s="1">
        <v>44036</v>
      </c>
      <c r="B67" s="2">
        <f t="shared" si="6"/>
        <v>1.3775655456980214</v>
      </c>
      <c r="C67" s="3">
        <v>0</v>
      </c>
      <c r="D67" s="3">
        <v>0</v>
      </c>
      <c r="E67" s="3">
        <v>342935.8</v>
      </c>
      <c r="F67" s="3">
        <f t="shared" si="5"/>
        <v>248943.36321850459</v>
      </c>
      <c r="G67" s="3">
        <f t="shared" si="4"/>
        <v>0</v>
      </c>
      <c r="H67" s="4">
        <f t="shared" si="7"/>
        <v>1.1933314616859658</v>
      </c>
      <c r="I67" s="5">
        <v>4505.59</v>
      </c>
      <c r="J67" s="5">
        <v>3775.64</v>
      </c>
      <c r="K67" s="6">
        <f t="shared" si="8"/>
        <v>0.18423408401205554</v>
      </c>
    </row>
    <row r="68" spans="1:11" x14ac:dyDescent="0.2">
      <c r="A68" s="1">
        <v>44039</v>
      </c>
      <c r="B68" s="2">
        <f t="shared" si="6"/>
        <v>1.3870482246876514</v>
      </c>
      <c r="C68" s="3">
        <v>1500</v>
      </c>
      <c r="D68" s="3">
        <v>0</v>
      </c>
      <c r="E68" s="3">
        <v>346796.45</v>
      </c>
      <c r="F68" s="3">
        <f t="shared" si="5"/>
        <v>250024.79641837606</v>
      </c>
      <c r="G68" s="3">
        <f t="shared" si="4"/>
        <v>1081.4331998714636</v>
      </c>
      <c r="H68" s="4">
        <f t="shared" si="7"/>
        <v>1.1993860643493552</v>
      </c>
      <c r="I68" s="5">
        <v>4528.45</v>
      </c>
      <c r="J68" s="5">
        <v>3775.64</v>
      </c>
      <c r="K68" s="6">
        <f t="shared" si="8"/>
        <v>0.18766216033829619</v>
      </c>
    </row>
    <row r="69" spans="1:11" x14ac:dyDescent="0.2">
      <c r="A69" s="1">
        <v>44040</v>
      </c>
      <c r="B69" s="2">
        <f t="shared" si="6"/>
        <v>1.4067421913283062</v>
      </c>
      <c r="C69" s="3">
        <v>900</v>
      </c>
      <c r="D69" s="3">
        <v>0</v>
      </c>
      <c r="E69" s="3">
        <v>352620.43</v>
      </c>
      <c r="F69" s="3">
        <f t="shared" si="5"/>
        <v>250664.57249500754</v>
      </c>
      <c r="G69" s="3">
        <f t="shared" si="4"/>
        <v>639.77607663148387</v>
      </c>
      <c r="H69" s="4">
        <f t="shared" si="7"/>
        <v>1.2099299721371741</v>
      </c>
      <c r="I69" s="5">
        <v>4568.26</v>
      </c>
      <c r="J69" s="5">
        <v>3775.64</v>
      </c>
      <c r="K69" s="6">
        <f t="shared" si="8"/>
        <v>0.19681221919113212</v>
      </c>
    </row>
    <row r="70" spans="1:11" x14ac:dyDescent="0.2">
      <c r="A70" s="1">
        <v>44041</v>
      </c>
      <c r="B70" s="2">
        <f t="shared" si="6"/>
        <v>1.4434520458897571</v>
      </c>
      <c r="C70" s="3">
        <v>0</v>
      </c>
      <c r="D70" s="3">
        <v>0</v>
      </c>
      <c r="E70" s="3">
        <v>361822.29</v>
      </c>
      <c r="F70" s="3">
        <f t="shared" si="5"/>
        <v>250664.57249500754</v>
      </c>
      <c r="G70" s="3">
        <f t="shared" si="4"/>
        <v>0</v>
      </c>
      <c r="H70" s="4">
        <f t="shared" si="7"/>
        <v>1.2392627475077074</v>
      </c>
      <c r="I70" s="5">
        <v>4679.01</v>
      </c>
      <c r="J70" s="5">
        <v>3775.64</v>
      </c>
      <c r="K70" s="6">
        <f t="shared" si="8"/>
        <v>0.20418929838204969</v>
      </c>
    </row>
    <row r="71" spans="1:11" x14ac:dyDescent="0.2">
      <c r="A71" s="1">
        <v>44042</v>
      </c>
      <c r="B71" s="2">
        <f t="shared" si="6"/>
        <v>1.4388247465931121</v>
      </c>
      <c r="C71" s="3">
        <v>0</v>
      </c>
      <c r="D71" s="3">
        <v>0</v>
      </c>
      <c r="E71" s="3">
        <v>360662.39</v>
      </c>
      <c r="F71" s="3">
        <f t="shared" si="5"/>
        <v>250664.57249500754</v>
      </c>
      <c r="G71" s="3">
        <f t="shared" si="4"/>
        <v>0</v>
      </c>
      <c r="H71" s="4">
        <f t="shared" si="7"/>
        <v>1.2332081448443177</v>
      </c>
      <c r="I71" s="5">
        <v>4656.1499999999996</v>
      </c>
      <c r="J71" s="5">
        <v>3775.64</v>
      </c>
      <c r="K71" s="6">
        <f t="shared" si="8"/>
        <v>0.20561660174879437</v>
      </c>
    </row>
    <row r="72" spans="1:11" x14ac:dyDescent="0.2">
      <c r="A72" s="1">
        <v>44043</v>
      </c>
      <c r="B72" s="2">
        <f t="shared" si="6"/>
        <v>1.4411904578465915</v>
      </c>
      <c r="C72" s="3">
        <v>0</v>
      </c>
      <c r="D72" s="3">
        <v>0</v>
      </c>
      <c r="E72" s="3">
        <v>361255.39</v>
      </c>
      <c r="F72" s="3">
        <f t="shared" si="5"/>
        <v>250664.57249500754</v>
      </c>
      <c r="G72" s="3">
        <f t="shared" si="4"/>
        <v>0</v>
      </c>
      <c r="H72" s="4">
        <f t="shared" si="7"/>
        <v>1.243511033890943</v>
      </c>
      <c r="I72" s="5">
        <v>4695.05</v>
      </c>
      <c r="J72" s="5">
        <v>3775.64</v>
      </c>
      <c r="K72" s="6">
        <f t="shared" si="8"/>
        <v>0.19767942395564853</v>
      </c>
    </row>
    <row r="73" spans="1:11" x14ac:dyDescent="0.2">
      <c r="A73" s="1">
        <v>44046</v>
      </c>
      <c r="B73" s="2">
        <f t="shared" si="6"/>
        <v>1.4625868600051246</v>
      </c>
      <c r="C73" s="3">
        <v>0</v>
      </c>
      <c r="D73" s="3">
        <v>0</v>
      </c>
      <c r="E73" s="3">
        <v>366618.71</v>
      </c>
      <c r="F73" s="3">
        <f t="shared" si="5"/>
        <v>250664.57249500754</v>
      </c>
      <c r="G73" s="3">
        <f t="shared" si="4"/>
        <v>0</v>
      </c>
      <c r="H73" s="4">
        <f t="shared" si="7"/>
        <v>1.2637089341144814</v>
      </c>
      <c r="I73" s="5">
        <v>4771.3100000000004</v>
      </c>
      <c r="J73" s="5">
        <v>3775.64</v>
      </c>
      <c r="K73" s="6">
        <f t="shared" si="8"/>
        <v>0.19887792589064324</v>
      </c>
    </row>
    <row r="74" spans="1:11" x14ac:dyDescent="0.2">
      <c r="A74" s="1">
        <v>44047</v>
      </c>
      <c r="B74" s="2">
        <f t="shared" si="6"/>
        <v>1.4612071277335972</v>
      </c>
      <c r="C74" s="3">
        <v>0</v>
      </c>
      <c r="D74" s="3">
        <v>0</v>
      </c>
      <c r="E74" s="3">
        <v>366272.86</v>
      </c>
      <c r="F74" s="3">
        <f t="shared" si="5"/>
        <v>250664.57249500754</v>
      </c>
      <c r="G74" s="3">
        <f t="shared" si="4"/>
        <v>0</v>
      </c>
      <c r="H74" s="4">
        <f t="shared" si="7"/>
        <v>1.2648981364748759</v>
      </c>
      <c r="I74" s="5">
        <v>4775.8</v>
      </c>
      <c r="J74" s="5">
        <v>3775.64</v>
      </c>
      <c r="K74" s="6">
        <f t="shared" si="8"/>
        <v>0.19630899125872125</v>
      </c>
    </row>
    <row r="75" spans="1:11" x14ac:dyDescent="0.2">
      <c r="A75" s="1">
        <v>44048</v>
      </c>
      <c r="B75" s="2">
        <f t="shared" si="6"/>
        <v>1.4750353682603634</v>
      </c>
      <c r="C75" s="3">
        <v>0</v>
      </c>
      <c r="D75" s="3">
        <v>0</v>
      </c>
      <c r="E75" s="3">
        <v>369739.11</v>
      </c>
      <c r="F75" s="3">
        <f t="shared" si="5"/>
        <v>250664.57249500754</v>
      </c>
      <c r="G75" s="3">
        <f t="shared" si="4"/>
        <v>0</v>
      </c>
      <c r="H75" s="4">
        <f t="shared" si="7"/>
        <v>1.2652450975198906</v>
      </c>
      <c r="I75" s="5">
        <v>4777.1099999999997</v>
      </c>
      <c r="J75" s="5">
        <v>3775.64</v>
      </c>
      <c r="K75" s="6">
        <f t="shared" si="8"/>
        <v>0.20979027074047285</v>
      </c>
    </row>
    <row r="76" spans="1:11" x14ac:dyDescent="0.2">
      <c r="A76" s="1">
        <v>44049</v>
      </c>
      <c r="B76" s="2">
        <f t="shared" si="6"/>
        <v>1.4582846166156185</v>
      </c>
      <c r="C76" s="3">
        <v>0</v>
      </c>
      <c r="D76" s="3">
        <v>0</v>
      </c>
      <c r="E76" s="3">
        <v>365540.29</v>
      </c>
      <c r="F76" s="3">
        <f t="shared" si="5"/>
        <v>250664.57249500754</v>
      </c>
      <c r="G76" s="3">
        <f t="shared" si="4"/>
        <v>0</v>
      </c>
      <c r="H76" s="4">
        <f t="shared" si="7"/>
        <v>1.2614444173703003</v>
      </c>
      <c r="I76" s="5">
        <v>4762.76</v>
      </c>
      <c r="J76" s="5">
        <v>3775.64</v>
      </c>
      <c r="K76" s="6">
        <f t="shared" si="8"/>
        <v>0.19684019924531815</v>
      </c>
    </row>
    <row r="77" spans="1:11" x14ac:dyDescent="0.2">
      <c r="A77" s="1">
        <v>44050</v>
      </c>
      <c r="B77" s="2">
        <f t="shared" si="6"/>
        <v>1.4467850258624921</v>
      </c>
      <c r="C77" s="3">
        <v>0</v>
      </c>
      <c r="D77" s="3">
        <v>0</v>
      </c>
      <c r="E77" s="3">
        <v>362657.75</v>
      </c>
      <c r="F77" s="3">
        <f t="shared" si="5"/>
        <v>250664.57249500754</v>
      </c>
      <c r="G77" s="3">
        <f t="shared" si="4"/>
        <v>0</v>
      </c>
      <c r="H77" s="4">
        <f t="shared" si="7"/>
        <v>1.2469223760739903</v>
      </c>
      <c r="I77" s="5">
        <v>4707.93</v>
      </c>
      <c r="J77" s="5">
        <v>3775.64</v>
      </c>
      <c r="K77" s="6">
        <f t="shared" si="8"/>
        <v>0.19986264978850188</v>
      </c>
    </row>
    <row r="78" spans="1:11" x14ac:dyDescent="0.2">
      <c r="A78" s="1">
        <v>44053</v>
      </c>
      <c r="B78" s="2">
        <f t="shared" si="6"/>
        <v>1.4617275842093627</v>
      </c>
      <c r="C78" s="3">
        <v>0</v>
      </c>
      <c r="D78" s="3">
        <v>0</v>
      </c>
      <c r="E78" s="3">
        <v>366403.32</v>
      </c>
      <c r="F78" s="3">
        <f t="shared" si="5"/>
        <v>250664.57249500754</v>
      </c>
      <c r="G78" s="3">
        <f t="shared" si="4"/>
        <v>0</v>
      </c>
      <c r="H78" s="4">
        <f t="shared" si="7"/>
        <v>1.2514090326408238</v>
      </c>
      <c r="I78" s="5">
        <v>4724.87</v>
      </c>
      <c r="J78" s="5">
        <v>3775.64</v>
      </c>
      <c r="K78" s="6">
        <f t="shared" si="8"/>
        <v>0.21031855156853885</v>
      </c>
    </row>
    <row r="79" spans="1:11" x14ac:dyDescent="0.2">
      <c r="A79" s="1">
        <v>44054</v>
      </c>
      <c r="B79" s="2">
        <f t="shared" si="6"/>
        <v>1.4571231840401961</v>
      </c>
      <c r="C79" s="3">
        <v>0</v>
      </c>
      <c r="D79" s="3">
        <v>0</v>
      </c>
      <c r="E79" s="3">
        <v>365249.16</v>
      </c>
      <c r="F79" s="3">
        <f t="shared" si="5"/>
        <v>250664.57249500754</v>
      </c>
      <c r="G79" s="3">
        <f t="shared" si="4"/>
        <v>0</v>
      </c>
      <c r="H79" s="4">
        <f t="shared" si="7"/>
        <v>1.2399963979616699</v>
      </c>
      <c r="I79" s="5">
        <v>4681.78</v>
      </c>
      <c r="J79" s="5">
        <v>3775.64</v>
      </c>
      <c r="K79" s="6">
        <f t="shared" si="8"/>
        <v>0.2171267860785262</v>
      </c>
    </row>
    <row r="80" spans="1:11" x14ac:dyDescent="0.2">
      <c r="A80" s="1">
        <v>44055</v>
      </c>
      <c r="B80" s="2">
        <f t="shared" si="6"/>
        <v>1.4347524918271526</v>
      </c>
      <c r="C80" s="3">
        <v>0</v>
      </c>
      <c r="D80" s="3">
        <v>0</v>
      </c>
      <c r="E80" s="3">
        <v>359641.62</v>
      </c>
      <c r="F80" s="3">
        <f t="shared" si="5"/>
        <v>250664.57249500754</v>
      </c>
      <c r="G80" s="3">
        <f t="shared" si="4"/>
        <v>0</v>
      </c>
      <c r="H80" s="4">
        <f t="shared" si="7"/>
        <v>1.230954222330519</v>
      </c>
      <c r="I80" s="5">
        <v>4647.6400000000003</v>
      </c>
      <c r="J80" s="5">
        <v>3775.64</v>
      </c>
      <c r="K80" s="6">
        <f t="shared" si="8"/>
        <v>0.2037982694966336</v>
      </c>
    </row>
    <row r="81" spans="1:11" x14ac:dyDescent="0.2">
      <c r="A81" s="1">
        <v>44056</v>
      </c>
      <c r="B81" s="2">
        <f t="shared" si="6"/>
        <v>1.4214212102394181</v>
      </c>
      <c r="C81" s="3">
        <v>0</v>
      </c>
      <c r="D81" s="3">
        <v>0</v>
      </c>
      <c r="E81" s="3">
        <v>356299.94</v>
      </c>
      <c r="F81" s="3">
        <f t="shared" si="5"/>
        <v>250664.57249500754</v>
      </c>
      <c r="G81" s="3">
        <f t="shared" si="4"/>
        <v>0</v>
      </c>
      <c r="H81" s="4">
        <f t="shared" si="7"/>
        <v>1.2277944931190474</v>
      </c>
      <c r="I81" s="5">
        <v>4635.71</v>
      </c>
      <c r="J81" s="5">
        <v>3775.64</v>
      </c>
      <c r="K81" s="6">
        <f t="shared" si="8"/>
        <v>0.19362671712037072</v>
      </c>
    </row>
    <row r="82" spans="1:11" x14ac:dyDescent="0.2">
      <c r="A82" s="1">
        <v>44057</v>
      </c>
      <c r="B82" s="2">
        <f t="shared" si="6"/>
        <v>1.4404783508335288</v>
      </c>
      <c r="C82" s="3">
        <v>0</v>
      </c>
      <c r="D82" s="3">
        <v>0</v>
      </c>
      <c r="E82" s="3">
        <v>361076.89</v>
      </c>
      <c r="F82" s="3">
        <f t="shared" si="5"/>
        <v>250664.57249500754</v>
      </c>
      <c r="G82" s="3">
        <f t="shared" si="4"/>
        <v>0</v>
      </c>
      <c r="H82" s="4">
        <f t="shared" si="7"/>
        <v>1.2460483520674641</v>
      </c>
      <c r="I82" s="5">
        <v>4704.63</v>
      </c>
      <c r="J82" s="5">
        <v>3775.64</v>
      </c>
      <c r="K82" s="6">
        <f t="shared" si="8"/>
        <v>0.1944299987660647</v>
      </c>
    </row>
    <row r="83" spans="1:11" x14ac:dyDescent="0.2">
      <c r="A83" s="1">
        <v>44060</v>
      </c>
      <c r="B83" s="2">
        <f t="shared" si="6"/>
        <v>1.4632337803033779</v>
      </c>
      <c r="C83" s="3">
        <v>0</v>
      </c>
      <c r="D83" s="3">
        <v>0</v>
      </c>
      <c r="E83" s="3">
        <v>366780.87</v>
      </c>
      <c r="F83" s="3">
        <f t="shared" si="5"/>
        <v>250664.57249500754</v>
      </c>
      <c r="G83" s="3">
        <f t="shared" si="4"/>
        <v>0</v>
      </c>
      <c r="H83" s="4">
        <f t="shared" si="7"/>
        <v>1.2753413990740643</v>
      </c>
      <c r="I83" s="5">
        <v>4815.2299999999996</v>
      </c>
      <c r="J83" s="5">
        <v>3775.64</v>
      </c>
      <c r="K83" s="6">
        <f t="shared" si="8"/>
        <v>0.18789238122931362</v>
      </c>
    </row>
    <row r="84" spans="1:11" x14ac:dyDescent="0.2">
      <c r="A84" s="1">
        <v>44061</v>
      </c>
      <c r="B84" s="2">
        <f t="shared" si="6"/>
        <v>1.4767615794903473</v>
      </c>
      <c r="C84" s="3">
        <v>0</v>
      </c>
      <c r="D84" s="3">
        <v>0</v>
      </c>
      <c r="E84" s="3">
        <v>370171.81</v>
      </c>
      <c r="F84" s="3">
        <f t="shared" si="5"/>
        <v>250664.57249500754</v>
      </c>
      <c r="G84" s="3">
        <f t="shared" si="4"/>
        <v>0</v>
      </c>
      <c r="H84" s="4">
        <f t="shared" si="7"/>
        <v>1.2746872053479676</v>
      </c>
      <c r="I84" s="5">
        <v>4812.76</v>
      </c>
      <c r="J84" s="5">
        <v>3775.64</v>
      </c>
      <c r="K84" s="6">
        <f t="shared" si="8"/>
        <v>0.20207437414237961</v>
      </c>
    </row>
    <row r="85" spans="1:11" x14ac:dyDescent="0.2">
      <c r="A85" s="1">
        <v>44062</v>
      </c>
      <c r="B85" s="2">
        <f t="shared" si="6"/>
        <v>1.474194483575695</v>
      </c>
      <c r="C85" s="3">
        <v>1500</v>
      </c>
      <c r="D85" s="3">
        <v>0</v>
      </c>
      <c r="E85" s="3">
        <v>371028.33</v>
      </c>
      <c r="F85" s="3">
        <f t="shared" si="5"/>
        <v>251682.07731998945</v>
      </c>
      <c r="G85" s="3">
        <f t="shared" ref="G85:G118" si="9">(C85-D85)/((E85-C85+D85)/F84)</f>
        <v>1017.5048249819204</v>
      </c>
      <c r="H85" s="4">
        <f t="shared" si="7"/>
        <v>1.2555964021993624</v>
      </c>
      <c r="I85" s="5">
        <v>4740.68</v>
      </c>
      <c r="J85" s="5">
        <v>3775.64</v>
      </c>
      <c r="K85" s="6">
        <f t="shared" si="8"/>
        <v>0.21859808137633263</v>
      </c>
    </row>
    <row r="86" spans="1:11" x14ac:dyDescent="0.2">
      <c r="A86" s="1">
        <v>44063</v>
      </c>
      <c r="B86" s="2">
        <f t="shared" si="6"/>
        <v>1.454400463862221</v>
      </c>
      <c r="C86" s="3">
        <v>0</v>
      </c>
      <c r="D86" s="3">
        <v>0</v>
      </c>
      <c r="E86" s="3">
        <v>366046.53</v>
      </c>
      <c r="F86" s="3">
        <f t="shared" si="5"/>
        <v>251682.07731998945</v>
      </c>
      <c r="G86" s="3">
        <f t="shared" si="9"/>
        <v>0</v>
      </c>
      <c r="H86" s="4">
        <f t="shared" si="7"/>
        <v>1.2392998273140448</v>
      </c>
      <c r="I86" s="5">
        <v>4679.1499999999996</v>
      </c>
      <c r="J86" s="5">
        <v>3775.64</v>
      </c>
      <c r="K86" s="6">
        <f t="shared" si="8"/>
        <v>0.21510063654817624</v>
      </c>
    </row>
    <row r="87" spans="1:11" x14ac:dyDescent="0.2">
      <c r="A87" s="1">
        <v>44064</v>
      </c>
      <c r="B87" s="2">
        <f t="shared" si="6"/>
        <v>1.4835922524799656</v>
      </c>
      <c r="C87" s="3">
        <v>0</v>
      </c>
      <c r="D87" s="3">
        <v>0</v>
      </c>
      <c r="E87" s="3">
        <v>373393.58</v>
      </c>
      <c r="F87" s="3">
        <f t="shared" si="5"/>
        <v>251682.07731998945</v>
      </c>
      <c r="G87" s="3">
        <f t="shared" si="9"/>
        <v>0</v>
      </c>
      <c r="H87" s="4">
        <f t="shared" si="7"/>
        <v>1.2498119524107172</v>
      </c>
      <c r="I87" s="5">
        <v>4718.84</v>
      </c>
      <c r="J87" s="5">
        <v>3775.64</v>
      </c>
      <c r="K87" s="6">
        <f t="shared" si="8"/>
        <v>0.23378030006924844</v>
      </c>
    </row>
    <row r="88" spans="1:11" x14ac:dyDescent="0.2">
      <c r="A88" s="1">
        <v>44067</v>
      </c>
      <c r="B88" s="2">
        <f t="shared" si="6"/>
        <v>1.4811251717620542</v>
      </c>
      <c r="C88" s="3">
        <v>0</v>
      </c>
      <c r="D88" s="3">
        <v>0</v>
      </c>
      <c r="E88" s="3">
        <v>372772.66</v>
      </c>
      <c r="F88" s="3">
        <f t="shared" si="5"/>
        <v>251682.07731998945</v>
      </c>
      <c r="G88" s="3">
        <f t="shared" si="9"/>
        <v>0</v>
      </c>
      <c r="H88" s="4">
        <f t="shared" si="7"/>
        <v>1.2596142640717867</v>
      </c>
      <c r="I88" s="5">
        <v>4755.8500000000004</v>
      </c>
      <c r="J88" s="5">
        <v>3775.64</v>
      </c>
      <c r="K88" s="6">
        <f t="shared" si="8"/>
        <v>0.22151090769026749</v>
      </c>
    </row>
    <row r="89" spans="1:11" x14ac:dyDescent="0.2">
      <c r="A89" s="1">
        <v>44068</v>
      </c>
      <c r="B89" s="2">
        <f t="shared" si="6"/>
        <v>1.4850514743836893</v>
      </c>
      <c r="C89" s="3">
        <v>0</v>
      </c>
      <c r="D89" s="3">
        <v>0</v>
      </c>
      <c r="E89" s="3">
        <v>373760.84</v>
      </c>
      <c r="F89" s="3">
        <f t="shared" si="5"/>
        <v>251682.07731998945</v>
      </c>
      <c r="G89" s="3">
        <f t="shared" si="9"/>
        <v>0</v>
      </c>
      <c r="H89" s="4">
        <f t="shared" si="7"/>
        <v>1.261229884205062</v>
      </c>
      <c r="I89" s="5">
        <v>4761.95</v>
      </c>
      <c r="J89" s="5">
        <v>3775.64</v>
      </c>
      <c r="K89" s="6">
        <f t="shared" si="8"/>
        <v>0.22382159017862735</v>
      </c>
    </row>
    <row r="90" spans="1:11" x14ac:dyDescent="0.2">
      <c r="A90" s="1">
        <v>44069</v>
      </c>
      <c r="B90" s="2">
        <f t="shared" si="6"/>
        <v>1.4758327011412462</v>
      </c>
      <c r="C90" s="3">
        <v>0</v>
      </c>
      <c r="D90" s="3">
        <v>0</v>
      </c>
      <c r="E90" s="3">
        <v>371440.64000000001</v>
      </c>
      <c r="F90" s="3">
        <f t="shared" si="5"/>
        <v>251682.07731998945</v>
      </c>
      <c r="G90" s="3">
        <f t="shared" si="9"/>
        <v>0</v>
      </c>
      <c r="H90" s="4">
        <f t="shared" si="7"/>
        <v>1.2464456357067941</v>
      </c>
      <c r="I90" s="5">
        <v>4706.13</v>
      </c>
      <c r="J90" s="5">
        <v>3775.64</v>
      </c>
      <c r="K90" s="6">
        <f t="shared" si="8"/>
        <v>0.22938706543445209</v>
      </c>
    </row>
    <row r="91" spans="1:11" x14ac:dyDescent="0.2">
      <c r="A91" s="1">
        <v>44070</v>
      </c>
      <c r="B91" s="2">
        <f t="shared" si="6"/>
        <v>1.4916635860513952</v>
      </c>
      <c r="C91" s="3">
        <v>0</v>
      </c>
      <c r="D91" s="3">
        <v>0</v>
      </c>
      <c r="E91" s="3">
        <v>375424.99</v>
      </c>
      <c r="F91" s="3">
        <f t="shared" si="5"/>
        <v>251682.07731998945</v>
      </c>
      <c r="G91" s="3">
        <f t="shared" si="9"/>
        <v>0</v>
      </c>
      <c r="H91" s="4">
        <f t="shared" si="7"/>
        <v>1.2531252979627296</v>
      </c>
      <c r="I91" s="5">
        <v>4731.3500000000004</v>
      </c>
      <c r="J91" s="5">
        <v>3775.64</v>
      </c>
      <c r="K91" s="6">
        <f t="shared" si="8"/>
        <v>0.23853828808866551</v>
      </c>
    </row>
    <row r="92" spans="1:11" x14ac:dyDescent="0.2">
      <c r="A92" s="1">
        <v>44071</v>
      </c>
      <c r="B92" s="2">
        <f t="shared" si="6"/>
        <v>1.5416125936798442</v>
      </c>
      <c r="C92" s="3">
        <v>0</v>
      </c>
      <c r="D92" s="3">
        <v>0</v>
      </c>
      <c r="E92" s="3">
        <v>387996.26</v>
      </c>
      <c r="F92" s="3">
        <f t="shared" si="5"/>
        <v>251682.07731998945</v>
      </c>
      <c r="G92" s="3">
        <f t="shared" si="9"/>
        <v>0</v>
      </c>
      <c r="H92" s="4">
        <f t="shared" si="7"/>
        <v>1.2830328103314936</v>
      </c>
      <c r="I92" s="5">
        <v>4844.2700000000004</v>
      </c>
      <c r="J92" s="5">
        <v>3775.64</v>
      </c>
      <c r="K92" s="6">
        <f t="shared" si="8"/>
        <v>0.25857978334835052</v>
      </c>
    </row>
    <row r="93" spans="1:11" x14ac:dyDescent="0.2">
      <c r="A93" s="1">
        <v>44074</v>
      </c>
      <c r="B93" s="2">
        <f t="shared" si="6"/>
        <v>1.5339491953936493</v>
      </c>
      <c r="C93" s="3">
        <v>0</v>
      </c>
      <c r="D93" s="3">
        <v>0</v>
      </c>
      <c r="E93" s="3">
        <v>386067.52</v>
      </c>
      <c r="F93" s="3">
        <f t="shared" si="5"/>
        <v>251682.07731998945</v>
      </c>
      <c r="G93" s="3">
        <f t="shared" si="9"/>
        <v>0</v>
      </c>
      <c r="H93" s="4">
        <f t="shared" si="7"/>
        <v>1.2756036062760221</v>
      </c>
      <c r="I93" s="5">
        <v>4816.22</v>
      </c>
      <c r="J93" s="5">
        <v>3775.64</v>
      </c>
      <c r="K93" s="6">
        <f t="shared" si="8"/>
        <v>0.25834558911762717</v>
      </c>
    </row>
    <row r="94" spans="1:11" x14ac:dyDescent="0.2">
      <c r="A94" s="1">
        <v>44075</v>
      </c>
      <c r="B94" s="2">
        <f t="shared" si="6"/>
        <v>1.5296022033008869</v>
      </c>
      <c r="C94" s="3">
        <v>1000</v>
      </c>
      <c r="D94" s="3">
        <v>0</v>
      </c>
      <c r="E94" s="3">
        <v>385973.46</v>
      </c>
      <c r="F94" s="3">
        <f t="shared" si="5"/>
        <v>252335.84206865547</v>
      </c>
      <c r="G94" s="3">
        <f t="shared" si="9"/>
        <v>653.76474866602348</v>
      </c>
      <c r="H94" s="4">
        <f t="shared" si="7"/>
        <v>1.2824633704484538</v>
      </c>
      <c r="I94" s="5">
        <v>4842.12</v>
      </c>
      <c r="J94" s="5">
        <v>3775.64</v>
      </c>
      <c r="K94" s="6">
        <f t="shared" si="8"/>
        <v>0.2471388328524331</v>
      </c>
    </row>
    <row r="95" spans="1:11" x14ac:dyDescent="0.2">
      <c r="A95" s="1">
        <v>44076</v>
      </c>
      <c r="B95" s="2">
        <f t="shared" si="6"/>
        <v>1.5284044741256639</v>
      </c>
      <c r="C95" s="3">
        <v>0</v>
      </c>
      <c r="D95" s="3">
        <v>0</v>
      </c>
      <c r="E95" s="3">
        <v>385671.23</v>
      </c>
      <c r="F95" s="3">
        <f t="shared" si="5"/>
        <v>252335.84206865547</v>
      </c>
      <c r="G95" s="3">
        <f t="shared" si="9"/>
        <v>0</v>
      </c>
      <c r="H95" s="4">
        <f t="shared" si="7"/>
        <v>1.2829321651428633</v>
      </c>
      <c r="I95" s="5">
        <v>4843.8900000000003</v>
      </c>
      <c r="J95" s="5">
        <v>3775.64</v>
      </c>
      <c r="K95" s="6">
        <f t="shared" si="8"/>
        <v>0.24547230898280059</v>
      </c>
    </row>
    <row r="96" spans="1:11" x14ac:dyDescent="0.2">
      <c r="A96" s="1">
        <v>44077</v>
      </c>
      <c r="B96" s="2">
        <f t="shared" si="6"/>
        <v>1.5199518104750533</v>
      </c>
      <c r="C96" s="3">
        <v>0</v>
      </c>
      <c r="D96" s="3">
        <v>0</v>
      </c>
      <c r="E96" s="3">
        <v>383538.32</v>
      </c>
      <c r="F96" s="3">
        <f t="shared" si="5"/>
        <v>252335.84206865547</v>
      </c>
      <c r="G96" s="3">
        <f t="shared" si="9"/>
        <v>0</v>
      </c>
      <c r="H96" s="4">
        <f t="shared" si="7"/>
        <v>1.2758366793444291</v>
      </c>
      <c r="I96" s="5">
        <v>4817.1000000000004</v>
      </c>
      <c r="J96" s="5">
        <v>3775.64</v>
      </c>
      <c r="K96" s="6">
        <f t="shared" si="8"/>
        <v>0.24411513113062422</v>
      </c>
    </row>
    <row r="97" spans="1:11" x14ac:dyDescent="0.2">
      <c r="A97" s="1">
        <v>44078</v>
      </c>
      <c r="B97" s="2">
        <f t="shared" si="6"/>
        <v>1.4855771059983107</v>
      </c>
      <c r="C97" s="3">
        <v>0</v>
      </c>
      <c r="D97" s="3">
        <v>0</v>
      </c>
      <c r="E97" s="3">
        <v>374864.35</v>
      </c>
      <c r="F97" s="3">
        <f t="shared" si="5"/>
        <v>252335.84206865547</v>
      </c>
      <c r="G97" s="3">
        <f t="shared" si="9"/>
        <v>0</v>
      </c>
      <c r="H97" s="4">
        <f t="shared" si="7"/>
        <v>1.2634202413365683</v>
      </c>
      <c r="I97" s="5">
        <v>4770.22</v>
      </c>
      <c r="J97" s="5">
        <v>3775.64</v>
      </c>
      <c r="K97" s="6">
        <f t="shared" si="8"/>
        <v>0.22215686466174245</v>
      </c>
    </row>
    <row r="98" spans="1:11" x14ac:dyDescent="0.2">
      <c r="A98" s="1">
        <v>44081</v>
      </c>
      <c r="B98" s="2">
        <f t="shared" si="6"/>
        <v>1.4470486119076662</v>
      </c>
      <c r="C98" s="3">
        <v>0</v>
      </c>
      <c r="D98" s="3">
        <v>0</v>
      </c>
      <c r="E98" s="3">
        <v>365142.23</v>
      </c>
      <c r="F98" s="3">
        <f t="shared" si="5"/>
        <v>252335.84206865547</v>
      </c>
      <c r="G98" s="3">
        <f t="shared" si="9"/>
        <v>0</v>
      </c>
      <c r="H98" s="4">
        <f t="shared" si="7"/>
        <v>1.236709537985613</v>
      </c>
      <c r="I98" s="5">
        <v>4669.37</v>
      </c>
      <c r="J98" s="5">
        <v>3775.64</v>
      </c>
      <c r="K98" s="6">
        <f t="shared" si="8"/>
        <v>0.2103390739220532</v>
      </c>
    </row>
    <row r="99" spans="1:11" x14ac:dyDescent="0.2">
      <c r="A99" s="1">
        <v>44082</v>
      </c>
      <c r="B99" s="2">
        <f t="shared" si="6"/>
        <v>1.4428056554127713</v>
      </c>
      <c r="C99" s="3">
        <v>0</v>
      </c>
      <c r="D99" s="3">
        <v>0</v>
      </c>
      <c r="E99" s="3">
        <v>364071.58</v>
      </c>
      <c r="F99" s="3">
        <f t="shared" si="5"/>
        <v>252335.84206865547</v>
      </c>
      <c r="G99" s="3">
        <f t="shared" si="9"/>
        <v>0</v>
      </c>
      <c r="H99" s="4">
        <f t="shared" si="7"/>
        <v>1.2433362290896379</v>
      </c>
      <c r="I99" s="5">
        <v>4694.3900000000003</v>
      </c>
      <c r="J99" s="5">
        <v>3775.64</v>
      </c>
      <c r="K99" s="6">
        <f t="shared" si="8"/>
        <v>0.19946942632313336</v>
      </c>
    </row>
    <row r="100" spans="1:11" x14ac:dyDescent="0.2">
      <c r="A100" s="1">
        <v>44083</v>
      </c>
      <c r="B100" s="2">
        <f t="shared" si="6"/>
        <v>1.405999944722361</v>
      </c>
      <c r="C100" s="3">
        <v>0</v>
      </c>
      <c r="D100" s="3">
        <v>0</v>
      </c>
      <c r="E100" s="3">
        <v>354784.18</v>
      </c>
      <c r="F100" s="3">
        <f t="shared" si="5"/>
        <v>252335.84206865547</v>
      </c>
      <c r="G100" s="3">
        <f t="shared" si="9"/>
        <v>0</v>
      </c>
      <c r="H100" s="4">
        <f t="shared" si="7"/>
        <v>1.2142550666906804</v>
      </c>
      <c r="I100" s="5">
        <v>4584.59</v>
      </c>
      <c r="J100" s="5">
        <v>3775.64</v>
      </c>
      <c r="K100" s="6">
        <f t="shared" si="8"/>
        <v>0.19174487803168061</v>
      </c>
    </row>
    <row r="101" spans="1:11" x14ac:dyDescent="0.2">
      <c r="A101" s="1">
        <v>44084</v>
      </c>
      <c r="B101" s="2">
        <f t="shared" si="6"/>
        <v>1.4037658189819255</v>
      </c>
      <c r="C101" s="3">
        <v>0</v>
      </c>
      <c r="D101" s="3">
        <v>0</v>
      </c>
      <c r="E101" s="3">
        <v>354220.43</v>
      </c>
      <c r="F101" s="3">
        <f t="shared" si="5"/>
        <v>252335.84206865547</v>
      </c>
      <c r="G101" s="3">
        <f t="shared" si="9"/>
        <v>0</v>
      </c>
      <c r="H101" s="4">
        <f t="shared" si="7"/>
        <v>1.2135637931582459</v>
      </c>
      <c r="I101" s="5">
        <v>4581.9799999999996</v>
      </c>
      <c r="J101" s="5">
        <v>3775.64</v>
      </c>
      <c r="K101" s="6">
        <f t="shared" si="8"/>
        <v>0.19020202582367962</v>
      </c>
    </row>
    <row r="102" spans="1:11" x14ac:dyDescent="0.2">
      <c r="A102" s="1">
        <v>44085</v>
      </c>
      <c r="B102" s="2">
        <f t="shared" si="6"/>
        <v>1.4118389091275805</v>
      </c>
      <c r="C102" s="3">
        <v>0</v>
      </c>
      <c r="D102" s="3">
        <v>0</v>
      </c>
      <c r="E102" s="3">
        <v>356257.56</v>
      </c>
      <c r="F102" s="3">
        <f t="shared" si="5"/>
        <v>252335.84206865547</v>
      </c>
      <c r="G102" s="3">
        <f t="shared" si="9"/>
        <v>0</v>
      </c>
      <c r="H102" s="4">
        <f t="shared" si="7"/>
        <v>1.2255617590660126</v>
      </c>
      <c r="I102" s="5">
        <v>4627.28</v>
      </c>
      <c r="J102" s="5">
        <v>3775.64</v>
      </c>
      <c r="K102" s="6">
        <f t="shared" si="8"/>
        <v>0.18627715006156786</v>
      </c>
    </row>
    <row r="103" spans="1:11" x14ac:dyDescent="0.2">
      <c r="A103" s="1">
        <v>44088</v>
      </c>
      <c r="B103" s="2">
        <f t="shared" si="6"/>
        <v>1.4067335701894463</v>
      </c>
      <c r="C103" s="3">
        <v>0</v>
      </c>
      <c r="D103" s="3">
        <v>0</v>
      </c>
      <c r="E103" s="3">
        <v>354969.3</v>
      </c>
      <c r="F103" s="3">
        <f t="shared" si="5"/>
        <v>252335.84206865547</v>
      </c>
      <c r="G103" s="3">
        <f t="shared" si="9"/>
        <v>0</v>
      </c>
      <c r="H103" s="4">
        <f t="shared" si="7"/>
        <v>1.2318573804705959</v>
      </c>
      <c r="I103" s="5">
        <v>4651.05</v>
      </c>
      <c r="J103" s="5">
        <v>3775.64</v>
      </c>
      <c r="K103" s="6">
        <f t="shared" si="8"/>
        <v>0.17487618971885044</v>
      </c>
    </row>
    <row r="104" spans="1:11" x14ac:dyDescent="0.2">
      <c r="A104" s="1">
        <v>44089</v>
      </c>
      <c r="B104" s="2">
        <f t="shared" si="6"/>
        <v>1.424740445323593</v>
      </c>
      <c r="C104" s="3">
        <v>0</v>
      </c>
      <c r="D104" s="3">
        <v>0</v>
      </c>
      <c r="E104" s="3">
        <v>359513.08</v>
      </c>
      <c r="F104" s="3">
        <f t="shared" si="5"/>
        <v>252335.84206865547</v>
      </c>
      <c r="G104" s="3">
        <f t="shared" si="9"/>
        <v>0</v>
      </c>
      <c r="H104" s="4">
        <f t="shared" si="7"/>
        <v>1.2417709315506775</v>
      </c>
      <c r="I104" s="5">
        <v>4688.4799999999996</v>
      </c>
      <c r="J104" s="5">
        <v>3775.64</v>
      </c>
      <c r="K104" s="6">
        <f t="shared" si="8"/>
        <v>0.18296951377291548</v>
      </c>
    </row>
    <row r="105" spans="1:11" x14ac:dyDescent="0.2">
      <c r="A105" s="1">
        <v>44090</v>
      </c>
      <c r="B105" s="2">
        <f t="shared" si="6"/>
        <v>1.4123139902695112</v>
      </c>
      <c r="C105" s="3">
        <v>0</v>
      </c>
      <c r="D105" s="3">
        <v>0</v>
      </c>
      <c r="E105" s="3">
        <v>356377.44</v>
      </c>
      <c r="F105" s="3">
        <f t="shared" si="5"/>
        <v>252335.84206865547</v>
      </c>
      <c r="G105" s="3">
        <f t="shared" si="9"/>
        <v>0</v>
      </c>
      <c r="H105" s="4">
        <f t="shared" si="7"/>
        <v>1.2335286203133773</v>
      </c>
      <c r="I105" s="5">
        <v>4657.3599999999997</v>
      </c>
      <c r="J105" s="5">
        <v>3775.64</v>
      </c>
      <c r="K105" s="6">
        <f t="shared" si="8"/>
        <v>0.17878536995613392</v>
      </c>
    </row>
    <row r="106" spans="1:11" x14ac:dyDescent="0.2">
      <c r="A106" s="1">
        <v>44091</v>
      </c>
      <c r="B106" s="2">
        <f t="shared" si="6"/>
        <v>1.4024777736636882</v>
      </c>
      <c r="C106" s="3">
        <v>0</v>
      </c>
      <c r="D106" s="3">
        <v>0</v>
      </c>
      <c r="E106" s="3">
        <v>353895.41</v>
      </c>
      <c r="F106" s="3">
        <f t="shared" si="5"/>
        <v>252335.84206865547</v>
      </c>
      <c r="G106" s="3">
        <f t="shared" si="9"/>
        <v>0</v>
      </c>
      <c r="H106" s="4">
        <f t="shared" si="7"/>
        <v>1.2269999258403874</v>
      </c>
      <c r="I106" s="5">
        <v>4632.71</v>
      </c>
      <c r="J106" s="5">
        <v>3775.64</v>
      </c>
      <c r="K106" s="6">
        <f t="shared" si="8"/>
        <v>0.17547784782330078</v>
      </c>
    </row>
    <row r="107" spans="1:11" x14ac:dyDescent="0.2">
      <c r="A107" s="1">
        <v>44092</v>
      </c>
      <c r="B107" s="2">
        <f t="shared" si="6"/>
        <v>1.4306558950978421</v>
      </c>
      <c r="C107" s="3">
        <v>0</v>
      </c>
      <c r="D107" s="3">
        <v>0</v>
      </c>
      <c r="E107" s="3">
        <v>361005.76</v>
      </c>
      <c r="F107" s="3">
        <f t="shared" si="5"/>
        <v>252335.84206865547</v>
      </c>
      <c r="G107" s="3">
        <f t="shared" si="9"/>
        <v>0</v>
      </c>
      <c r="H107" s="4">
        <f t="shared" si="7"/>
        <v>1.2546455700225658</v>
      </c>
      <c r="I107" s="5">
        <v>4737.09</v>
      </c>
      <c r="J107" s="5">
        <v>3775.64</v>
      </c>
      <c r="K107" s="6">
        <f t="shared" si="8"/>
        <v>0.17601032507527625</v>
      </c>
    </row>
    <row r="108" spans="1:11" x14ac:dyDescent="0.2">
      <c r="A108" s="1">
        <v>44095</v>
      </c>
      <c r="B108" s="2">
        <f t="shared" si="6"/>
        <v>1.4168848431081111</v>
      </c>
      <c r="C108" s="3">
        <v>0</v>
      </c>
      <c r="D108" s="3">
        <v>0</v>
      </c>
      <c r="E108" s="3">
        <v>357530.83</v>
      </c>
      <c r="F108" s="3">
        <f t="shared" si="5"/>
        <v>252335.84206865547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0.17433258706675114</v>
      </c>
    </row>
    <row r="109" spans="1:11" x14ac:dyDescent="0.2">
      <c r="A109" s="1">
        <v>44096</v>
      </c>
      <c r="B109" s="2">
        <f t="shared" si="6"/>
        <v>1.4014174407446445</v>
      </c>
      <c r="C109" s="3">
        <v>0</v>
      </c>
      <c r="D109" s="3">
        <v>0</v>
      </c>
      <c r="E109" s="3">
        <v>353627.85</v>
      </c>
      <c r="F109" s="3">
        <f t="shared" si="5"/>
        <v>252335.84206865547</v>
      </c>
      <c r="G109" s="3">
        <f t="shared" si="9"/>
        <v>0</v>
      </c>
      <c r="H109" s="4">
        <f t="shared" si="7"/>
        <v>1.2278077359070252</v>
      </c>
      <c r="I109" s="5">
        <v>4635.76</v>
      </c>
      <c r="J109" s="5">
        <v>3775.64</v>
      </c>
      <c r="K109" s="6">
        <f t="shared" si="8"/>
        <v>0.17360970483761928</v>
      </c>
    </row>
    <row r="110" spans="1:11" x14ac:dyDescent="0.2">
      <c r="A110" s="1">
        <v>44097</v>
      </c>
      <c r="B110" s="2">
        <f t="shared" si="6"/>
        <v>1.4089715003834706</v>
      </c>
      <c r="C110" s="3">
        <v>0</v>
      </c>
      <c r="D110" s="3">
        <v>0</v>
      </c>
      <c r="E110" s="3">
        <v>355534.01</v>
      </c>
      <c r="F110" s="3">
        <f t="shared" si="5"/>
        <v>252335.84206865547</v>
      </c>
      <c r="G110" s="3">
        <f t="shared" si="9"/>
        <v>0</v>
      </c>
      <c r="H110" s="4">
        <f t="shared" si="7"/>
        <v>1.2321963958428239</v>
      </c>
      <c r="I110" s="5">
        <v>4652.33</v>
      </c>
      <c r="J110" s="5">
        <v>3775.64</v>
      </c>
      <c r="K110" s="6">
        <f t="shared" si="8"/>
        <v>0.17677510454064671</v>
      </c>
    </row>
    <row r="111" spans="1:11" x14ac:dyDescent="0.2">
      <c r="A111" s="1">
        <v>44098</v>
      </c>
      <c r="B111" s="2">
        <f t="shared" si="6"/>
        <v>1.3827134787497575</v>
      </c>
      <c r="C111" s="3">
        <v>0</v>
      </c>
      <c r="D111" s="3">
        <v>0</v>
      </c>
      <c r="E111" s="3">
        <v>348908.17</v>
      </c>
      <c r="F111" s="3">
        <f t="shared" si="5"/>
        <v>252335.84206865547</v>
      </c>
      <c r="G111" s="3">
        <f t="shared" si="9"/>
        <v>0</v>
      </c>
      <c r="H111" s="4">
        <f t="shared" si="7"/>
        <v>1.2085553707450922</v>
      </c>
      <c r="I111" s="5">
        <v>4563.07</v>
      </c>
      <c r="J111" s="5">
        <v>3775.64</v>
      </c>
      <c r="K111" s="6">
        <f t="shared" si="8"/>
        <v>0.17415810800466525</v>
      </c>
    </row>
    <row r="112" spans="1:11" x14ac:dyDescent="0.2">
      <c r="A112" s="1">
        <v>44099</v>
      </c>
      <c r="B112" s="2">
        <f t="shared" si="6"/>
        <v>1.3837743664849496</v>
      </c>
      <c r="C112" s="3">
        <v>0</v>
      </c>
      <c r="D112" s="3">
        <v>0</v>
      </c>
      <c r="E112" s="3">
        <v>349175.87</v>
      </c>
      <c r="F112" s="3">
        <f t="shared" si="5"/>
        <v>252335.84206865547</v>
      </c>
      <c r="G112" s="3">
        <f t="shared" si="9"/>
        <v>0</v>
      </c>
      <c r="H112" s="4">
        <f t="shared" si="7"/>
        <v>1.2103961182739882</v>
      </c>
      <c r="I112" s="5">
        <v>4570.0200000000004</v>
      </c>
      <c r="J112" s="5">
        <v>3775.64</v>
      </c>
      <c r="K112" s="6">
        <f t="shared" si="8"/>
        <v>0.17337824821096137</v>
      </c>
    </row>
    <row r="113" spans="1:11" x14ac:dyDescent="0.2">
      <c r="A113" s="1">
        <v>44102</v>
      </c>
      <c r="B113" s="2">
        <f t="shared" si="6"/>
        <v>1.3783601534710554</v>
      </c>
      <c r="C113" s="3">
        <v>0</v>
      </c>
      <c r="D113" s="3">
        <v>0</v>
      </c>
      <c r="E113" s="3">
        <v>347809.67</v>
      </c>
      <c r="F113" s="3">
        <f t="shared" si="5"/>
        <v>252335.84206865547</v>
      </c>
      <c r="G113" s="3">
        <f t="shared" si="9"/>
        <v>0</v>
      </c>
      <c r="H113" s="4">
        <f t="shared" si="7"/>
        <v>1.2135452532550772</v>
      </c>
      <c r="I113" s="5">
        <v>4581.91</v>
      </c>
      <c r="J113" s="5">
        <v>3775.64</v>
      </c>
      <c r="K113" s="6">
        <f t="shared" si="8"/>
        <v>0.16481490021597822</v>
      </c>
    </row>
    <row r="114" spans="1:11" x14ac:dyDescent="0.2">
      <c r="A114" s="1">
        <v>44103</v>
      </c>
      <c r="B114" s="2">
        <f t="shared" si="6"/>
        <v>1.3892470729727748</v>
      </c>
      <c r="C114" s="3">
        <v>0</v>
      </c>
      <c r="D114" s="3">
        <v>0</v>
      </c>
      <c r="E114" s="3">
        <v>350556.83</v>
      </c>
      <c r="F114" s="3">
        <f t="shared" si="5"/>
        <v>252335.84206865547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0.17308239625571487</v>
      </c>
    </row>
    <row r="115" spans="1:11" x14ac:dyDescent="0.2">
      <c r="A115" s="1">
        <v>44104</v>
      </c>
      <c r="B115" s="2">
        <f t="shared" si="6"/>
        <v>1.3985555405322938</v>
      </c>
      <c r="C115" s="3">
        <v>0</v>
      </c>
      <c r="D115" s="3">
        <v>0</v>
      </c>
      <c r="E115" s="3">
        <v>352905.69</v>
      </c>
      <c r="F115" s="3">
        <f t="shared" si="5"/>
        <v>252335.84206865547</v>
      </c>
      <c r="G115" s="3">
        <f t="shared" si="9"/>
        <v>0</v>
      </c>
      <c r="H115" s="4">
        <f t="shared" si="7"/>
        <v>1.214999311375025</v>
      </c>
      <c r="I115" s="5">
        <v>4587.3999999999996</v>
      </c>
      <c r="J115" s="5">
        <v>3775.64</v>
      </c>
      <c r="K115" s="6">
        <f t="shared" si="8"/>
        <v>0.18355622915726877</v>
      </c>
    </row>
    <row r="116" spans="1:11" x14ac:dyDescent="0.2">
      <c r="A116" s="1">
        <v>44113</v>
      </c>
      <c r="B116" s="2">
        <f t="shared" si="6"/>
        <v>1.4263370873095156</v>
      </c>
      <c r="C116" s="3">
        <v>0</v>
      </c>
      <c r="D116" s="3">
        <v>0</v>
      </c>
      <c r="E116" s="3">
        <v>359915.97</v>
      </c>
      <c r="F116" s="3">
        <f t="shared" si="5"/>
        <v>252335.84206865547</v>
      </c>
      <c r="G116" s="3">
        <f t="shared" si="9"/>
        <v>0</v>
      </c>
      <c r="H116" s="4">
        <f t="shared" si="7"/>
        <v>1.239826890275556</v>
      </c>
      <c r="I116" s="5">
        <v>4681.1400000000003</v>
      </c>
      <c r="J116" s="5">
        <v>3775.64</v>
      </c>
      <c r="K116" s="6">
        <f t="shared" si="8"/>
        <v>0.18651019703395955</v>
      </c>
    </row>
    <row r="117" spans="1:11" x14ac:dyDescent="0.2">
      <c r="A117" s="1">
        <v>44116</v>
      </c>
      <c r="B117" s="2">
        <f t="shared" si="6"/>
        <v>1.4627350081308512</v>
      </c>
      <c r="C117" s="3">
        <v>0</v>
      </c>
      <c r="D117" s="3">
        <v>0</v>
      </c>
      <c r="E117" s="3">
        <v>369100.47</v>
      </c>
      <c r="F117" s="3">
        <f t="shared" si="5"/>
        <v>252335.84206865547</v>
      </c>
      <c r="G117" s="3">
        <f t="shared" si="9"/>
        <v>0</v>
      </c>
      <c r="H117" s="4">
        <f t="shared" si="7"/>
        <v>1.2774417052473224</v>
      </c>
      <c r="I117" s="5">
        <v>4823.16</v>
      </c>
      <c r="J117" s="5">
        <v>3775.64</v>
      </c>
      <c r="K117" s="6">
        <f t="shared" si="8"/>
        <v>0.18529330288352885</v>
      </c>
    </row>
    <row r="118" spans="1:11" x14ac:dyDescent="0.2">
      <c r="A118" s="1">
        <v>44117</v>
      </c>
      <c r="B118" s="2">
        <f t="shared" si="6"/>
        <v>1.4727005365289765</v>
      </c>
      <c r="C118" s="3">
        <v>0</v>
      </c>
      <c r="D118" s="3">
        <v>0</v>
      </c>
      <c r="E118" s="3">
        <v>371615.13</v>
      </c>
      <c r="F118" s="3">
        <f t="shared" si="5"/>
        <v>252335.84206865547</v>
      </c>
      <c r="G118" s="3">
        <f t="shared" si="9"/>
        <v>0</v>
      </c>
      <c r="H118" s="4">
        <f t="shared" si="7"/>
        <v>1.281689991630558</v>
      </c>
      <c r="I118" s="5">
        <v>4839.2</v>
      </c>
      <c r="J118" s="5">
        <v>3775.64</v>
      </c>
      <c r="K118" s="6">
        <f t="shared" si="8"/>
        <v>0.19101054489841851</v>
      </c>
    </row>
    <row r="119" spans="1:11" x14ac:dyDescent="0.2">
      <c r="A119" s="1">
        <v>44118</v>
      </c>
      <c r="B119" s="2">
        <f t="shared" si="6"/>
        <v>1.4784175206409977</v>
      </c>
      <c r="C119" s="3">
        <v>6400</v>
      </c>
      <c r="D119" s="3">
        <v>0</v>
      </c>
      <c r="E119" s="3">
        <v>379457.73</v>
      </c>
      <c r="F119" s="3">
        <f t="shared" si="5"/>
        <v>256664.7950948785</v>
      </c>
      <c r="G119" s="3">
        <f t="shared" ref="G119:G162" si="10">(C119-D119)/((E119-C119+D119)/F118)</f>
        <v>4328.9530262230328</v>
      </c>
      <c r="H119" s="4">
        <f t="shared" si="7"/>
        <v>1.2731881217488956</v>
      </c>
      <c r="I119" s="5">
        <v>4807.1000000000004</v>
      </c>
      <c r="J119" s="5">
        <v>3775.64</v>
      </c>
      <c r="K119" s="6">
        <f t="shared" si="8"/>
        <v>0.20522939889210212</v>
      </c>
    </row>
    <row r="120" spans="1:11" x14ac:dyDescent="0.2">
      <c r="A120" s="1">
        <v>44119</v>
      </c>
      <c r="B120" s="2">
        <f t="shared" si="6"/>
        <v>1.4719790840825711</v>
      </c>
      <c r="C120" s="3">
        <v>0</v>
      </c>
      <c r="D120" s="3">
        <v>0</v>
      </c>
      <c r="E120" s="3">
        <v>377805.21</v>
      </c>
      <c r="F120" s="3">
        <f t="shared" si="5"/>
        <v>256664.7950948785</v>
      </c>
      <c r="G120" s="3">
        <f t="shared" si="10"/>
        <v>0</v>
      </c>
      <c r="H120" s="4">
        <f t="shared" si="7"/>
        <v>1.2709739275990295</v>
      </c>
      <c r="I120" s="5">
        <v>4798.74</v>
      </c>
      <c r="J120" s="5">
        <v>3775.64</v>
      </c>
      <c r="K120" s="6">
        <f t="shared" si="8"/>
        <v>0.20100515648354156</v>
      </c>
    </row>
    <row r="121" spans="1:11" x14ac:dyDescent="0.2">
      <c r="A121" s="1">
        <v>44120</v>
      </c>
      <c r="B121" s="2">
        <f t="shared" si="6"/>
        <v>1.4810386826112294</v>
      </c>
      <c r="C121" s="3">
        <v>0</v>
      </c>
      <c r="D121" s="3">
        <v>0</v>
      </c>
      <c r="E121" s="3">
        <v>380130.49</v>
      </c>
      <c r="F121" s="3">
        <f t="shared" si="5"/>
        <v>256664.7950948785</v>
      </c>
      <c r="G121" s="3">
        <f t="shared" si="10"/>
        <v>0</v>
      </c>
      <c r="H121" s="4">
        <f t="shared" si="7"/>
        <v>1.269104045936583</v>
      </c>
      <c r="I121" s="5">
        <v>4791.68</v>
      </c>
      <c r="J121" s="5">
        <v>3775.64</v>
      </c>
      <c r="K121" s="6">
        <f t="shared" si="8"/>
        <v>0.2119346366746464</v>
      </c>
    </row>
    <row r="122" spans="1:11" x14ac:dyDescent="0.2">
      <c r="A122" s="1">
        <v>44123</v>
      </c>
      <c r="B122" s="2">
        <f t="shared" si="6"/>
        <v>1.4528926332189491</v>
      </c>
      <c r="C122" s="3">
        <v>0</v>
      </c>
      <c r="D122" s="3">
        <v>0</v>
      </c>
      <c r="E122" s="3">
        <v>372906.39</v>
      </c>
      <c r="F122" s="3">
        <f t="shared" si="5"/>
        <v>256664.7950948785</v>
      </c>
      <c r="G122" s="3">
        <f t="shared" si="10"/>
        <v>0</v>
      </c>
      <c r="H122" s="4">
        <f t="shared" si="7"/>
        <v>1.2595189159983473</v>
      </c>
      <c r="I122" s="5">
        <v>4755.49</v>
      </c>
      <c r="J122" s="5">
        <v>3775.64</v>
      </c>
      <c r="K122" s="6">
        <f t="shared" si="8"/>
        <v>0.19337371722060182</v>
      </c>
    </row>
    <row r="123" spans="1:11" x14ac:dyDescent="0.2">
      <c r="A123" s="1">
        <v>44124</v>
      </c>
      <c r="B123" s="2">
        <f t="shared" si="6"/>
        <v>1.4734421207248232</v>
      </c>
      <c r="C123" s="3">
        <v>0</v>
      </c>
      <c r="D123" s="3">
        <v>0</v>
      </c>
      <c r="E123" s="3">
        <v>378180.72</v>
      </c>
      <c r="F123" s="3">
        <f t="shared" si="5"/>
        <v>256664.7950948785</v>
      </c>
      <c r="G123" s="3">
        <f t="shared" si="10"/>
        <v>0</v>
      </c>
      <c r="H123" s="4">
        <f t="shared" si="7"/>
        <v>1.2695781377461834</v>
      </c>
      <c r="I123" s="5">
        <v>4793.47</v>
      </c>
      <c r="J123" s="5">
        <v>3775.64</v>
      </c>
      <c r="K123" s="6">
        <f t="shared" si="8"/>
        <v>0.20386398297863972</v>
      </c>
    </row>
    <row r="124" spans="1:11" x14ac:dyDescent="0.2">
      <c r="A124" s="1">
        <v>44125</v>
      </c>
      <c r="B124" s="2">
        <f t="shared" si="6"/>
        <v>1.4720912537316626</v>
      </c>
      <c r="C124" s="3">
        <v>0</v>
      </c>
      <c r="D124" s="3">
        <v>0</v>
      </c>
      <c r="E124" s="3">
        <v>377834</v>
      </c>
      <c r="F124" s="3">
        <f t="shared" si="5"/>
        <v>256664.7950948785</v>
      </c>
      <c r="G124" s="3">
        <f t="shared" si="10"/>
        <v>0</v>
      </c>
      <c r="H124" s="4">
        <f t="shared" si="7"/>
        <v>1.2694086300600693</v>
      </c>
      <c r="I124" s="5">
        <v>4792.83</v>
      </c>
      <c r="J124" s="5">
        <v>3775.64</v>
      </c>
      <c r="K124" s="6">
        <f t="shared" si="8"/>
        <v>0.20268262367159329</v>
      </c>
    </row>
    <row r="125" spans="1:11" x14ac:dyDescent="0.2">
      <c r="A125" s="1">
        <v>44126</v>
      </c>
      <c r="B125" s="2">
        <f t="shared" si="6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256664.7950948785</v>
      </c>
      <c r="G125" s="3">
        <f t="shared" si="10"/>
        <v>0</v>
      </c>
      <c r="H125" s="4">
        <f t="shared" si="7"/>
        <v>1.2654755220307019</v>
      </c>
      <c r="I125" s="5">
        <v>4777.9799999999996</v>
      </c>
      <c r="J125" s="5">
        <v>3775.64</v>
      </c>
      <c r="K125" s="6">
        <f t="shared" si="8"/>
        <v>0.20475665320979641</v>
      </c>
    </row>
    <row r="126" spans="1:11" x14ac:dyDescent="0.2">
      <c r="A126" s="1">
        <v>44127</v>
      </c>
      <c r="B126" s="2">
        <f t="shared" si="6"/>
        <v>1.4336520123999759</v>
      </c>
      <c r="C126" s="3">
        <v>0</v>
      </c>
      <c r="D126" s="3">
        <v>0</v>
      </c>
      <c r="E126" s="3">
        <v>367968</v>
      </c>
      <c r="F126" s="3">
        <f t="shared" si="11"/>
        <v>256664.7950948785</v>
      </c>
      <c r="G126" s="3">
        <f t="shared" si="10"/>
        <v>0</v>
      </c>
      <c r="H126" s="4">
        <f t="shared" si="7"/>
        <v>1.2497192528948735</v>
      </c>
      <c r="I126" s="5">
        <v>4718.49</v>
      </c>
      <c r="J126" s="5">
        <v>3775.64</v>
      </c>
      <c r="K126" s="6">
        <f t="shared" si="8"/>
        <v>0.18393275950510235</v>
      </c>
    </row>
    <row r="127" spans="1:11" x14ac:dyDescent="0.2">
      <c r="A127" s="1">
        <v>44130</v>
      </c>
      <c r="B127" s="2">
        <f t="shared" si="6"/>
        <v>1.4240768776445782</v>
      </c>
      <c r="C127" s="3">
        <v>0</v>
      </c>
      <c r="D127" s="3">
        <v>0</v>
      </c>
      <c r="E127" s="3">
        <v>365510.40000000002</v>
      </c>
      <c r="F127" s="3">
        <f t="shared" si="11"/>
        <v>256664.7950948785</v>
      </c>
      <c r="G127" s="3">
        <f t="shared" si="10"/>
        <v>0</v>
      </c>
      <c r="H127" s="4">
        <f t="shared" si="7"/>
        <v>1.2425019334470446</v>
      </c>
      <c r="I127" s="5">
        <v>4691.24</v>
      </c>
      <c r="J127" s="5">
        <v>3775.64</v>
      </c>
      <c r="K127" s="6">
        <f t="shared" si="8"/>
        <v>0.18157494419753362</v>
      </c>
    </row>
    <row r="128" spans="1:11" x14ac:dyDescent="0.2">
      <c r="A128" s="1">
        <v>44131</v>
      </c>
      <c r="B128" s="2">
        <f t="shared" si="6"/>
        <v>1.4440781403736653</v>
      </c>
      <c r="C128" s="3">
        <v>0</v>
      </c>
      <c r="D128" s="3">
        <v>0</v>
      </c>
      <c r="E128" s="3">
        <v>370644.02</v>
      </c>
      <c r="F128" s="3">
        <f t="shared" si="11"/>
        <v>256664.7950948785</v>
      </c>
      <c r="G128" s="3">
        <f t="shared" si="10"/>
        <v>0</v>
      </c>
      <c r="H128" s="4">
        <f t="shared" si="7"/>
        <v>1.2446313737538537</v>
      </c>
      <c r="I128" s="5">
        <v>4699.28</v>
      </c>
      <c r="J128" s="5">
        <v>3775.64</v>
      </c>
      <c r="K128" s="6">
        <f t="shared" si="8"/>
        <v>0.19944676661981164</v>
      </c>
    </row>
    <row r="129" spans="1:11" x14ac:dyDescent="0.2">
      <c r="A129" s="1">
        <v>44132</v>
      </c>
      <c r="B129" s="2">
        <f t="shared" si="6"/>
        <v>1.4564591137706024</v>
      </c>
      <c r="C129" s="3">
        <v>0</v>
      </c>
      <c r="D129" s="3">
        <v>0</v>
      </c>
      <c r="E129" s="3">
        <v>373821.78</v>
      </c>
      <c r="F129" s="3">
        <f t="shared" si="11"/>
        <v>256664.7950948785</v>
      </c>
      <c r="G129" s="3">
        <f t="shared" si="10"/>
        <v>0</v>
      </c>
      <c r="H129" s="4">
        <f t="shared" si="7"/>
        <v>1.2546932440592855</v>
      </c>
      <c r="I129" s="5">
        <v>4737.2700000000004</v>
      </c>
      <c r="J129" s="5">
        <v>3775.64</v>
      </c>
      <c r="K129" s="6">
        <f t="shared" si="8"/>
        <v>0.20176586971131694</v>
      </c>
    </row>
    <row r="130" spans="1:11" x14ac:dyDescent="0.2">
      <c r="A130" s="1">
        <v>44133</v>
      </c>
      <c r="B130" s="2">
        <f t="shared" ref="B130:B193" si="12">E130/F130</f>
        <v>1.4777779315616333</v>
      </c>
      <c r="C130" s="3">
        <v>0</v>
      </c>
      <c r="D130" s="3">
        <v>0</v>
      </c>
      <c r="E130" s="3">
        <v>379293.57</v>
      </c>
      <c r="F130" s="3">
        <f t="shared" si="11"/>
        <v>256664.7950948785</v>
      </c>
      <c r="G130" s="3">
        <f t="shared" si="10"/>
        <v>0</v>
      </c>
      <c r="H130" s="4">
        <f t="shared" ref="H130:H193" si="13">I130/J130</f>
        <v>1.2641353518873621</v>
      </c>
      <c r="I130" s="5">
        <v>4772.92</v>
      </c>
      <c r="J130" s="5">
        <v>3775.64</v>
      </c>
      <c r="K130" s="6">
        <f t="shared" ref="K130:K193" si="14">(B130-H130)</f>
        <v>0.21364257967427114</v>
      </c>
    </row>
    <row r="131" spans="1:11" x14ac:dyDescent="0.2">
      <c r="A131" s="1">
        <v>44134</v>
      </c>
      <c r="B131" s="2">
        <f t="shared" si="12"/>
        <v>1.4469671614399393</v>
      </c>
      <c r="C131" s="3">
        <v>0</v>
      </c>
      <c r="D131" s="3">
        <v>0</v>
      </c>
      <c r="E131" s="3">
        <v>371385.53</v>
      </c>
      <c r="F131" s="3">
        <f t="shared" si="11"/>
        <v>256664.7950948785</v>
      </c>
      <c r="G131" s="3">
        <f t="shared" si="10"/>
        <v>0</v>
      </c>
      <c r="H131" s="4">
        <f t="shared" si="13"/>
        <v>1.243585193503618</v>
      </c>
      <c r="I131" s="5">
        <v>4695.33</v>
      </c>
      <c r="J131" s="5">
        <v>3775.64</v>
      </c>
      <c r="K131" s="6">
        <f t="shared" si="14"/>
        <v>0.20338196793632135</v>
      </c>
    </row>
    <row r="132" spans="1:11" x14ac:dyDescent="0.2">
      <c r="A132" s="1">
        <v>44137</v>
      </c>
      <c r="B132" s="2">
        <f t="shared" si="12"/>
        <v>1.4367138269340238</v>
      </c>
      <c r="C132" s="3">
        <v>0</v>
      </c>
      <c r="D132" s="3">
        <v>0</v>
      </c>
      <c r="E132" s="3">
        <v>368753.86</v>
      </c>
      <c r="F132" s="3">
        <f t="shared" si="11"/>
        <v>256664.7950948785</v>
      </c>
      <c r="G132" s="3">
        <f t="shared" si="10"/>
        <v>0</v>
      </c>
      <c r="H132" s="4">
        <f t="shared" si="13"/>
        <v>1.2503390153722282</v>
      </c>
      <c r="I132" s="5">
        <v>4720.83</v>
      </c>
      <c r="J132" s="5">
        <v>3775.64</v>
      </c>
      <c r="K132" s="6">
        <f t="shared" si="14"/>
        <v>0.18637481156179558</v>
      </c>
    </row>
    <row r="133" spans="1:11" x14ac:dyDescent="0.2">
      <c r="A133" s="1">
        <v>44138</v>
      </c>
      <c r="B133" s="2">
        <f t="shared" si="12"/>
        <v>1.4534614685356353</v>
      </c>
      <c r="C133" s="3">
        <v>0</v>
      </c>
      <c r="D133" s="3">
        <v>0</v>
      </c>
      <c r="E133" s="3">
        <v>373052.39</v>
      </c>
      <c r="F133" s="3">
        <f t="shared" si="11"/>
        <v>256664.7950948785</v>
      </c>
      <c r="G133" s="3">
        <f t="shared" si="10"/>
        <v>0</v>
      </c>
      <c r="H133" s="4">
        <f t="shared" si="13"/>
        <v>1.2653642826116898</v>
      </c>
      <c r="I133" s="5">
        <v>4777.5600000000004</v>
      </c>
      <c r="J133" s="5">
        <v>3775.64</v>
      </c>
      <c r="K133" s="6">
        <f t="shared" si="14"/>
        <v>0.18809718592394553</v>
      </c>
    </row>
    <row r="134" spans="1:11" x14ac:dyDescent="0.2">
      <c r="A134" s="1">
        <v>44139</v>
      </c>
      <c r="B134" s="2">
        <f t="shared" si="12"/>
        <v>1.4768183920972944</v>
      </c>
      <c r="C134" s="3">
        <v>0</v>
      </c>
      <c r="D134" s="3">
        <v>0</v>
      </c>
      <c r="E134" s="3">
        <v>379047.29</v>
      </c>
      <c r="F134" s="3">
        <f t="shared" si="11"/>
        <v>256664.7950948785</v>
      </c>
      <c r="G134" s="3">
        <f t="shared" si="10"/>
        <v>0</v>
      </c>
      <c r="H134" s="4">
        <f t="shared" si="13"/>
        <v>1.2749255755315656</v>
      </c>
      <c r="I134" s="5">
        <v>4813.66</v>
      </c>
      <c r="J134" s="5">
        <v>3775.64</v>
      </c>
      <c r="K134" s="6">
        <f t="shared" si="14"/>
        <v>0.20189281656572877</v>
      </c>
    </row>
    <row r="135" spans="1:11" x14ac:dyDescent="0.2">
      <c r="A135" s="1">
        <v>44140</v>
      </c>
      <c r="B135" s="2">
        <f t="shared" si="12"/>
        <v>1.5023697732190244</v>
      </c>
      <c r="C135" s="3">
        <v>0</v>
      </c>
      <c r="D135" s="3">
        <v>0</v>
      </c>
      <c r="E135" s="3">
        <v>385605.43</v>
      </c>
      <c r="F135" s="3">
        <f t="shared" si="11"/>
        <v>256664.7950948785</v>
      </c>
      <c r="G135" s="3">
        <f t="shared" si="10"/>
        <v>0</v>
      </c>
      <c r="H135" s="4">
        <f t="shared" si="13"/>
        <v>1.2938495195516522</v>
      </c>
      <c r="I135" s="5">
        <v>4885.1099999999997</v>
      </c>
      <c r="J135" s="5">
        <v>3775.64</v>
      </c>
      <c r="K135" s="6">
        <f t="shared" si="14"/>
        <v>0.20852025366737226</v>
      </c>
    </row>
    <row r="136" spans="1:11" x14ac:dyDescent="0.2">
      <c r="A136" s="1">
        <v>44141</v>
      </c>
      <c r="B136" s="2">
        <f t="shared" si="12"/>
        <v>1.4981162097351957</v>
      </c>
      <c r="C136" s="3">
        <v>0</v>
      </c>
      <c r="D136" s="3">
        <v>0</v>
      </c>
      <c r="E136" s="3">
        <v>384513.69</v>
      </c>
      <c r="F136" s="3">
        <f t="shared" si="11"/>
        <v>256664.7950948785</v>
      </c>
      <c r="G136" s="3">
        <f t="shared" si="10"/>
        <v>0</v>
      </c>
      <c r="H136" s="4">
        <f t="shared" si="13"/>
        <v>1.2940110815649799</v>
      </c>
      <c r="I136" s="5">
        <v>4885.72</v>
      </c>
      <c r="J136" s="5">
        <v>3775.64</v>
      </c>
      <c r="K136" s="6">
        <f t="shared" si="14"/>
        <v>0.20410512817021575</v>
      </c>
    </row>
    <row r="137" spans="1:11" x14ac:dyDescent="0.2">
      <c r="A137" s="1">
        <v>44144</v>
      </c>
      <c r="B137" s="2">
        <f t="shared" si="12"/>
        <v>1.518835802377553</v>
      </c>
      <c r="C137" s="3">
        <v>0</v>
      </c>
      <c r="D137" s="3">
        <v>0</v>
      </c>
      <c r="E137" s="3">
        <v>389831.67999999999</v>
      </c>
      <c r="F137" s="3">
        <f t="shared" si="11"/>
        <v>256664.7950948785</v>
      </c>
      <c r="G137" s="3">
        <f t="shared" si="10"/>
        <v>0</v>
      </c>
      <c r="H137" s="4">
        <f t="shared" si="13"/>
        <v>1.3193392378510664</v>
      </c>
      <c r="I137" s="5">
        <v>4981.3500000000004</v>
      </c>
      <c r="J137" s="5">
        <v>3775.64</v>
      </c>
      <c r="K137" s="6">
        <f t="shared" si="14"/>
        <v>0.19949656452648656</v>
      </c>
    </row>
    <row r="138" spans="1:11" x14ac:dyDescent="0.2">
      <c r="A138" s="1">
        <v>44145</v>
      </c>
      <c r="B138" s="2">
        <f t="shared" si="12"/>
        <v>1.5082896735288365</v>
      </c>
      <c r="C138" s="3">
        <v>0</v>
      </c>
      <c r="D138" s="3">
        <v>0</v>
      </c>
      <c r="E138" s="3">
        <v>387124.86</v>
      </c>
      <c r="F138" s="3">
        <f t="shared" si="11"/>
        <v>256664.7950948785</v>
      </c>
      <c r="G138" s="3">
        <f t="shared" si="10"/>
        <v>0</v>
      </c>
      <c r="H138" s="4">
        <f t="shared" si="13"/>
        <v>1.312063650136136</v>
      </c>
      <c r="I138" s="5">
        <v>4953.88</v>
      </c>
      <c r="J138" s="5">
        <v>3775.64</v>
      </c>
      <c r="K138" s="6">
        <f t="shared" si="14"/>
        <v>0.19622602339270045</v>
      </c>
    </row>
    <row r="139" spans="1:11" x14ac:dyDescent="0.2">
      <c r="A139" s="1">
        <v>44146</v>
      </c>
      <c r="B139" s="2">
        <f t="shared" si="12"/>
        <v>1.5015240397793459</v>
      </c>
      <c r="C139" s="3">
        <v>0</v>
      </c>
      <c r="D139" s="3">
        <v>0</v>
      </c>
      <c r="E139" s="3">
        <v>385388.36</v>
      </c>
      <c r="F139" s="3">
        <f t="shared" si="11"/>
        <v>256664.7950948785</v>
      </c>
      <c r="G139" s="3">
        <f t="shared" si="10"/>
        <v>0</v>
      </c>
      <c r="H139" s="4">
        <f t="shared" si="13"/>
        <v>1.2990910150332129</v>
      </c>
      <c r="I139" s="5">
        <v>4904.8999999999996</v>
      </c>
      <c r="J139" s="5">
        <v>3775.64</v>
      </c>
      <c r="K139" s="6">
        <f t="shared" si="14"/>
        <v>0.20243302474613301</v>
      </c>
    </row>
    <row r="140" spans="1:11" x14ac:dyDescent="0.2">
      <c r="A140" s="1">
        <v>44147</v>
      </c>
      <c r="B140" s="2">
        <f t="shared" si="12"/>
        <v>1.4990365151472125</v>
      </c>
      <c r="C140" s="3">
        <v>0</v>
      </c>
      <c r="D140" s="3">
        <v>0</v>
      </c>
      <c r="E140" s="3">
        <v>384749.9</v>
      </c>
      <c r="F140" s="3">
        <f t="shared" si="11"/>
        <v>256664.7950948785</v>
      </c>
      <c r="G140" s="3">
        <f t="shared" si="10"/>
        <v>0</v>
      </c>
      <c r="H140" s="4">
        <f t="shared" si="13"/>
        <v>1.3000339015372229</v>
      </c>
      <c r="I140" s="5">
        <v>4908.46</v>
      </c>
      <c r="J140" s="5">
        <v>3775.64</v>
      </c>
      <c r="K140" s="6">
        <f t="shared" si="14"/>
        <v>0.19900261360998961</v>
      </c>
    </row>
    <row r="141" spans="1:11" x14ac:dyDescent="0.2">
      <c r="A141" s="1">
        <v>44148</v>
      </c>
      <c r="B141" s="2">
        <f t="shared" si="12"/>
        <v>1.477041562555786</v>
      </c>
      <c r="C141" s="3">
        <v>0</v>
      </c>
      <c r="D141" s="3">
        <v>0</v>
      </c>
      <c r="E141" s="3">
        <v>379104.57</v>
      </c>
      <c r="F141" s="3">
        <f t="shared" si="11"/>
        <v>256664.7950948785</v>
      </c>
      <c r="G141" s="3">
        <f t="shared" si="10"/>
        <v>0</v>
      </c>
      <c r="H141" s="4">
        <f t="shared" si="13"/>
        <v>1.2863646957866748</v>
      </c>
      <c r="I141" s="5">
        <v>4856.8500000000004</v>
      </c>
      <c r="J141" s="5">
        <v>3775.64</v>
      </c>
      <c r="K141" s="6">
        <f t="shared" si="14"/>
        <v>0.19067686676911122</v>
      </c>
    </row>
    <row r="142" spans="1:11" x14ac:dyDescent="0.2">
      <c r="A142" s="1">
        <v>44151</v>
      </c>
      <c r="B142" s="2">
        <f t="shared" si="12"/>
        <v>1.4994386349625217</v>
      </c>
      <c r="C142" s="3">
        <v>0</v>
      </c>
      <c r="D142" s="3">
        <v>0</v>
      </c>
      <c r="E142" s="3">
        <v>384853.11</v>
      </c>
      <c r="F142" s="3">
        <f t="shared" si="11"/>
        <v>256664.7950948785</v>
      </c>
      <c r="G142" s="3">
        <f t="shared" si="10"/>
        <v>0</v>
      </c>
      <c r="H142" s="4">
        <f t="shared" si="13"/>
        <v>1.2988976703287389</v>
      </c>
      <c r="I142" s="5">
        <v>4904.17</v>
      </c>
      <c r="J142" s="5">
        <v>3775.64</v>
      </c>
      <c r="K142" s="6">
        <f t="shared" si="14"/>
        <v>0.20054096463378279</v>
      </c>
    </row>
    <row r="143" spans="1:11" x14ac:dyDescent="0.2">
      <c r="A143" s="1">
        <v>44152</v>
      </c>
      <c r="B143" s="2">
        <f t="shared" si="12"/>
        <v>1.5003697326610266</v>
      </c>
      <c r="C143" s="3">
        <v>0</v>
      </c>
      <c r="D143" s="3">
        <v>0</v>
      </c>
      <c r="E143" s="3">
        <v>385092.09</v>
      </c>
      <c r="F143" s="3">
        <f t="shared" si="11"/>
        <v>256664.7950948785</v>
      </c>
      <c r="G143" s="3">
        <f t="shared" si="10"/>
        <v>0</v>
      </c>
      <c r="H143" s="4">
        <f t="shared" si="13"/>
        <v>1.2964133233041286</v>
      </c>
      <c r="I143" s="5">
        <v>4894.79</v>
      </c>
      <c r="J143" s="5">
        <v>3775.64</v>
      </c>
      <c r="K143" s="6">
        <f t="shared" si="14"/>
        <v>0.20395640935689796</v>
      </c>
    </row>
    <row r="144" spans="1:11" x14ac:dyDescent="0.2">
      <c r="A144" s="1">
        <v>44153</v>
      </c>
      <c r="B144" s="2">
        <f t="shared" si="12"/>
        <v>1.5129008629970395</v>
      </c>
      <c r="C144" s="3">
        <v>0</v>
      </c>
      <c r="D144" s="3">
        <v>0</v>
      </c>
      <c r="E144" s="3">
        <v>388308.39</v>
      </c>
      <c r="F144" s="3">
        <f t="shared" si="11"/>
        <v>256664.7950948785</v>
      </c>
      <c r="G144" s="3">
        <f t="shared" si="10"/>
        <v>0</v>
      </c>
      <c r="H144" s="4">
        <f t="shared" si="13"/>
        <v>1.2955869733343222</v>
      </c>
      <c r="I144" s="5">
        <v>4891.67</v>
      </c>
      <c r="J144" s="5">
        <v>3775.64</v>
      </c>
      <c r="K144" s="6">
        <f t="shared" si="14"/>
        <v>0.21731388966271736</v>
      </c>
    </row>
    <row r="145" spans="1:11" x14ac:dyDescent="0.2">
      <c r="A145" s="1">
        <v>44154</v>
      </c>
      <c r="B145" s="2">
        <f t="shared" si="12"/>
        <v>1.516244056206232</v>
      </c>
      <c r="C145" s="3">
        <v>0</v>
      </c>
      <c r="D145" s="3">
        <v>0</v>
      </c>
      <c r="E145" s="3">
        <v>389166.47</v>
      </c>
      <c r="F145" s="3">
        <f t="shared" si="11"/>
        <v>256664.7950948785</v>
      </c>
      <c r="G145" s="3">
        <f t="shared" si="10"/>
        <v>0</v>
      </c>
      <c r="H145" s="4">
        <f t="shared" si="13"/>
        <v>1.3052065345212998</v>
      </c>
      <c r="I145" s="5">
        <v>4927.99</v>
      </c>
      <c r="J145" s="5">
        <v>3775.64</v>
      </c>
      <c r="K145" s="6">
        <f t="shared" si="14"/>
        <v>0.21103752168493228</v>
      </c>
    </row>
    <row r="146" spans="1:11" x14ac:dyDescent="0.2">
      <c r="A146" s="1">
        <v>44155</v>
      </c>
      <c r="B146" s="2">
        <f t="shared" si="12"/>
        <v>1.5198759528193044</v>
      </c>
      <c r="C146" s="3">
        <v>0</v>
      </c>
      <c r="D146" s="3">
        <v>0</v>
      </c>
      <c r="E146" s="3">
        <v>390098.65</v>
      </c>
      <c r="F146" s="3">
        <f t="shared" si="11"/>
        <v>256664.7950948785</v>
      </c>
      <c r="G146" s="3">
        <f t="shared" si="10"/>
        <v>0</v>
      </c>
      <c r="H146" s="4">
        <f t="shared" si="13"/>
        <v>1.3092588276424659</v>
      </c>
      <c r="I146" s="5">
        <v>4943.29</v>
      </c>
      <c r="J146" s="5">
        <v>3775.64</v>
      </c>
      <c r="K146" s="6">
        <f t="shared" si="14"/>
        <v>0.2106171251768385</v>
      </c>
    </row>
    <row r="147" spans="1:11" x14ac:dyDescent="0.2">
      <c r="A147" s="1">
        <v>44158</v>
      </c>
      <c r="B147" s="2">
        <f t="shared" si="12"/>
        <v>1.5207065303043126</v>
      </c>
      <c r="C147" s="3">
        <v>0</v>
      </c>
      <c r="D147" s="3">
        <v>0</v>
      </c>
      <c r="E147" s="3">
        <v>390311.83</v>
      </c>
      <c r="F147" s="3">
        <f t="shared" si="11"/>
        <v>256664.7950948785</v>
      </c>
      <c r="G147" s="3">
        <f t="shared" si="10"/>
        <v>0</v>
      </c>
      <c r="H147" s="4">
        <f t="shared" si="13"/>
        <v>1.3256110222372897</v>
      </c>
      <c r="I147" s="5">
        <v>5005.03</v>
      </c>
      <c r="J147" s="5">
        <v>3775.64</v>
      </c>
      <c r="K147" s="6">
        <f t="shared" si="14"/>
        <v>0.19509550806702292</v>
      </c>
    </row>
    <row r="148" spans="1:11" x14ac:dyDescent="0.2">
      <c r="A148" s="1">
        <v>44159</v>
      </c>
      <c r="B148" s="2">
        <f t="shared" si="12"/>
        <v>1.512916642332879</v>
      </c>
      <c r="C148" s="3">
        <v>0</v>
      </c>
      <c r="D148" s="3">
        <v>0</v>
      </c>
      <c r="E148" s="3">
        <v>388312.44</v>
      </c>
      <c r="F148" s="3">
        <f t="shared" si="11"/>
        <v>256664.7950948785</v>
      </c>
      <c r="G148" s="3">
        <f t="shared" si="10"/>
        <v>0</v>
      </c>
      <c r="H148" s="4">
        <f t="shared" si="13"/>
        <v>1.3174693561886197</v>
      </c>
      <c r="I148" s="5">
        <v>4974.29</v>
      </c>
      <c r="J148" s="5">
        <v>3775.64</v>
      </c>
      <c r="K148" s="6">
        <f t="shared" si="14"/>
        <v>0.19544728614425932</v>
      </c>
    </row>
    <row r="149" spans="1:11" x14ac:dyDescent="0.2">
      <c r="A149" s="1">
        <v>44160</v>
      </c>
      <c r="B149" s="2">
        <f t="shared" si="12"/>
        <v>1.4804031065481402</v>
      </c>
      <c r="C149" s="3">
        <v>0</v>
      </c>
      <c r="D149" s="3">
        <v>0</v>
      </c>
      <c r="E149" s="3">
        <v>379967.36</v>
      </c>
      <c r="F149" s="3">
        <f t="shared" si="11"/>
        <v>256664.7950948785</v>
      </c>
      <c r="G149" s="3">
        <f t="shared" si="10"/>
        <v>0</v>
      </c>
      <c r="H149" s="4">
        <f t="shared" si="13"/>
        <v>1.3006271784386223</v>
      </c>
      <c r="I149" s="5">
        <v>4910.7</v>
      </c>
      <c r="J149" s="5">
        <v>3775.64</v>
      </c>
      <c r="K149" s="6">
        <f t="shared" si="14"/>
        <v>0.17977592810951792</v>
      </c>
    </row>
    <row r="150" spans="1:11" x14ac:dyDescent="0.2">
      <c r="A150" s="1">
        <v>44161</v>
      </c>
      <c r="B150" s="2">
        <f t="shared" si="12"/>
        <v>1.4826793828866385</v>
      </c>
      <c r="C150" s="3">
        <v>0</v>
      </c>
      <c r="D150" s="3">
        <v>0</v>
      </c>
      <c r="E150" s="3">
        <v>380551.6</v>
      </c>
      <c r="F150" s="3">
        <f t="shared" si="11"/>
        <v>256664.7950948785</v>
      </c>
      <c r="G150" s="3">
        <f t="shared" si="10"/>
        <v>0</v>
      </c>
      <c r="H150" s="4">
        <f t="shared" si="13"/>
        <v>1.3029817461410516</v>
      </c>
      <c r="I150" s="5">
        <v>4919.59</v>
      </c>
      <c r="J150" s="5">
        <v>3775.64</v>
      </c>
      <c r="K150" s="6">
        <f t="shared" si="14"/>
        <v>0.17969763674558692</v>
      </c>
    </row>
    <row r="151" spans="1:11" x14ac:dyDescent="0.2">
      <c r="A151" s="1">
        <v>44162</v>
      </c>
      <c r="B151" s="2">
        <f t="shared" si="12"/>
        <v>1.4918720343335494</v>
      </c>
      <c r="C151" s="3">
        <v>0</v>
      </c>
      <c r="D151" s="3">
        <v>0</v>
      </c>
      <c r="E151" s="3">
        <v>382911.03</v>
      </c>
      <c r="F151" s="3">
        <f t="shared" si="11"/>
        <v>256664.7950948785</v>
      </c>
      <c r="G151" s="3">
        <f t="shared" si="10"/>
        <v>0</v>
      </c>
      <c r="H151" s="4">
        <f t="shared" si="13"/>
        <v>1.3191856215105255</v>
      </c>
      <c r="I151" s="5">
        <v>4980.7700000000004</v>
      </c>
      <c r="J151" s="5">
        <v>3775.64</v>
      </c>
      <c r="K151" s="6">
        <f t="shared" si="14"/>
        <v>0.17268641282302388</v>
      </c>
    </row>
    <row r="152" spans="1:11" x14ac:dyDescent="0.2">
      <c r="A152" s="1">
        <v>44165</v>
      </c>
      <c r="B152" s="2">
        <f t="shared" si="12"/>
        <v>1.470463722383448</v>
      </c>
      <c r="C152" s="3">
        <v>0</v>
      </c>
      <c r="D152" s="3">
        <v>0</v>
      </c>
      <c r="E152" s="3">
        <v>377416.27</v>
      </c>
      <c r="F152" s="3">
        <f t="shared" si="11"/>
        <v>256664.7950948785</v>
      </c>
      <c r="G152" s="3">
        <f t="shared" si="10"/>
        <v>0</v>
      </c>
      <c r="H152" s="4">
        <f t="shared" si="13"/>
        <v>1.3137507813244906</v>
      </c>
      <c r="I152" s="5">
        <v>4960.25</v>
      </c>
      <c r="J152" s="5">
        <v>3775.64</v>
      </c>
      <c r="K152" s="6">
        <f t="shared" si="14"/>
        <v>0.15671294105895739</v>
      </c>
    </row>
    <row r="153" spans="1:11" x14ac:dyDescent="0.2">
      <c r="A153" s="1">
        <v>44166</v>
      </c>
      <c r="B153" s="2">
        <f t="shared" si="12"/>
        <v>1.5025323198588338</v>
      </c>
      <c r="C153" s="3">
        <v>0</v>
      </c>
      <c r="D153" s="3">
        <v>0</v>
      </c>
      <c r="E153" s="3">
        <v>385647.15</v>
      </c>
      <c r="F153" s="3">
        <f t="shared" si="11"/>
        <v>256664.7950948785</v>
      </c>
      <c r="G153" s="3">
        <f t="shared" si="10"/>
        <v>0</v>
      </c>
      <c r="H153" s="4">
        <f t="shared" si="13"/>
        <v>1.3420506192327659</v>
      </c>
      <c r="I153" s="5">
        <v>5067.1000000000004</v>
      </c>
      <c r="J153" s="5">
        <v>3775.64</v>
      </c>
      <c r="K153" s="6">
        <f t="shared" si="14"/>
        <v>0.16048170062606792</v>
      </c>
    </row>
    <row r="154" spans="1:11" x14ac:dyDescent="0.2">
      <c r="A154" s="1">
        <v>44167</v>
      </c>
      <c r="B154" s="2">
        <f t="shared" si="12"/>
        <v>1.5083451934141978</v>
      </c>
      <c r="C154" s="3">
        <v>0</v>
      </c>
      <c r="D154" s="3">
        <v>0</v>
      </c>
      <c r="E154" s="3">
        <v>387139.11</v>
      </c>
      <c r="F154" s="3">
        <f t="shared" si="11"/>
        <v>256664.7950948785</v>
      </c>
      <c r="G154" s="3">
        <f t="shared" si="10"/>
        <v>0</v>
      </c>
      <c r="H154" s="4">
        <f t="shared" si="13"/>
        <v>1.342061213463148</v>
      </c>
      <c r="I154" s="5">
        <v>5067.1400000000003</v>
      </c>
      <c r="J154" s="5">
        <v>3775.64</v>
      </c>
      <c r="K154" s="6">
        <f t="shared" si="14"/>
        <v>0.16628397995104982</v>
      </c>
    </row>
    <row r="155" spans="1:11" x14ac:dyDescent="0.2">
      <c r="A155" s="1">
        <v>44168</v>
      </c>
      <c r="B155" s="2">
        <f t="shared" si="12"/>
        <v>1.5230712098848356</v>
      </c>
      <c r="C155" s="3">
        <v>0</v>
      </c>
      <c r="D155" s="3">
        <v>0</v>
      </c>
      <c r="E155" s="3">
        <v>390918.76</v>
      </c>
      <c r="F155" s="3">
        <f t="shared" si="11"/>
        <v>256664.7950948785</v>
      </c>
      <c r="G155" s="3">
        <f t="shared" si="10"/>
        <v>0</v>
      </c>
      <c r="H155" s="4">
        <f t="shared" si="13"/>
        <v>1.3393914674068503</v>
      </c>
      <c r="I155" s="5">
        <v>5057.0600000000004</v>
      </c>
      <c r="J155" s="5">
        <v>3775.64</v>
      </c>
      <c r="K155" s="6">
        <f t="shared" si="14"/>
        <v>0.18367974247798524</v>
      </c>
    </row>
    <row r="156" spans="1:11" x14ac:dyDescent="0.2">
      <c r="A156" s="1">
        <v>44169</v>
      </c>
      <c r="B156" s="2">
        <f t="shared" si="12"/>
        <v>1.5509163999404414</v>
      </c>
      <c r="C156" s="3">
        <v>0</v>
      </c>
      <c r="D156" s="3">
        <v>0</v>
      </c>
      <c r="E156" s="3">
        <v>398065.64</v>
      </c>
      <c r="F156" s="3">
        <f t="shared" si="11"/>
        <v>256664.7950948785</v>
      </c>
      <c r="G156" s="3">
        <f t="shared" si="10"/>
        <v>0</v>
      </c>
      <c r="H156" s="4">
        <f t="shared" si="13"/>
        <v>1.341738089436493</v>
      </c>
      <c r="I156" s="5">
        <v>5065.92</v>
      </c>
      <c r="J156" s="5">
        <v>3775.64</v>
      </c>
      <c r="K156" s="6">
        <f t="shared" si="14"/>
        <v>0.20917831050394842</v>
      </c>
    </row>
    <row r="157" spans="1:11" x14ac:dyDescent="0.2">
      <c r="A157" s="1">
        <v>44172</v>
      </c>
      <c r="B157" s="2">
        <f t="shared" si="12"/>
        <v>1.5421294137892385</v>
      </c>
      <c r="C157" s="3">
        <v>0</v>
      </c>
      <c r="D157" s="3">
        <v>0</v>
      </c>
      <c r="E157" s="3">
        <v>395810.33</v>
      </c>
      <c r="F157" s="3">
        <f t="shared" si="11"/>
        <v>256664.7950948785</v>
      </c>
      <c r="G157" s="3">
        <f t="shared" si="10"/>
        <v>0</v>
      </c>
      <c r="H157" s="4">
        <f t="shared" si="13"/>
        <v>1.3301691898592027</v>
      </c>
      <c r="I157" s="5">
        <v>5022.24</v>
      </c>
      <c r="J157" s="5">
        <v>3775.64</v>
      </c>
      <c r="K157" s="6">
        <f t="shared" si="14"/>
        <v>0.21196022393003577</v>
      </c>
    </row>
    <row r="158" spans="1:11" x14ac:dyDescent="0.2">
      <c r="A158" s="1">
        <v>44173</v>
      </c>
      <c r="B158" s="2">
        <f t="shared" si="12"/>
        <v>1.5376999009704675</v>
      </c>
      <c r="C158" s="3">
        <v>0</v>
      </c>
      <c r="D158" s="3">
        <v>0</v>
      </c>
      <c r="E158" s="3">
        <v>394673.43</v>
      </c>
      <c r="F158" s="3">
        <f t="shared" si="11"/>
        <v>256664.7950948785</v>
      </c>
      <c r="G158" s="3">
        <f t="shared" si="10"/>
        <v>0</v>
      </c>
      <c r="H158" s="4">
        <f t="shared" si="13"/>
        <v>1.3268955726711233</v>
      </c>
      <c r="I158" s="5">
        <v>5009.88</v>
      </c>
      <c r="J158" s="5">
        <v>3775.64</v>
      </c>
      <c r="K158" s="6">
        <f t="shared" si="14"/>
        <v>0.21080432829934415</v>
      </c>
    </row>
    <row r="159" spans="1:11" x14ac:dyDescent="0.2">
      <c r="A159" s="1">
        <v>44174</v>
      </c>
      <c r="B159" s="2">
        <f t="shared" si="12"/>
        <v>1.516511642573013</v>
      </c>
      <c r="C159" s="3">
        <v>0</v>
      </c>
      <c r="D159" s="3">
        <v>0</v>
      </c>
      <c r="E159" s="3">
        <v>389235.15</v>
      </c>
      <c r="F159" s="3">
        <f t="shared" si="11"/>
        <v>256664.7950948785</v>
      </c>
      <c r="G159" s="3">
        <f t="shared" si="10"/>
        <v>0</v>
      </c>
      <c r="H159" s="4">
        <f t="shared" si="13"/>
        <v>1.3091025627443293</v>
      </c>
      <c r="I159" s="5">
        <v>4942.7</v>
      </c>
      <c r="J159" s="5">
        <v>3775.64</v>
      </c>
      <c r="K159" s="6">
        <f t="shared" si="14"/>
        <v>0.20740907982868362</v>
      </c>
    </row>
    <row r="160" spans="1:11" x14ac:dyDescent="0.2">
      <c r="A160" s="1">
        <v>44175</v>
      </c>
      <c r="B160" s="2">
        <f t="shared" si="12"/>
        <v>1.5203021896935884</v>
      </c>
      <c r="C160" s="3">
        <v>0</v>
      </c>
      <c r="D160" s="3">
        <v>0</v>
      </c>
      <c r="E160" s="3">
        <v>390208.05</v>
      </c>
      <c r="F160" s="3">
        <f t="shared" si="11"/>
        <v>256664.7950948785</v>
      </c>
      <c r="G160" s="3">
        <f t="shared" si="10"/>
        <v>0</v>
      </c>
      <c r="H160" s="4">
        <f t="shared" si="13"/>
        <v>1.3085251771885034</v>
      </c>
      <c r="I160" s="5">
        <v>4940.5200000000004</v>
      </c>
      <c r="J160" s="5">
        <v>3775.64</v>
      </c>
      <c r="K160" s="6">
        <f t="shared" si="14"/>
        <v>0.21177701250508507</v>
      </c>
    </row>
    <row r="161" spans="1:11" x14ac:dyDescent="0.2">
      <c r="A161" s="1">
        <v>44176</v>
      </c>
      <c r="B161" s="2">
        <f t="shared" si="12"/>
        <v>1.5161494191525176</v>
      </c>
      <c r="C161" s="3">
        <v>0</v>
      </c>
      <c r="D161" s="3">
        <v>0</v>
      </c>
      <c r="E161" s="3">
        <v>389142.18</v>
      </c>
      <c r="F161" s="3">
        <f t="shared" si="11"/>
        <v>256664.7950948785</v>
      </c>
      <c r="G161" s="3">
        <f t="shared" si="10"/>
        <v>0</v>
      </c>
      <c r="H161" s="4">
        <f t="shared" si="13"/>
        <v>1.2950466675848333</v>
      </c>
      <c r="I161" s="5">
        <v>4889.63</v>
      </c>
      <c r="J161" s="5">
        <v>3775.64</v>
      </c>
      <c r="K161" s="6">
        <f t="shared" si="14"/>
        <v>0.22110275156768422</v>
      </c>
    </row>
    <row r="162" spans="1:11" x14ac:dyDescent="0.2">
      <c r="A162" s="1">
        <v>44179</v>
      </c>
      <c r="B162" s="2">
        <f t="shared" si="12"/>
        <v>1.5442448967474653</v>
      </c>
      <c r="C162" s="3">
        <v>0</v>
      </c>
      <c r="D162" s="3">
        <v>0</v>
      </c>
      <c r="E162" s="3">
        <v>396353.3</v>
      </c>
      <c r="F162" s="3">
        <f t="shared" si="11"/>
        <v>256664.7950948785</v>
      </c>
      <c r="G162" s="3">
        <f t="shared" si="10"/>
        <v>0</v>
      </c>
      <c r="H162" s="4">
        <f t="shared" si="13"/>
        <v>1.3070207964742402</v>
      </c>
      <c r="I162" s="5">
        <v>4934.84</v>
      </c>
      <c r="J162" s="5">
        <v>3775.64</v>
      </c>
      <c r="K162" s="6">
        <f t="shared" si="14"/>
        <v>0.23722410027322516</v>
      </c>
    </row>
    <row r="163" spans="1:11" x14ac:dyDescent="0.2">
      <c r="A163" s="1">
        <v>44180</v>
      </c>
      <c r="B163" s="2">
        <f t="shared" si="12"/>
        <v>1.5353774554641422</v>
      </c>
      <c r="C163" s="3">
        <v>730</v>
      </c>
      <c r="D163" s="3">
        <v>0</v>
      </c>
      <c r="E163" s="3">
        <v>394807.34</v>
      </c>
      <c r="F163" s="3">
        <f t="shared" si="11"/>
        <v>257140.24821385069</v>
      </c>
      <c r="G163" s="3">
        <f t="shared" ref="G163:G190" si="15">(C163-D163)/((E163-C163+D163)/F162)</f>
        <v>475.45311897218266</v>
      </c>
      <c r="H163" s="4">
        <f t="shared" si="13"/>
        <v>1.3097382165672575</v>
      </c>
      <c r="I163" s="5">
        <v>4945.1000000000004</v>
      </c>
      <c r="J163" s="5">
        <v>3775.64</v>
      </c>
      <c r="K163" s="6">
        <f t="shared" si="14"/>
        <v>0.22563923889688464</v>
      </c>
    </row>
    <row r="164" spans="1:11" x14ac:dyDescent="0.2">
      <c r="A164" s="1">
        <v>44181</v>
      </c>
      <c r="B164" s="2">
        <f t="shared" si="12"/>
        <v>1.5384282419724744</v>
      </c>
      <c r="C164" s="3">
        <v>0</v>
      </c>
      <c r="D164" s="3">
        <v>0</v>
      </c>
      <c r="E164" s="3">
        <v>395591.82</v>
      </c>
      <c r="F164" s="3">
        <f t="shared" si="11"/>
        <v>257140.24821385069</v>
      </c>
      <c r="G164" s="3">
        <f t="shared" si="15"/>
        <v>0</v>
      </c>
      <c r="H164" s="4">
        <f t="shared" si="13"/>
        <v>1.3120610015785403</v>
      </c>
      <c r="I164" s="5">
        <v>4953.87</v>
      </c>
      <c r="J164" s="5">
        <v>3775.64</v>
      </c>
      <c r="K164" s="6">
        <f t="shared" si="14"/>
        <v>0.22636724039393408</v>
      </c>
    </row>
    <row r="165" spans="1:11" x14ac:dyDescent="0.2">
      <c r="A165" s="1">
        <v>44182</v>
      </c>
      <c r="B165" s="2">
        <f t="shared" si="12"/>
        <v>1.5610725383844368</v>
      </c>
      <c r="C165" s="3">
        <v>0</v>
      </c>
      <c r="D165" s="3">
        <v>0</v>
      </c>
      <c r="E165" s="3">
        <v>401414.58</v>
      </c>
      <c r="F165" s="3">
        <f t="shared" si="11"/>
        <v>257140.24821385069</v>
      </c>
      <c r="G165" s="3">
        <f t="shared" si="15"/>
        <v>0</v>
      </c>
      <c r="H165" s="4">
        <f t="shared" si="13"/>
        <v>1.3289084764437287</v>
      </c>
      <c r="I165" s="5">
        <v>5017.4799999999996</v>
      </c>
      <c r="J165" s="5">
        <v>3775.64</v>
      </c>
      <c r="K165" s="6">
        <f t="shared" si="14"/>
        <v>0.23216406194070816</v>
      </c>
    </row>
    <row r="166" spans="1:11" x14ac:dyDescent="0.2">
      <c r="A166" s="1">
        <v>44183</v>
      </c>
      <c r="B166" s="2">
        <f t="shared" si="12"/>
        <v>1.5438021187171633</v>
      </c>
      <c r="C166" s="3">
        <v>400</v>
      </c>
      <c r="D166" s="3">
        <v>0</v>
      </c>
      <c r="E166" s="3">
        <v>397373.66</v>
      </c>
      <c r="F166" s="3">
        <f t="shared" si="11"/>
        <v>257399.34877806832</v>
      </c>
      <c r="G166" s="3">
        <f t="shared" si="15"/>
        <v>259.1005642176367</v>
      </c>
      <c r="H166" s="4">
        <f t="shared" si="13"/>
        <v>1.3242708520939497</v>
      </c>
      <c r="I166" s="5">
        <v>4999.97</v>
      </c>
      <c r="J166" s="5">
        <v>3775.64</v>
      </c>
      <c r="K166" s="6">
        <f t="shared" si="14"/>
        <v>0.21953126662321365</v>
      </c>
    </row>
    <row r="167" spans="1:11" x14ac:dyDescent="0.2">
      <c r="A167" s="1">
        <v>44186</v>
      </c>
      <c r="B167" s="2">
        <f t="shared" si="12"/>
        <v>1.5406986143618018</v>
      </c>
      <c r="C167" s="3">
        <v>0</v>
      </c>
      <c r="D167" s="3">
        <v>0</v>
      </c>
      <c r="E167" s="3">
        <v>396574.82</v>
      </c>
      <c r="F167" s="3">
        <f t="shared" si="11"/>
        <v>257399.34877806832</v>
      </c>
      <c r="G167" s="3">
        <f t="shared" si="15"/>
        <v>0</v>
      </c>
      <c r="H167" s="4">
        <f t="shared" si="13"/>
        <v>1.3366846415442151</v>
      </c>
      <c r="I167" s="5">
        <v>5046.84</v>
      </c>
      <c r="J167" s="5">
        <v>3775.64</v>
      </c>
      <c r="K167" s="6">
        <f t="shared" si="14"/>
        <v>0.20401397281758671</v>
      </c>
    </row>
    <row r="168" spans="1:11" x14ac:dyDescent="0.2">
      <c r="A168" s="1">
        <v>44187</v>
      </c>
      <c r="B168" s="2">
        <f t="shared" si="12"/>
        <v>1.5233479488640012</v>
      </c>
      <c r="C168" s="3">
        <v>0</v>
      </c>
      <c r="D168" s="3">
        <v>0</v>
      </c>
      <c r="E168" s="3">
        <v>392108.77</v>
      </c>
      <c r="F168" s="3">
        <f t="shared" si="11"/>
        <v>257399.34877806832</v>
      </c>
      <c r="G168" s="3">
        <f t="shared" si="15"/>
        <v>0</v>
      </c>
      <c r="H168" s="4">
        <f t="shared" si="13"/>
        <v>1.314947929357672</v>
      </c>
      <c r="I168" s="5">
        <v>4964.7700000000004</v>
      </c>
      <c r="J168" s="5">
        <v>3775.64</v>
      </c>
      <c r="K168" s="6">
        <f t="shared" si="14"/>
        <v>0.20840001950632914</v>
      </c>
    </row>
    <row r="169" spans="1:11" x14ac:dyDescent="0.2">
      <c r="A169" s="1">
        <v>44188</v>
      </c>
      <c r="B169" s="2">
        <f t="shared" si="12"/>
        <v>1.5252158634577344</v>
      </c>
      <c r="C169" s="3">
        <v>1000</v>
      </c>
      <c r="D169" s="3">
        <v>0</v>
      </c>
      <c r="E169" s="3">
        <v>393589.57</v>
      </c>
      <c r="F169" s="3">
        <f t="shared" si="11"/>
        <v>258054.99367657662</v>
      </c>
      <c r="G169" s="3">
        <f t="shared" si="15"/>
        <v>655.64489850830296</v>
      </c>
      <c r="H169" s="4">
        <f t="shared" si="13"/>
        <v>1.326164570774756</v>
      </c>
      <c r="I169" s="5">
        <v>5007.12</v>
      </c>
      <c r="J169" s="5">
        <v>3775.64</v>
      </c>
      <c r="K169" s="6">
        <f t="shared" si="14"/>
        <v>0.19905129268297839</v>
      </c>
    </row>
    <row r="170" spans="1:11" x14ac:dyDescent="0.2">
      <c r="A170" s="1">
        <v>44189</v>
      </c>
      <c r="B170" s="2">
        <f t="shared" si="12"/>
        <v>1.5043505822892238</v>
      </c>
      <c r="C170" s="3">
        <v>0</v>
      </c>
      <c r="D170" s="3">
        <v>0</v>
      </c>
      <c r="E170" s="3">
        <v>388205.18</v>
      </c>
      <c r="F170" s="3">
        <f t="shared" si="11"/>
        <v>258054.99367657662</v>
      </c>
      <c r="G170" s="3">
        <f t="shared" si="15"/>
        <v>0</v>
      </c>
      <c r="H170" s="4">
        <f t="shared" si="13"/>
        <v>1.3242840948819274</v>
      </c>
      <c r="I170" s="5">
        <v>5000.0200000000004</v>
      </c>
      <c r="J170" s="5">
        <v>3775.64</v>
      </c>
      <c r="K170" s="6">
        <f t="shared" si="14"/>
        <v>0.18006648740729636</v>
      </c>
    </row>
    <row r="171" spans="1:11" x14ac:dyDescent="0.2">
      <c r="A171" s="1">
        <v>44190</v>
      </c>
      <c r="B171" s="2">
        <f t="shared" si="12"/>
        <v>1.5110127281190957</v>
      </c>
      <c r="C171" s="3">
        <v>0</v>
      </c>
      <c r="D171" s="3">
        <v>0</v>
      </c>
      <c r="E171" s="3">
        <v>389924.38</v>
      </c>
      <c r="F171" s="3">
        <f t="shared" si="11"/>
        <v>258054.99367657662</v>
      </c>
      <c r="G171" s="3">
        <f t="shared" si="15"/>
        <v>0</v>
      </c>
      <c r="H171" s="4">
        <f t="shared" si="13"/>
        <v>1.3354053882255725</v>
      </c>
      <c r="I171" s="5">
        <v>5042.01</v>
      </c>
      <c r="J171" s="5">
        <v>3775.64</v>
      </c>
      <c r="K171" s="6">
        <f t="shared" si="14"/>
        <v>0.17560733989352317</v>
      </c>
    </row>
    <row r="172" spans="1:11" x14ac:dyDescent="0.2">
      <c r="A172" s="1">
        <v>44193</v>
      </c>
      <c r="B172" s="2">
        <f t="shared" si="12"/>
        <v>1.5161288469013372</v>
      </c>
      <c r="C172" s="3">
        <v>0</v>
      </c>
      <c r="D172" s="3">
        <v>0</v>
      </c>
      <c r="E172" s="3">
        <v>391244.62</v>
      </c>
      <c r="F172" s="3">
        <f t="shared" si="11"/>
        <v>258054.99367657662</v>
      </c>
      <c r="G172" s="3">
        <f t="shared" si="15"/>
        <v>0</v>
      </c>
      <c r="H172" s="4">
        <f t="shared" si="13"/>
        <v>1.3413381572395673</v>
      </c>
      <c r="I172" s="5">
        <v>5064.41</v>
      </c>
      <c r="J172" s="5">
        <v>3775.64</v>
      </c>
      <c r="K172" s="6">
        <f t="shared" si="14"/>
        <v>0.17479068966176992</v>
      </c>
    </row>
    <row r="173" spans="1:11" x14ac:dyDescent="0.2">
      <c r="A173" s="1">
        <v>44194</v>
      </c>
      <c r="B173" s="2">
        <f t="shared" si="12"/>
        <v>1.5146702430795806</v>
      </c>
      <c r="C173" s="3">
        <v>0</v>
      </c>
      <c r="D173" s="3">
        <v>0</v>
      </c>
      <c r="E173" s="3">
        <v>390868.22</v>
      </c>
      <c r="F173" s="3">
        <f t="shared" si="11"/>
        <v>258054.99367657662</v>
      </c>
      <c r="G173" s="3">
        <f t="shared" si="15"/>
        <v>0</v>
      </c>
      <c r="H173" s="4">
        <f t="shared" si="13"/>
        <v>1.3356517040819569</v>
      </c>
      <c r="I173" s="5">
        <v>5042.9399999999996</v>
      </c>
      <c r="J173" s="5">
        <v>3775.64</v>
      </c>
      <c r="K173" s="6">
        <f t="shared" si="14"/>
        <v>0.17901853899762377</v>
      </c>
    </row>
    <row r="174" spans="1:11" x14ac:dyDescent="0.2">
      <c r="A174" s="1">
        <v>44195</v>
      </c>
      <c r="B174" s="2">
        <f t="shared" si="12"/>
        <v>1.5324974508946938</v>
      </c>
      <c r="C174" s="3">
        <v>0</v>
      </c>
      <c r="D174" s="3">
        <v>0</v>
      </c>
      <c r="E174" s="3">
        <v>395468.62</v>
      </c>
      <c r="F174" s="3">
        <f t="shared" si="11"/>
        <v>258054.99367657662</v>
      </c>
      <c r="G174" s="3">
        <f t="shared" si="15"/>
        <v>0</v>
      </c>
      <c r="H174" s="4">
        <f t="shared" si="13"/>
        <v>1.3543955461855475</v>
      </c>
      <c r="I174" s="5">
        <v>5113.71</v>
      </c>
      <c r="J174" s="5">
        <v>3775.64</v>
      </c>
      <c r="K174" s="6">
        <f t="shared" si="14"/>
        <v>0.17810190470914633</v>
      </c>
    </row>
    <row r="175" spans="1:11" x14ac:dyDescent="0.2">
      <c r="A175" s="1">
        <v>44196</v>
      </c>
      <c r="B175" s="2">
        <f t="shared" si="12"/>
        <v>1.5478805285226169</v>
      </c>
      <c r="C175" s="3">
        <v>0</v>
      </c>
      <c r="D175" s="3">
        <v>0</v>
      </c>
      <c r="E175" s="3">
        <v>399438.3</v>
      </c>
      <c r="F175" s="3">
        <f t="shared" si="11"/>
        <v>258054.99367657662</v>
      </c>
      <c r="G175" s="3">
        <f t="shared" si="15"/>
        <v>0</v>
      </c>
      <c r="H175" s="4">
        <f t="shared" si="13"/>
        <v>1.380240171202763</v>
      </c>
      <c r="I175" s="5">
        <v>5211.29</v>
      </c>
      <c r="J175" s="5">
        <v>3775.64</v>
      </c>
      <c r="K175" s="6">
        <f t="shared" si="14"/>
        <v>0.16764035731985394</v>
      </c>
    </row>
    <row r="176" spans="1:11" x14ac:dyDescent="0.2">
      <c r="A176" s="1">
        <v>44200</v>
      </c>
      <c r="B176" s="2">
        <f t="shared" si="12"/>
        <v>1.5998751820995065</v>
      </c>
      <c r="C176" s="3">
        <v>0</v>
      </c>
      <c r="D176" s="3">
        <v>0</v>
      </c>
      <c r="E176" s="3">
        <v>412855.78</v>
      </c>
      <c r="F176" s="3">
        <f t="shared" si="11"/>
        <v>258054.99367657662</v>
      </c>
      <c r="G176" s="3">
        <f t="shared" si="15"/>
        <v>0</v>
      </c>
      <c r="H176" s="4">
        <f t="shared" si="13"/>
        <v>1.3951859817143584</v>
      </c>
      <c r="I176" s="5">
        <v>5267.72</v>
      </c>
      <c r="J176" s="5">
        <v>3775.64</v>
      </c>
      <c r="K176" s="6">
        <f t="shared" si="14"/>
        <v>0.20468920038514815</v>
      </c>
    </row>
    <row r="177" spans="1:11" x14ac:dyDescent="0.2">
      <c r="A177" s="1">
        <v>44201</v>
      </c>
      <c r="B177" s="2">
        <f t="shared" si="12"/>
        <v>1.6725465136355417</v>
      </c>
      <c r="C177" s="3">
        <v>0</v>
      </c>
      <c r="D177" s="3">
        <v>0</v>
      </c>
      <c r="E177" s="3">
        <v>431608.98</v>
      </c>
      <c r="F177" s="3">
        <f t="shared" si="11"/>
        <v>258054.99367657662</v>
      </c>
      <c r="G177" s="3">
        <f t="shared" si="15"/>
        <v>0</v>
      </c>
      <c r="H177" s="4">
        <f t="shared" si="13"/>
        <v>1.4218781451621447</v>
      </c>
      <c r="I177" s="5">
        <v>5368.5</v>
      </c>
      <c r="J177" s="5">
        <v>3775.64</v>
      </c>
      <c r="K177" s="6">
        <f t="shared" si="14"/>
        <v>0.25066836847339702</v>
      </c>
    </row>
    <row r="178" spans="1:11" x14ac:dyDescent="0.2">
      <c r="A178" s="1">
        <v>44202</v>
      </c>
      <c r="B178" s="2">
        <f t="shared" si="12"/>
        <v>1.684681485159963</v>
      </c>
      <c r="C178" s="3">
        <v>0</v>
      </c>
      <c r="D178" s="3">
        <v>0</v>
      </c>
      <c r="E178" s="3">
        <v>434740.47</v>
      </c>
      <c r="F178" s="3">
        <f t="shared" si="11"/>
        <v>258054.99367657662</v>
      </c>
      <c r="G178" s="3">
        <f t="shared" si="15"/>
        <v>0</v>
      </c>
      <c r="H178" s="4">
        <f t="shared" si="13"/>
        <v>1.4349011028593828</v>
      </c>
      <c r="I178" s="5">
        <v>5417.67</v>
      </c>
      <c r="J178" s="5">
        <v>3775.64</v>
      </c>
      <c r="K178" s="6">
        <f t="shared" si="14"/>
        <v>0.24978038230058019</v>
      </c>
    </row>
    <row r="179" spans="1:11" x14ac:dyDescent="0.2">
      <c r="A179" s="1">
        <v>44203</v>
      </c>
      <c r="B179" s="2">
        <f t="shared" si="12"/>
        <v>1.7105287276603722</v>
      </c>
      <c r="C179" s="3">
        <v>0</v>
      </c>
      <c r="D179" s="3">
        <v>0</v>
      </c>
      <c r="E179" s="3">
        <v>441410.48</v>
      </c>
      <c r="F179" s="3">
        <f t="shared" si="11"/>
        <v>258054.99367657662</v>
      </c>
      <c r="G179" s="3">
        <f t="shared" si="15"/>
        <v>0</v>
      </c>
      <c r="H179" s="4">
        <f t="shared" si="13"/>
        <v>1.4603246072189087</v>
      </c>
      <c r="I179" s="5">
        <v>5513.66</v>
      </c>
      <c r="J179" s="5">
        <v>3775.64</v>
      </c>
      <c r="K179" s="6">
        <f t="shared" si="14"/>
        <v>0.25020412044146356</v>
      </c>
    </row>
    <row r="180" spans="1:11" x14ac:dyDescent="0.2">
      <c r="A180" s="1">
        <v>44204</v>
      </c>
      <c r="B180" s="2">
        <f t="shared" si="12"/>
        <v>1.6992122638384786</v>
      </c>
      <c r="C180" s="3">
        <v>0</v>
      </c>
      <c r="D180" s="3">
        <v>0</v>
      </c>
      <c r="E180" s="3">
        <v>438490.21</v>
      </c>
      <c r="F180" s="3">
        <f t="shared" si="11"/>
        <v>258054.99367657662</v>
      </c>
      <c r="G180" s="3">
        <f t="shared" si="15"/>
        <v>0</v>
      </c>
      <c r="H180" s="4">
        <f t="shared" si="13"/>
        <v>1.4554962867222512</v>
      </c>
      <c r="I180" s="5">
        <v>5495.43</v>
      </c>
      <c r="J180" s="5">
        <v>3775.64</v>
      </c>
      <c r="K180" s="6">
        <f t="shared" si="14"/>
        <v>0.24371597711622739</v>
      </c>
    </row>
    <row r="181" spans="1:11" x14ac:dyDescent="0.2">
      <c r="A181" s="1">
        <v>44207</v>
      </c>
      <c r="B181" s="2">
        <f t="shared" si="12"/>
        <v>1.6779337374214234</v>
      </c>
      <c r="C181" s="3">
        <v>0</v>
      </c>
      <c r="D181" s="3">
        <v>0</v>
      </c>
      <c r="E181" s="3">
        <v>432999.18</v>
      </c>
      <c r="F181" s="3">
        <f t="shared" si="11"/>
        <v>258054.99367657662</v>
      </c>
      <c r="G181" s="3">
        <f t="shared" si="15"/>
        <v>0</v>
      </c>
      <c r="H181" s="4">
        <f t="shared" si="13"/>
        <v>1.4411225646512908</v>
      </c>
      <c r="I181" s="5">
        <v>5441.16</v>
      </c>
      <c r="J181" s="5">
        <v>3775.64</v>
      </c>
      <c r="K181" s="6">
        <f t="shared" si="14"/>
        <v>0.23681117277013253</v>
      </c>
    </row>
    <row r="182" spans="1:11" x14ac:dyDescent="0.2">
      <c r="A182" s="1">
        <v>44208</v>
      </c>
      <c r="B182" s="2">
        <f t="shared" si="12"/>
        <v>1.7192515970299191</v>
      </c>
      <c r="C182" s="3">
        <v>0</v>
      </c>
      <c r="D182" s="3">
        <v>0</v>
      </c>
      <c r="E182" s="3">
        <v>443661.46</v>
      </c>
      <c r="F182" s="3">
        <f t="shared" si="11"/>
        <v>258054.99367657662</v>
      </c>
      <c r="G182" s="3">
        <f t="shared" si="15"/>
        <v>0</v>
      </c>
      <c r="H182" s="4">
        <f t="shared" si="13"/>
        <v>1.4822255299763749</v>
      </c>
      <c r="I182" s="5">
        <v>5596.35</v>
      </c>
      <c r="J182" s="5">
        <v>3775.64</v>
      </c>
      <c r="K182" s="6">
        <f t="shared" si="14"/>
        <v>0.23702606705354423</v>
      </c>
    </row>
    <row r="183" spans="1:11" x14ac:dyDescent="0.2">
      <c r="A183" s="1">
        <v>44209</v>
      </c>
      <c r="B183" s="2">
        <f t="shared" si="12"/>
        <v>1.7194272572616942</v>
      </c>
      <c r="C183" s="3">
        <v>0</v>
      </c>
      <c r="D183" s="3">
        <v>0</v>
      </c>
      <c r="E183" s="3">
        <v>443706.79</v>
      </c>
      <c r="F183" s="3">
        <f t="shared" si="11"/>
        <v>258054.99367657662</v>
      </c>
      <c r="G183" s="3">
        <f t="shared" si="15"/>
        <v>0</v>
      </c>
      <c r="H183" s="4">
        <f t="shared" si="13"/>
        <v>1.4773574811157844</v>
      </c>
      <c r="I183" s="5">
        <v>5577.97</v>
      </c>
      <c r="J183" s="5">
        <v>3775.64</v>
      </c>
      <c r="K183" s="6">
        <f t="shared" si="14"/>
        <v>0.24206977614590985</v>
      </c>
    </row>
    <row r="184" spans="1:11" x14ac:dyDescent="0.2">
      <c r="A184" s="1">
        <v>44210</v>
      </c>
      <c r="B184" s="2">
        <f t="shared" si="12"/>
        <v>1.7009337573607344</v>
      </c>
      <c r="C184" s="3">
        <v>0</v>
      </c>
      <c r="D184" s="3">
        <v>0</v>
      </c>
      <c r="E184" s="3">
        <v>438934.45</v>
      </c>
      <c r="F184" s="3">
        <f t="shared" si="11"/>
        <v>258054.99367657662</v>
      </c>
      <c r="G184" s="3">
        <f t="shared" si="15"/>
        <v>0</v>
      </c>
      <c r="H184" s="4">
        <f t="shared" si="13"/>
        <v>1.448882838406204</v>
      </c>
      <c r="I184" s="5">
        <v>5470.46</v>
      </c>
      <c r="J184" s="5">
        <v>3775.64</v>
      </c>
      <c r="K184" s="6">
        <f t="shared" si="14"/>
        <v>0.25205091895453036</v>
      </c>
    </row>
    <row r="185" spans="1:11" x14ac:dyDescent="0.2">
      <c r="A185" s="1">
        <v>44211</v>
      </c>
      <c r="B185" s="2">
        <f t="shared" si="12"/>
        <v>1.6896069081556251</v>
      </c>
      <c r="C185" s="3">
        <v>0</v>
      </c>
      <c r="D185" s="3">
        <v>0</v>
      </c>
      <c r="E185" s="3">
        <v>436011.5</v>
      </c>
      <c r="F185" s="3">
        <f t="shared" si="11"/>
        <v>258054.99367657662</v>
      </c>
      <c r="G185" s="3">
        <f t="shared" si="15"/>
        <v>0</v>
      </c>
      <c r="H185" s="4">
        <f t="shared" si="13"/>
        <v>1.4456039241029335</v>
      </c>
      <c r="I185" s="5">
        <v>5458.08</v>
      </c>
      <c r="J185" s="5">
        <v>3775.64</v>
      </c>
      <c r="K185" s="6">
        <f t="shared" si="14"/>
        <v>0.24400298405269161</v>
      </c>
    </row>
    <row r="186" spans="1:11" x14ac:dyDescent="0.2">
      <c r="A186" s="1">
        <v>44214</v>
      </c>
      <c r="B186" s="2">
        <f t="shared" si="12"/>
        <v>1.7052021886137272</v>
      </c>
      <c r="C186" s="3">
        <v>0</v>
      </c>
      <c r="D186" s="3">
        <v>0</v>
      </c>
      <c r="E186" s="3">
        <v>440035.94</v>
      </c>
      <c r="F186" s="3">
        <f t="shared" si="11"/>
        <v>258054.99367657662</v>
      </c>
      <c r="G186" s="3">
        <f t="shared" si="15"/>
        <v>0</v>
      </c>
      <c r="H186" s="4">
        <f t="shared" si="13"/>
        <v>1.461611806210338</v>
      </c>
      <c r="I186" s="5">
        <v>5518.52</v>
      </c>
      <c r="J186" s="5">
        <v>3775.64</v>
      </c>
      <c r="K186" s="6">
        <f t="shared" si="14"/>
        <v>0.24359038240338915</v>
      </c>
    </row>
    <row r="187" spans="1:11" x14ac:dyDescent="0.2">
      <c r="A187" s="1">
        <v>44215</v>
      </c>
      <c r="B187" s="2">
        <f t="shared" si="12"/>
        <v>1.6889754148538358</v>
      </c>
      <c r="C187" s="3">
        <v>0</v>
      </c>
      <c r="D187" s="3">
        <v>0</v>
      </c>
      <c r="E187" s="3">
        <v>435848.54</v>
      </c>
      <c r="F187" s="3">
        <f t="shared" si="11"/>
        <v>258054.99367657662</v>
      </c>
      <c r="G187" s="3">
        <f t="shared" si="15"/>
        <v>0</v>
      </c>
      <c r="H187" s="4">
        <f t="shared" si="13"/>
        <v>1.4401584896865169</v>
      </c>
      <c r="I187" s="5">
        <v>5437.52</v>
      </c>
      <c r="J187" s="5">
        <v>3775.64</v>
      </c>
      <c r="K187" s="6">
        <f t="shared" si="14"/>
        <v>0.2488169251673189</v>
      </c>
    </row>
    <row r="188" spans="1:11" x14ac:dyDescent="0.2">
      <c r="A188" s="1">
        <v>44216</v>
      </c>
      <c r="B188" s="2">
        <f t="shared" si="12"/>
        <v>1.6939370316850324</v>
      </c>
      <c r="C188" s="3">
        <v>0</v>
      </c>
      <c r="D188" s="3">
        <v>0</v>
      </c>
      <c r="E188" s="3">
        <v>437128.91</v>
      </c>
      <c r="F188" s="3">
        <f t="shared" si="11"/>
        <v>258054.99367657662</v>
      </c>
      <c r="G188" s="3">
        <f t="shared" si="15"/>
        <v>0</v>
      </c>
      <c r="H188" s="4">
        <f t="shared" si="13"/>
        <v>1.4504640272907376</v>
      </c>
      <c r="I188" s="5">
        <v>5476.43</v>
      </c>
      <c r="J188" s="5">
        <v>3775.64</v>
      </c>
      <c r="K188" s="6">
        <f t="shared" si="14"/>
        <v>0.24347300439429476</v>
      </c>
    </row>
    <row r="189" spans="1:11" x14ac:dyDescent="0.2">
      <c r="A189" s="1">
        <v>44217</v>
      </c>
      <c r="B189" s="2">
        <f t="shared" si="12"/>
        <v>1.7246058821003782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258054.99367657662</v>
      </c>
      <c r="G189" s="3">
        <f t="shared" si="15"/>
        <v>0</v>
      </c>
      <c r="H189" s="4">
        <f t="shared" si="13"/>
        <v>1.4741792120011443</v>
      </c>
      <c r="I189" s="5">
        <v>5565.97</v>
      </c>
      <c r="J189" s="5">
        <v>3775.64</v>
      </c>
      <c r="K189" s="6">
        <f t="shared" si="14"/>
        <v>0.25042667009923392</v>
      </c>
    </row>
    <row r="190" spans="1:11" x14ac:dyDescent="0.2">
      <c r="A190" s="1">
        <v>44218</v>
      </c>
      <c r="B190" s="2">
        <f t="shared" si="12"/>
        <v>1.754875515284807</v>
      </c>
      <c r="C190" s="3">
        <v>0</v>
      </c>
      <c r="D190" s="3">
        <v>0</v>
      </c>
      <c r="E190" s="3">
        <v>452854.39</v>
      </c>
      <c r="F190" s="3">
        <f t="shared" si="16"/>
        <v>258054.99367657662</v>
      </c>
      <c r="G190" s="3">
        <f t="shared" si="15"/>
        <v>0</v>
      </c>
      <c r="H190" s="4">
        <f t="shared" si="13"/>
        <v>1.4751883124450424</v>
      </c>
      <c r="I190" s="5">
        <v>5569.78</v>
      </c>
      <c r="J190" s="5">
        <v>3775.64</v>
      </c>
      <c r="K190" s="6">
        <f t="shared" si="14"/>
        <v>0.27968720283976456</v>
      </c>
    </row>
    <row r="191" spans="1:11" x14ac:dyDescent="0.2">
      <c r="A191" s="1">
        <v>44221</v>
      </c>
      <c r="B191" s="2">
        <f t="shared" si="12"/>
        <v>1.7817021226732941</v>
      </c>
      <c r="C191" s="3">
        <v>0</v>
      </c>
      <c r="D191" s="3">
        <v>19000</v>
      </c>
      <c r="E191" s="3">
        <v>440777.13</v>
      </c>
      <c r="F191" s="3">
        <f t="shared" si="16"/>
        <v>247391.03377092633</v>
      </c>
      <c r="G191" s="3">
        <f t="shared" ref="G191:G238" si="17">(C191-D191)/((E191-C191+D191)/F190)</f>
        <v>-10663.959905650279</v>
      </c>
      <c r="H191" s="4">
        <f t="shared" si="13"/>
        <v>1.4900573147863674</v>
      </c>
      <c r="I191" s="5">
        <v>5625.92</v>
      </c>
      <c r="J191" s="5">
        <v>3775.64</v>
      </c>
      <c r="K191" s="6">
        <f t="shared" si="14"/>
        <v>0.2916448078869267</v>
      </c>
    </row>
    <row r="192" spans="1:11" x14ac:dyDescent="0.2">
      <c r="A192" s="1">
        <v>44222</v>
      </c>
      <c r="B192" s="2">
        <f t="shared" si="12"/>
        <v>1.7437962622342158</v>
      </c>
      <c r="C192" s="3">
        <v>800</v>
      </c>
      <c r="D192" s="3">
        <v>0</v>
      </c>
      <c r="E192" s="3">
        <v>432199.56</v>
      </c>
      <c r="F192" s="3">
        <f t="shared" si="16"/>
        <v>247849.80296164303</v>
      </c>
      <c r="G192" s="3">
        <f t="shared" si="17"/>
        <v>458.76919071670142</v>
      </c>
      <c r="H192" s="4">
        <f t="shared" si="13"/>
        <v>1.4601418567448168</v>
      </c>
      <c r="I192" s="5">
        <v>5512.97</v>
      </c>
      <c r="J192" s="5">
        <v>3775.64</v>
      </c>
      <c r="K192" s="6">
        <f t="shared" si="14"/>
        <v>0.28365440548939902</v>
      </c>
    </row>
    <row r="193" spans="1:11" x14ac:dyDescent="0.2">
      <c r="A193" s="1">
        <v>44223</v>
      </c>
      <c r="B193" s="2">
        <f t="shared" si="12"/>
        <v>1.746731951475464</v>
      </c>
      <c r="C193" s="3">
        <v>0</v>
      </c>
      <c r="D193" s="3">
        <v>0</v>
      </c>
      <c r="E193" s="3">
        <v>432927.17</v>
      </c>
      <c r="F193" s="3">
        <f t="shared" si="16"/>
        <v>247849.80296164303</v>
      </c>
      <c r="G193" s="3">
        <f t="shared" si="17"/>
        <v>0</v>
      </c>
      <c r="H193" s="4">
        <f t="shared" si="13"/>
        <v>1.4641226388109037</v>
      </c>
      <c r="I193" s="5">
        <v>5528</v>
      </c>
      <c r="J193" s="5">
        <v>3775.64</v>
      </c>
      <c r="K193" s="6">
        <f t="shared" si="14"/>
        <v>0.28260931266456035</v>
      </c>
    </row>
    <row r="194" spans="1:11" x14ac:dyDescent="0.2">
      <c r="A194" s="1">
        <v>44224</v>
      </c>
      <c r="B194" s="2">
        <f t="shared" ref="B194:B238" si="18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6"/>
        <v>247849.80296164303</v>
      </c>
      <c r="G194" s="3">
        <f t="shared" si="17"/>
        <v>0</v>
      </c>
      <c r="H194" s="4">
        <f t="shared" ref="H194:H238" si="19">I194/J194</f>
        <v>1.4241664989246858</v>
      </c>
      <c r="I194" s="5">
        <v>5377.14</v>
      </c>
      <c r="J194" s="5">
        <v>3775.64</v>
      </c>
      <c r="K194" s="6">
        <f t="shared" ref="K194:K238" si="20">(B194-H194)</f>
        <v>0.27982408308662965</v>
      </c>
    </row>
    <row r="195" spans="1:11" x14ac:dyDescent="0.2">
      <c r="A195" s="1">
        <v>44225</v>
      </c>
      <c r="B195" s="2">
        <f t="shared" si="18"/>
        <v>1.6962794602869391</v>
      </c>
      <c r="C195" s="3">
        <v>0</v>
      </c>
      <c r="D195" s="3">
        <v>0</v>
      </c>
      <c r="E195" s="3">
        <v>420422.53</v>
      </c>
      <c r="F195" s="3">
        <f t="shared" si="16"/>
        <v>247849.80296164303</v>
      </c>
      <c r="G195" s="3">
        <f t="shared" si="17"/>
        <v>0</v>
      </c>
      <c r="H195" s="4">
        <f t="shared" si="19"/>
        <v>1.4174974308991324</v>
      </c>
      <c r="I195" s="5">
        <v>5351.96</v>
      </c>
      <c r="J195" s="5">
        <v>3775.64</v>
      </c>
      <c r="K195" s="6">
        <f t="shared" si="20"/>
        <v>0.27878202938780672</v>
      </c>
    </row>
    <row r="196" spans="1:11" x14ac:dyDescent="0.2">
      <c r="A196" s="1">
        <v>44228</v>
      </c>
      <c r="B196" s="2">
        <f t="shared" si="18"/>
        <v>1.7233211602193663</v>
      </c>
      <c r="C196" s="3">
        <v>0</v>
      </c>
      <c r="D196" s="3">
        <v>0</v>
      </c>
      <c r="E196" s="3">
        <v>427124.81</v>
      </c>
      <c r="F196" s="3">
        <f t="shared" si="16"/>
        <v>247849.80296164303</v>
      </c>
      <c r="G196" s="3">
        <f t="shared" si="17"/>
        <v>0</v>
      </c>
      <c r="H196" s="4">
        <f t="shared" si="19"/>
        <v>1.4348958057441916</v>
      </c>
      <c r="I196" s="5">
        <v>5417.65</v>
      </c>
      <c r="J196" s="5">
        <v>3775.64</v>
      </c>
      <c r="K196" s="6">
        <f t="shared" si="20"/>
        <v>0.2884253544751747</v>
      </c>
    </row>
    <row r="197" spans="1:11" x14ac:dyDescent="0.2">
      <c r="A197" s="1">
        <v>44229</v>
      </c>
      <c r="B197" s="2">
        <f t="shared" si="18"/>
        <v>1.7718198874984044</v>
      </c>
      <c r="C197" s="3">
        <v>0</v>
      </c>
      <c r="D197" s="3">
        <v>0</v>
      </c>
      <c r="E197" s="3">
        <v>439145.21</v>
      </c>
      <c r="F197" s="3">
        <f t="shared" si="16"/>
        <v>247849.80296164303</v>
      </c>
      <c r="G197" s="3">
        <f t="shared" si="17"/>
        <v>0</v>
      </c>
      <c r="H197" s="4">
        <f t="shared" si="19"/>
        <v>1.4569953703213232</v>
      </c>
      <c r="I197" s="5">
        <v>5501.09</v>
      </c>
      <c r="J197" s="5">
        <v>3775.64</v>
      </c>
      <c r="K197" s="6">
        <f t="shared" si="20"/>
        <v>0.31482451717708115</v>
      </c>
    </row>
    <row r="198" spans="1:11" x14ac:dyDescent="0.2">
      <c r="A198" s="1">
        <v>44230</v>
      </c>
      <c r="B198" s="2">
        <f t="shared" si="18"/>
        <v>1.7421317460834249</v>
      </c>
      <c r="C198" s="3">
        <v>0</v>
      </c>
      <c r="D198" s="3">
        <v>0</v>
      </c>
      <c r="E198" s="3">
        <v>431787.01</v>
      </c>
      <c r="F198" s="3">
        <f t="shared" si="16"/>
        <v>247849.80296164303</v>
      </c>
      <c r="G198" s="3">
        <f t="shared" si="17"/>
        <v>0</v>
      </c>
      <c r="H198" s="4">
        <f t="shared" si="19"/>
        <v>1.4527868123020202</v>
      </c>
      <c r="I198" s="5">
        <v>5485.2</v>
      </c>
      <c r="J198" s="5">
        <v>3775.64</v>
      </c>
      <c r="K198" s="6">
        <f t="shared" si="20"/>
        <v>0.28934493378140469</v>
      </c>
    </row>
    <row r="199" spans="1:11" x14ac:dyDescent="0.2">
      <c r="A199" s="1">
        <v>44231</v>
      </c>
      <c r="B199" s="2">
        <f t="shared" si="18"/>
        <v>1.7302414804274298</v>
      </c>
      <c r="C199" s="3">
        <v>0</v>
      </c>
      <c r="D199" s="3">
        <v>0</v>
      </c>
      <c r="E199" s="3">
        <v>428840.01</v>
      </c>
      <c r="F199" s="3">
        <f t="shared" si="16"/>
        <v>247849.80296164303</v>
      </c>
      <c r="G199" s="3">
        <f t="shared" si="17"/>
        <v>0</v>
      </c>
      <c r="H199" s="4">
        <f t="shared" si="19"/>
        <v>1.4498071850070451</v>
      </c>
      <c r="I199" s="5">
        <v>5473.95</v>
      </c>
      <c r="J199" s="5">
        <v>3775.64</v>
      </c>
      <c r="K199" s="6">
        <f t="shared" si="20"/>
        <v>0.28043429542038467</v>
      </c>
    </row>
    <row r="200" spans="1:11" x14ac:dyDescent="0.2">
      <c r="A200" s="1">
        <v>44232</v>
      </c>
      <c r="B200" s="2">
        <f t="shared" si="18"/>
        <v>1.7494844249164279</v>
      </c>
      <c r="C200" s="3">
        <v>0</v>
      </c>
      <c r="D200" s="3">
        <v>0</v>
      </c>
      <c r="E200" s="3">
        <v>433609.37</v>
      </c>
      <c r="F200" s="3">
        <f t="shared" si="16"/>
        <v>247849.80296164303</v>
      </c>
      <c r="G200" s="3">
        <f t="shared" si="17"/>
        <v>0</v>
      </c>
      <c r="H200" s="4">
        <f t="shared" si="19"/>
        <v>1.4523127204924198</v>
      </c>
      <c r="I200" s="5">
        <v>5483.41</v>
      </c>
      <c r="J200" s="5">
        <v>3775.64</v>
      </c>
      <c r="K200" s="6">
        <f t="shared" si="20"/>
        <v>0.29717170442400809</v>
      </c>
    </row>
    <row r="201" spans="1:11" x14ac:dyDescent="0.2">
      <c r="A201" s="1">
        <v>44235</v>
      </c>
      <c r="B201" s="2">
        <f t="shared" si="18"/>
        <v>1.7833965761449715</v>
      </c>
      <c r="C201" s="3">
        <v>0</v>
      </c>
      <c r="D201" s="3">
        <v>0</v>
      </c>
      <c r="E201" s="3">
        <v>442014.49</v>
      </c>
      <c r="F201" s="3">
        <f t="shared" si="16"/>
        <v>247849.80296164303</v>
      </c>
      <c r="G201" s="3">
        <f t="shared" si="17"/>
        <v>0</v>
      </c>
      <c r="H201" s="4">
        <f t="shared" si="19"/>
        <v>1.4738057653801742</v>
      </c>
      <c r="I201" s="5">
        <v>5564.56</v>
      </c>
      <c r="J201" s="5">
        <v>3775.64</v>
      </c>
      <c r="K201" s="6">
        <f t="shared" si="20"/>
        <v>0.30959081076479733</v>
      </c>
    </row>
    <row r="202" spans="1:11" x14ac:dyDescent="0.2">
      <c r="A202" s="1">
        <v>44236</v>
      </c>
      <c r="B202" s="2">
        <f t="shared" si="18"/>
        <v>1.8223272506288777</v>
      </c>
      <c r="C202" s="3">
        <v>0</v>
      </c>
      <c r="D202" s="3">
        <v>0</v>
      </c>
      <c r="E202" s="3">
        <v>451663.45</v>
      </c>
      <c r="F202" s="3">
        <f t="shared" si="16"/>
        <v>247849.80296164303</v>
      </c>
      <c r="G202" s="3">
        <f t="shared" si="17"/>
        <v>0</v>
      </c>
      <c r="H202" s="4">
        <f t="shared" si="19"/>
        <v>1.5060360627602207</v>
      </c>
      <c r="I202" s="5">
        <v>5686.25</v>
      </c>
      <c r="J202" s="5">
        <v>3775.64</v>
      </c>
      <c r="K202" s="6">
        <f t="shared" si="20"/>
        <v>0.31629118786865695</v>
      </c>
    </row>
    <row r="203" spans="1:11" x14ac:dyDescent="0.2">
      <c r="A203" s="1">
        <v>44237</v>
      </c>
      <c r="B203" s="2">
        <f t="shared" si="18"/>
        <v>1.8562140235842703</v>
      </c>
      <c r="C203" s="3">
        <v>0</v>
      </c>
      <c r="D203" s="3">
        <v>0</v>
      </c>
      <c r="E203" s="3">
        <v>460062.28</v>
      </c>
      <c r="F203" s="3">
        <f t="shared" si="16"/>
        <v>247849.80296164303</v>
      </c>
      <c r="G203" s="3">
        <f t="shared" si="17"/>
        <v>0</v>
      </c>
      <c r="H203" s="4">
        <f t="shared" si="19"/>
        <v>1.538208091873166</v>
      </c>
      <c r="I203" s="5">
        <v>5807.72</v>
      </c>
      <c r="J203" s="5">
        <v>3775.64</v>
      </c>
      <c r="K203" s="6">
        <f t="shared" si="20"/>
        <v>0.31800593171110436</v>
      </c>
    </row>
    <row r="204" spans="1:11" x14ac:dyDescent="0.2">
      <c r="A204" s="1">
        <v>44245</v>
      </c>
      <c r="B204" s="2">
        <f t="shared" si="18"/>
        <v>1.8297572746918178</v>
      </c>
      <c r="C204" s="3">
        <v>0</v>
      </c>
      <c r="D204" s="3">
        <v>0</v>
      </c>
      <c r="E204" s="3">
        <v>453504.98</v>
      </c>
      <c r="F204" s="3">
        <f t="shared" si="16"/>
        <v>247849.80296164303</v>
      </c>
      <c r="G204" s="3">
        <f t="shared" si="17"/>
        <v>0</v>
      </c>
      <c r="H204" s="4">
        <f t="shared" si="19"/>
        <v>1.5277886662923372</v>
      </c>
      <c r="I204" s="5">
        <v>5768.38</v>
      </c>
      <c r="J204" s="5">
        <v>3775.64</v>
      </c>
      <c r="K204" s="6">
        <f t="shared" si="20"/>
        <v>0.30196860839948059</v>
      </c>
    </row>
    <row r="205" spans="1:11" x14ac:dyDescent="0.2">
      <c r="A205" s="1">
        <v>44246</v>
      </c>
      <c r="B205" s="2">
        <f t="shared" si="18"/>
        <v>1.8412465717014292</v>
      </c>
      <c r="C205" s="3">
        <v>0</v>
      </c>
      <c r="D205" s="3">
        <v>0</v>
      </c>
      <c r="E205" s="3">
        <v>456352.6</v>
      </c>
      <c r="F205" s="3">
        <f t="shared" si="16"/>
        <v>247849.80296164303</v>
      </c>
      <c r="G205" s="3">
        <f t="shared" si="17"/>
        <v>0</v>
      </c>
      <c r="H205" s="4">
        <f t="shared" si="19"/>
        <v>1.5305590575372654</v>
      </c>
      <c r="I205" s="5">
        <v>5778.84</v>
      </c>
      <c r="J205" s="5">
        <v>3775.64</v>
      </c>
      <c r="K205" s="6">
        <f t="shared" si="20"/>
        <v>0.31068751416416385</v>
      </c>
    </row>
    <row r="206" spans="1:11" x14ac:dyDescent="0.2">
      <c r="A206" s="1">
        <v>44249</v>
      </c>
      <c r="B206" s="2">
        <f t="shared" si="18"/>
        <v>1.7798829158975402</v>
      </c>
      <c r="C206" s="3">
        <v>0</v>
      </c>
      <c r="D206" s="3">
        <v>0</v>
      </c>
      <c r="E206" s="3">
        <v>441143.63</v>
      </c>
      <c r="F206" s="3">
        <f t="shared" si="16"/>
        <v>247849.80296164303</v>
      </c>
      <c r="G206" s="3">
        <f t="shared" si="17"/>
        <v>0</v>
      </c>
      <c r="H206" s="4">
        <f t="shared" si="19"/>
        <v>1.4824850886207372</v>
      </c>
      <c r="I206" s="5">
        <v>5597.33</v>
      </c>
      <c r="J206" s="5">
        <v>3775.64</v>
      </c>
      <c r="K206" s="6">
        <f t="shared" si="20"/>
        <v>0.29739782727680297</v>
      </c>
    </row>
    <row r="207" spans="1:11" x14ac:dyDescent="0.2">
      <c r="A207" s="1">
        <v>44250</v>
      </c>
      <c r="B207" s="2">
        <f t="shared" si="18"/>
        <v>1.7826528999435078</v>
      </c>
      <c r="C207" s="3">
        <v>0</v>
      </c>
      <c r="D207" s="3">
        <v>0</v>
      </c>
      <c r="E207" s="3">
        <v>441830.17</v>
      </c>
      <c r="F207" s="3">
        <f t="shared" si="16"/>
        <v>247849.80296164303</v>
      </c>
      <c r="G207" s="3">
        <f t="shared" si="17"/>
        <v>0</v>
      </c>
      <c r="H207" s="4">
        <f t="shared" si="19"/>
        <v>1.4778077359070252</v>
      </c>
      <c r="I207" s="5">
        <v>5579.67</v>
      </c>
      <c r="J207" s="5">
        <v>3775.64</v>
      </c>
      <c r="K207" s="6">
        <f t="shared" si="20"/>
        <v>0.30484516403648265</v>
      </c>
    </row>
    <row r="208" spans="1:11" x14ac:dyDescent="0.2">
      <c r="A208" s="1">
        <v>44251</v>
      </c>
      <c r="B208" s="2">
        <f t="shared" si="18"/>
        <v>1.7382396711716313</v>
      </c>
      <c r="C208" s="3">
        <v>0</v>
      </c>
      <c r="D208" s="3">
        <v>0</v>
      </c>
      <c r="E208" s="3">
        <v>430822.36</v>
      </c>
      <c r="F208" s="3">
        <f t="shared" si="16"/>
        <v>247849.80296164303</v>
      </c>
      <c r="G208" s="3">
        <f t="shared" si="17"/>
        <v>0</v>
      </c>
      <c r="H208" s="4">
        <f t="shared" si="19"/>
        <v>1.4401717324744943</v>
      </c>
      <c r="I208" s="5">
        <v>5437.57</v>
      </c>
      <c r="J208" s="5">
        <v>3775.64</v>
      </c>
      <c r="K208" s="6">
        <f t="shared" si="20"/>
        <v>0.29806793869713699</v>
      </c>
    </row>
    <row r="209" spans="1:11" x14ac:dyDescent="0.2">
      <c r="A209" s="1">
        <v>44252</v>
      </c>
      <c r="B209" s="2">
        <f t="shared" si="18"/>
        <v>1.7326932072100976</v>
      </c>
      <c r="C209" s="3">
        <v>0</v>
      </c>
      <c r="D209" s="3">
        <v>0</v>
      </c>
      <c r="E209" s="3">
        <v>429447.67</v>
      </c>
      <c r="F209" s="3">
        <f t="shared" si="16"/>
        <v>247849.80296164303</v>
      </c>
      <c r="G209" s="3">
        <f t="shared" si="17"/>
        <v>0</v>
      </c>
      <c r="H209" s="4">
        <f t="shared" si="19"/>
        <v>1.4486444682226061</v>
      </c>
      <c r="I209" s="5">
        <v>5469.56</v>
      </c>
      <c r="J209" s="5">
        <v>3775.64</v>
      </c>
      <c r="K209" s="6">
        <f t="shared" si="20"/>
        <v>0.2840487389874915</v>
      </c>
    </row>
    <row r="210" spans="1:11" x14ac:dyDescent="0.2">
      <c r="A210" s="1">
        <v>44253</v>
      </c>
      <c r="B210" s="2">
        <f t="shared" si="18"/>
        <v>1.6841523979932274</v>
      </c>
      <c r="C210" s="3">
        <v>0</v>
      </c>
      <c r="D210" s="3">
        <v>0</v>
      </c>
      <c r="E210" s="3">
        <v>417416.84</v>
      </c>
      <c r="F210" s="3">
        <f t="shared" si="16"/>
        <v>247849.80296164303</v>
      </c>
      <c r="G210" s="3">
        <f t="shared" si="17"/>
        <v>0</v>
      </c>
      <c r="H210" s="4">
        <f t="shared" si="19"/>
        <v>1.4134716233539215</v>
      </c>
      <c r="I210" s="5">
        <v>5336.76</v>
      </c>
      <c r="J210" s="5">
        <v>3775.64</v>
      </c>
      <c r="K210" s="6">
        <f t="shared" si="20"/>
        <v>0.27068077463930584</v>
      </c>
    </row>
    <row r="211" spans="1:11" x14ac:dyDescent="0.2">
      <c r="A211" s="1">
        <v>44256</v>
      </c>
      <c r="B211" s="2">
        <f t="shared" si="18"/>
        <v>1.7075712586525529</v>
      </c>
      <c r="C211" s="3">
        <v>0</v>
      </c>
      <c r="D211" s="3">
        <v>0</v>
      </c>
      <c r="E211" s="3">
        <v>423221.2</v>
      </c>
      <c r="F211" s="3">
        <f t="shared" si="16"/>
        <v>247849.80296164303</v>
      </c>
      <c r="G211" s="3">
        <f t="shared" si="17"/>
        <v>0</v>
      </c>
      <c r="H211" s="4">
        <f t="shared" si="19"/>
        <v>1.435195092752487</v>
      </c>
      <c r="I211" s="5">
        <v>5418.78</v>
      </c>
      <c r="J211" s="5">
        <v>3775.64</v>
      </c>
      <c r="K211" s="6">
        <f t="shared" si="20"/>
        <v>0.27237616590006586</v>
      </c>
    </row>
    <row r="212" spans="1:11" x14ac:dyDescent="0.2">
      <c r="A212" s="1">
        <v>44257</v>
      </c>
      <c r="B212" s="2">
        <f t="shared" si="18"/>
        <v>1.6918913591587394</v>
      </c>
      <c r="C212" s="3">
        <v>0</v>
      </c>
      <c r="D212" s="3">
        <v>0</v>
      </c>
      <c r="E212" s="3">
        <v>419334.94</v>
      </c>
      <c r="F212" s="3">
        <f t="shared" si="16"/>
        <v>247849.80296164303</v>
      </c>
      <c r="G212" s="3">
        <f t="shared" si="17"/>
        <v>0</v>
      </c>
      <c r="H212" s="4">
        <f t="shared" si="19"/>
        <v>1.4168803169793731</v>
      </c>
      <c r="I212" s="5">
        <v>5349.63</v>
      </c>
      <c r="J212" s="5">
        <v>3775.64</v>
      </c>
      <c r="K212" s="6">
        <f t="shared" si="20"/>
        <v>0.27501104217936634</v>
      </c>
    </row>
    <row r="213" spans="1:11" x14ac:dyDescent="0.2">
      <c r="A213" s="1">
        <v>44258</v>
      </c>
      <c r="B213" s="2">
        <f t="shared" si="18"/>
        <v>1.7266026233889209</v>
      </c>
      <c r="C213" s="3">
        <v>0</v>
      </c>
      <c r="D213" s="3">
        <v>0</v>
      </c>
      <c r="E213" s="3">
        <v>427938.12</v>
      </c>
      <c r="F213" s="3">
        <f t="shared" si="16"/>
        <v>247849.80296164303</v>
      </c>
      <c r="G213" s="3">
        <f t="shared" si="17"/>
        <v>0</v>
      </c>
      <c r="H213" s="4">
        <f t="shared" si="19"/>
        <v>1.4440492207943554</v>
      </c>
      <c r="I213" s="5">
        <v>5452.21</v>
      </c>
      <c r="J213" s="5">
        <v>3775.64</v>
      </c>
      <c r="K213" s="6">
        <f t="shared" si="20"/>
        <v>0.28255340259456552</v>
      </c>
    </row>
    <row r="214" spans="1:11" x14ac:dyDescent="0.2">
      <c r="A214" s="1">
        <v>44259</v>
      </c>
      <c r="B214" s="2">
        <f t="shared" si="18"/>
        <v>1.6886482660015325</v>
      </c>
      <c r="C214" s="3">
        <v>0</v>
      </c>
      <c r="D214" s="3">
        <v>0</v>
      </c>
      <c r="E214" s="3">
        <v>418531.14</v>
      </c>
      <c r="F214" s="3">
        <f t="shared" si="16"/>
        <v>247849.80296164303</v>
      </c>
      <c r="G214" s="3">
        <f t="shared" si="17"/>
        <v>0</v>
      </c>
      <c r="H214" s="4">
        <f t="shared" si="19"/>
        <v>1.3986264580309564</v>
      </c>
      <c r="I214" s="5">
        <v>5280.71</v>
      </c>
      <c r="J214" s="5">
        <v>3775.64</v>
      </c>
      <c r="K214" s="6">
        <f t="shared" si="20"/>
        <v>0.29002180797057608</v>
      </c>
    </row>
    <row r="215" spans="1:11" x14ac:dyDescent="0.2">
      <c r="A215" s="1">
        <v>44260</v>
      </c>
      <c r="B215" s="2">
        <f t="shared" si="18"/>
        <v>1.682981850361019</v>
      </c>
      <c r="C215" s="3">
        <v>0</v>
      </c>
      <c r="D215" s="3">
        <v>0</v>
      </c>
      <c r="E215" s="3">
        <v>417126.72</v>
      </c>
      <c r="F215" s="3">
        <f t="shared" si="16"/>
        <v>247849.80296164303</v>
      </c>
      <c r="G215" s="3">
        <f t="shared" si="17"/>
        <v>0</v>
      </c>
      <c r="H215" s="4">
        <f t="shared" si="19"/>
        <v>1.393882891377356</v>
      </c>
      <c r="I215" s="5">
        <v>5262.8</v>
      </c>
      <c r="J215" s="5">
        <v>3775.64</v>
      </c>
      <c r="K215" s="6">
        <f t="shared" si="20"/>
        <v>0.289098958983663</v>
      </c>
    </row>
    <row r="216" spans="1:11" x14ac:dyDescent="0.2">
      <c r="A216" s="1">
        <v>44263</v>
      </c>
      <c r="B216" s="2">
        <f t="shared" si="18"/>
        <v>1.6268923161597295</v>
      </c>
      <c r="C216" s="3">
        <v>0</v>
      </c>
      <c r="D216" s="3">
        <v>0</v>
      </c>
      <c r="E216" s="3">
        <v>403224.94</v>
      </c>
      <c r="F216" s="3">
        <f t="shared" si="16"/>
        <v>247849.80296164303</v>
      </c>
      <c r="G216" s="3">
        <f t="shared" si="17"/>
        <v>0</v>
      </c>
      <c r="H216" s="4">
        <f t="shared" si="19"/>
        <v>1.3454725556461953</v>
      </c>
      <c r="I216" s="5">
        <v>5080.0200000000004</v>
      </c>
      <c r="J216" s="5">
        <v>3775.64</v>
      </c>
      <c r="K216" s="6">
        <f t="shared" si="20"/>
        <v>0.28141976051353423</v>
      </c>
    </row>
    <row r="217" spans="1:11" x14ac:dyDescent="0.2">
      <c r="A217" s="1">
        <v>44264</v>
      </c>
      <c r="B217" s="2">
        <f t="shared" si="18"/>
        <v>1.5852431807694645</v>
      </c>
      <c r="C217" s="3">
        <v>0</v>
      </c>
      <c r="D217" s="3">
        <v>0</v>
      </c>
      <c r="E217" s="3">
        <v>392902.21</v>
      </c>
      <c r="F217" s="3">
        <f t="shared" si="16"/>
        <v>247849.80296164303</v>
      </c>
      <c r="G217" s="3">
        <f t="shared" si="17"/>
        <v>0</v>
      </c>
      <c r="H217" s="4">
        <f t="shared" si="19"/>
        <v>1.3165979807396893</v>
      </c>
      <c r="I217" s="5">
        <v>4971</v>
      </c>
      <c r="J217" s="5">
        <v>3775.64</v>
      </c>
      <c r="K217" s="6">
        <f t="shared" si="20"/>
        <v>0.26864520002977521</v>
      </c>
    </row>
    <row r="218" spans="1:11" x14ac:dyDescent="0.2">
      <c r="A218" s="1">
        <v>44265</v>
      </c>
      <c r="B218" s="2">
        <f t="shared" si="18"/>
        <v>1.5939579748673005</v>
      </c>
      <c r="C218" s="3">
        <v>0</v>
      </c>
      <c r="D218" s="3">
        <v>0</v>
      </c>
      <c r="E218" s="3">
        <v>395062.17</v>
      </c>
      <c r="F218" s="3">
        <f t="shared" si="16"/>
        <v>247849.80296164303</v>
      </c>
      <c r="G218" s="3">
        <f t="shared" si="17"/>
        <v>0</v>
      </c>
      <c r="H218" s="4">
        <f t="shared" si="19"/>
        <v>1.3252349270587238</v>
      </c>
      <c r="I218" s="5">
        <v>5003.6099999999997</v>
      </c>
      <c r="J218" s="5">
        <v>3775.64</v>
      </c>
      <c r="K218" s="6">
        <f t="shared" si="20"/>
        <v>0.2687230478085767</v>
      </c>
    </row>
    <row r="219" spans="1:11" x14ac:dyDescent="0.2">
      <c r="A219" s="1">
        <v>44266</v>
      </c>
      <c r="B219" s="2">
        <f t="shared" si="18"/>
        <v>1.6328362789242592</v>
      </c>
      <c r="C219" s="3">
        <v>1000</v>
      </c>
      <c r="D219" s="3">
        <v>0</v>
      </c>
      <c r="E219" s="3">
        <v>405698.15</v>
      </c>
      <c r="F219" s="3">
        <f t="shared" si="16"/>
        <v>248462.23423409052</v>
      </c>
      <c r="G219" s="3">
        <f t="shared" si="17"/>
        <v>612.43127244748462</v>
      </c>
      <c r="H219" s="4">
        <f t="shared" si="19"/>
        <v>1.3582386032566665</v>
      </c>
      <c r="I219" s="5">
        <v>5128.22</v>
      </c>
      <c r="J219" s="5">
        <v>3775.64</v>
      </c>
      <c r="K219" s="6">
        <f t="shared" si="20"/>
        <v>0.27459767566759274</v>
      </c>
    </row>
    <row r="220" spans="1:11" x14ac:dyDescent="0.2">
      <c r="A220" s="1">
        <v>44267</v>
      </c>
      <c r="B220" s="2">
        <f t="shared" si="18"/>
        <v>1.6358752115907367</v>
      </c>
      <c r="C220" s="3">
        <v>0</v>
      </c>
      <c r="D220" s="3">
        <v>0</v>
      </c>
      <c r="E220" s="3">
        <v>406453.21</v>
      </c>
      <c r="F220" s="3">
        <f t="shared" si="16"/>
        <v>248462.23423409052</v>
      </c>
      <c r="G220" s="3">
        <f t="shared" si="17"/>
        <v>0</v>
      </c>
      <c r="H220" s="4">
        <f t="shared" si="19"/>
        <v>1.3630483838501553</v>
      </c>
      <c r="I220" s="5">
        <v>5146.38</v>
      </c>
      <c r="J220" s="5">
        <v>3775.64</v>
      </c>
      <c r="K220" s="6">
        <f t="shared" si="20"/>
        <v>0.27282682774058142</v>
      </c>
    </row>
    <row r="221" spans="1:11" x14ac:dyDescent="0.2">
      <c r="A221" s="1">
        <v>44270</v>
      </c>
      <c r="B221" s="2">
        <f t="shared" si="18"/>
        <v>1.6002694784809515</v>
      </c>
      <c r="C221" s="3">
        <v>1000</v>
      </c>
      <c r="D221" s="3">
        <v>0</v>
      </c>
      <c r="E221" s="3">
        <v>398606.53</v>
      </c>
      <c r="F221" s="3">
        <f t="shared" si="16"/>
        <v>249087.12898678507</v>
      </c>
      <c r="G221" s="3">
        <f t="shared" si="17"/>
        <v>624.89475269455579</v>
      </c>
      <c r="H221" s="4">
        <f t="shared" si="19"/>
        <v>1.3336917714612622</v>
      </c>
      <c r="I221" s="5">
        <v>5035.54</v>
      </c>
      <c r="J221" s="5">
        <v>3775.64</v>
      </c>
      <c r="K221" s="6">
        <f t="shared" si="20"/>
        <v>0.2665777070196893</v>
      </c>
    </row>
    <row r="222" spans="1:11" x14ac:dyDescent="0.2">
      <c r="A222" s="1">
        <v>44271</v>
      </c>
      <c r="B222" s="2">
        <f t="shared" si="18"/>
        <v>1.633738610482719</v>
      </c>
      <c r="C222" s="3">
        <v>1000</v>
      </c>
      <c r="D222" s="3">
        <v>0</v>
      </c>
      <c r="E222" s="3">
        <v>407943.26</v>
      </c>
      <c r="F222" s="3">
        <f t="shared" si="16"/>
        <v>249699.22200679671</v>
      </c>
      <c r="G222" s="3">
        <f t="shared" si="17"/>
        <v>612.09302001164747</v>
      </c>
      <c r="H222" s="4">
        <f t="shared" si="19"/>
        <v>1.3452977508448898</v>
      </c>
      <c r="I222" s="5">
        <v>5079.3599999999997</v>
      </c>
      <c r="J222" s="5">
        <v>3775.64</v>
      </c>
      <c r="K222" s="6">
        <f t="shared" si="20"/>
        <v>0.28844085963782917</v>
      </c>
    </row>
    <row r="223" spans="1:11" x14ac:dyDescent="0.2">
      <c r="A223" s="1">
        <v>44272</v>
      </c>
      <c r="B223" s="2">
        <f t="shared" si="18"/>
        <v>1.6534560928217947</v>
      </c>
      <c r="C223" s="3">
        <v>2000</v>
      </c>
      <c r="D223" s="3">
        <v>0</v>
      </c>
      <c r="E223" s="3">
        <v>414866.7</v>
      </c>
      <c r="F223" s="3">
        <f t="shared" si="16"/>
        <v>250908.80961464593</v>
      </c>
      <c r="G223" s="3">
        <f t="shared" si="17"/>
        <v>1209.5876078492004</v>
      </c>
      <c r="H223" s="4">
        <f t="shared" si="19"/>
        <v>1.3509921496752868</v>
      </c>
      <c r="I223" s="5">
        <v>5100.8599999999997</v>
      </c>
      <c r="J223" s="5">
        <v>3775.64</v>
      </c>
      <c r="K223" s="6">
        <f t="shared" si="20"/>
        <v>0.30246394314650793</v>
      </c>
    </row>
    <row r="224" spans="1:11" x14ac:dyDescent="0.2">
      <c r="A224" s="1">
        <v>44273</v>
      </c>
      <c r="B224" s="2">
        <f t="shared" si="18"/>
        <v>1.6773670507878149</v>
      </c>
      <c r="C224" s="3">
        <v>4000</v>
      </c>
      <c r="D224" s="3">
        <v>0</v>
      </c>
      <c r="E224" s="3">
        <v>424866.17</v>
      </c>
      <c r="F224" s="3">
        <f t="shared" si="16"/>
        <v>253293.49935689484</v>
      </c>
      <c r="G224" s="3">
        <f t="shared" si="17"/>
        <v>2384.6897422489051</v>
      </c>
      <c r="H224" s="4">
        <f t="shared" si="19"/>
        <v>1.3618273987986145</v>
      </c>
      <c r="I224" s="5">
        <v>5141.7700000000004</v>
      </c>
      <c r="J224" s="5">
        <v>3775.64</v>
      </c>
      <c r="K224" s="6">
        <f t="shared" si="20"/>
        <v>0.31553965198920042</v>
      </c>
    </row>
    <row r="225" spans="1:11" x14ac:dyDescent="0.2">
      <c r="A225" s="1">
        <v>44274</v>
      </c>
      <c r="B225" s="2">
        <f t="shared" si="18"/>
        <v>1.6450023828401024</v>
      </c>
      <c r="C225" s="3">
        <v>0</v>
      </c>
      <c r="D225" s="3">
        <v>0</v>
      </c>
      <c r="E225" s="3">
        <v>416668.41</v>
      </c>
      <c r="F225" s="3">
        <f t="shared" si="16"/>
        <v>253293.49935689484</v>
      </c>
      <c r="G225" s="3">
        <f t="shared" si="17"/>
        <v>0</v>
      </c>
      <c r="H225" s="4">
        <f t="shared" si="19"/>
        <v>1.3261566251019696</v>
      </c>
      <c r="I225" s="5">
        <v>5007.09</v>
      </c>
      <c r="J225" s="5">
        <v>3775.64</v>
      </c>
      <c r="K225" s="6">
        <f t="shared" si="20"/>
        <v>0.31884575773813273</v>
      </c>
    </row>
    <row r="226" spans="1:11" x14ac:dyDescent="0.2">
      <c r="A226" s="1">
        <v>44277</v>
      </c>
      <c r="B226" s="2">
        <f t="shared" si="18"/>
        <v>1.6676537339982143</v>
      </c>
      <c r="C226" s="3">
        <v>0</v>
      </c>
      <c r="D226" s="3">
        <v>0</v>
      </c>
      <c r="E226" s="3">
        <v>422405.85</v>
      </c>
      <c r="F226" s="3">
        <f t="shared" si="16"/>
        <v>253293.49935689484</v>
      </c>
      <c r="G226" s="3">
        <f t="shared" si="17"/>
        <v>0</v>
      </c>
      <c r="H226" s="4">
        <f t="shared" si="19"/>
        <v>1.33941530442521</v>
      </c>
      <c r="I226" s="5">
        <v>5057.1499999999996</v>
      </c>
      <c r="J226" s="5">
        <v>3775.64</v>
      </c>
      <c r="K226" s="6">
        <f t="shared" si="20"/>
        <v>0.32823842957300431</v>
      </c>
    </row>
    <row r="227" spans="1:11" x14ac:dyDescent="0.2">
      <c r="A227" s="1">
        <v>44278</v>
      </c>
      <c r="B227" s="2">
        <f t="shared" si="18"/>
        <v>1.6484162485816058</v>
      </c>
      <c r="C227" s="3">
        <v>1000</v>
      </c>
      <c r="D227" s="3">
        <v>0</v>
      </c>
      <c r="E227" s="3">
        <v>418533.12</v>
      </c>
      <c r="F227" s="3">
        <f t="shared" si="16"/>
        <v>253900.14224873751</v>
      </c>
      <c r="G227" s="3">
        <f t="shared" si="17"/>
        <v>606.64289184267545</v>
      </c>
      <c r="H227" s="4">
        <f t="shared" si="19"/>
        <v>1.3267287135426047</v>
      </c>
      <c r="I227" s="5">
        <v>5009.25</v>
      </c>
      <c r="J227" s="5">
        <v>3775.64</v>
      </c>
      <c r="K227" s="6">
        <f t="shared" si="20"/>
        <v>0.32168753503900116</v>
      </c>
    </row>
    <row r="228" spans="1:11" x14ac:dyDescent="0.2">
      <c r="A228" s="1">
        <v>44279</v>
      </c>
      <c r="B228" s="2">
        <f t="shared" si="18"/>
        <v>1.6378759630335253</v>
      </c>
      <c r="C228" s="3">
        <v>0</v>
      </c>
      <c r="D228" s="3">
        <v>0</v>
      </c>
      <c r="E228" s="3">
        <v>415856.94</v>
      </c>
      <c r="F228" s="3">
        <f t="shared" si="16"/>
        <v>253900.14224873751</v>
      </c>
      <c r="G228" s="3">
        <f t="shared" si="17"/>
        <v>0</v>
      </c>
      <c r="H228" s="4">
        <f t="shared" si="19"/>
        <v>1.3053919335529869</v>
      </c>
      <c r="I228" s="5">
        <v>4928.6899999999996</v>
      </c>
      <c r="J228" s="5">
        <v>3775.64</v>
      </c>
      <c r="K228" s="6">
        <f t="shared" si="20"/>
        <v>0.33248402948053846</v>
      </c>
    </row>
    <row r="229" spans="1:11" x14ac:dyDescent="0.2">
      <c r="A229" s="1">
        <v>44280</v>
      </c>
      <c r="B229" s="2">
        <f t="shared" si="18"/>
        <v>1.6374480782791576</v>
      </c>
      <c r="C229" s="3">
        <v>0</v>
      </c>
      <c r="D229" s="3">
        <v>0</v>
      </c>
      <c r="E229" s="3">
        <v>415748.3</v>
      </c>
      <c r="F229" s="3">
        <f t="shared" si="16"/>
        <v>253900.14224873751</v>
      </c>
      <c r="G229" s="3">
        <f t="shared" si="17"/>
        <v>0</v>
      </c>
      <c r="H229" s="4">
        <f t="shared" si="19"/>
        <v>1.3047721710756324</v>
      </c>
      <c r="I229" s="5">
        <v>4926.3500000000004</v>
      </c>
      <c r="J229" s="5">
        <v>3775.64</v>
      </c>
      <c r="K229" s="6">
        <f t="shared" si="20"/>
        <v>0.33267590720352525</v>
      </c>
    </row>
    <row r="230" spans="1:11" x14ac:dyDescent="0.2">
      <c r="A230" s="1">
        <v>44281</v>
      </c>
      <c r="B230" s="2">
        <f t="shared" si="18"/>
        <v>1.6690617667509684</v>
      </c>
      <c r="C230" s="3">
        <v>0</v>
      </c>
      <c r="D230" s="3">
        <v>0</v>
      </c>
      <c r="E230" s="3">
        <v>423775.02</v>
      </c>
      <c r="F230" s="3">
        <f t="shared" si="16"/>
        <v>253900.14224873751</v>
      </c>
      <c r="G230" s="3">
        <f t="shared" si="17"/>
        <v>0</v>
      </c>
      <c r="H230" s="4">
        <f t="shared" si="19"/>
        <v>1.3343406680721679</v>
      </c>
      <c r="I230" s="5">
        <v>5037.99</v>
      </c>
      <c r="J230" s="5">
        <v>3775.64</v>
      </c>
      <c r="K230" s="6">
        <f t="shared" si="20"/>
        <v>0.33472109867880051</v>
      </c>
    </row>
    <row r="231" spans="1:11" x14ac:dyDescent="0.2">
      <c r="A231" s="1">
        <v>44284</v>
      </c>
      <c r="B231" s="2">
        <f t="shared" si="18"/>
        <v>1.6647235257785749</v>
      </c>
      <c r="C231" s="3">
        <v>0</v>
      </c>
      <c r="D231" s="3">
        <v>0</v>
      </c>
      <c r="E231" s="3">
        <v>422673.54</v>
      </c>
      <c r="F231" s="3">
        <f t="shared" si="16"/>
        <v>253900.14224873751</v>
      </c>
      <c r="G231" s="3">
        <f t="shared" si="17"/>
        <v>0</v>
      </c>
      <c r="H231" s="4">
        <f t="shared" si="19"/>
        <v>1.3366952357745971</v>
      </c>
      <c r="I231" s="5">
        <v>5046.88</v>
      </c>
      <c r="J231" s="5">
        <v>3775.64</v>
      </c>
      <c r="K231" s="6">
        <f t="shared" si="20"/>
        <v>0.32802829000397771</v>
      </c>
    </row>
    <row r="232" spans="1:11" x14ac:dyDescent="0.2">
      <c r="A232" s="1">
        <v>44285</v>
      </c>
      <c r="B232" s="2">
        <f t="shared" si="18"/>
        <v>1.667438333237504</v>
      </c>
      <c r="C232" s="3">
        <v>1000</v>
      </c>
      <c r="D232" s="3">
        <v>0</v>
      </c>
      <c r="E232" s="3">
        <v>424362.83</v>
      </c>
      <c r="F232" s="3">
        <f t="shared" si="16"/>
        <v>254499.86457733385</v>
      </c>
      <c r="G232" s="3">
        <f t="shared" si="17"/>
        <v>599.72232859634255</v>
      </c>
      <c r="H232" s="4">
        <f t="shared" si="19"/>
        <v>1.3493685838692246</v>
      </c>
      <c r="I232" s="5">
        <v>5094.7299999999996</v>
      </c>
      <c r="J232" s="5">
        <v>3775.64</v>
      </c>
      <c r="K232" s="6">
        <f t="shared" si="20"/>
        <v>0.31806974936827936</v>
      </c>
    </row>
    <row r="233" spans="1:11" x14ac:dyDescent="0.2">
      <c r="A233" s="1">
        <v>44286</v>
      </c>
      <c r="B233" s="2">
        <f t="shared" si="18"/>
        <v>1.6547877174686232</v>
      </c>
      <c r="C233" s="3">
        <v>2000</v>
      </c>
      <c r="D233" s="3">
        <v>0</v>
      </c>
      <c r="E233" s="3">
        <v>423143.25</v>
      </c>
      <c r="F233" s="3">
        <f t="shared" si="16"/>
        <v>255708.47881763015</v>
      </c>
      <c r="G233" s="3">
        <f t="shared" si="17"/>
        <v>1208.6142402963071</v>
      </c>
      <c r="H233" s="4">
        <f t="shared" si="19"/>
        <v>1.337087222298736</v>
      </c>
      <c r="I233" s="5">
        <v>5048.3599999999997</v>
      </c>
      <c r="J233" s="5">
        <v>3775.64</v>
      </c>
      <c r="K233" s="6">
        <f t="shared" si="20"/>
        <v>0.31770049516988719</v>
      </c>
    </row>
    <row r="234" spans="1:11" x14ac:dyDescent="0.2">
      <c r="A234" s="1">
        <v>44287</v>
      </c>
      <c r="B234" s="2">
        <f t="shared" si="18"/>
        <v>1.6658193422823309</v>
      </c>
      <c r="C234" s="3">
        <v>0</v>
      </c>
      <c r="D234" s="3">
        <v>0</v>
      </c>
      <c r="E234" s="3">
        <v>425964.13</v>
      </c>
      <c r="F234" s="3">
        <f t="shared" si="16"/>
        <v>255708.47881763015</v>
      </c>
      <c r="G234" s="3">
        <f t="shared" si="17"/>
        <v>0</v>
      </c>
      <c r="H234" s="4">
        <f t="shared" si="19"/>
        <v>1.353261099813591</v>
      </c>
      <c r="I234" s="5">
        <v>5110.78</v>
      </c>
      <c r="J234" s="5">
        <v>3776.64</v>
      </c>
      <c r="K234" s="6">
        <f t="shared" si="20"/>
        <v>0.31255824246873987</v>
      </c>
    </row>
    <row r="235" spans="1:11" x14ac:dyDescent="0.2">
      <c r="A235" s="1">
        <v>44288</v>
      </c>
      <c r="B235" s="2">
        <f t="shared" si="18"/>
        <v>1.6851768153817279</v>
      </c>
      <c r="C235" s="3">
        <v>0</v>
      </c>
      <c r="D235" s="3">
        <v>0</v>
      </c>
      <c r="E235" s="3">
        <v>430914</v>
      </c>
      <c r="F235" s="3">
        <f t="shared" si="16"/>
        <v>255708.47881763015</v>
      </c>
      <c r="G235" s="3">
        <f t="shared" si="17"/>
        <v>0</v>
      </c>
      <c r="H235" s="4">
        <f t="shared" si="19"/>
        <v>1.3667069140823591</v>
      </c>
      <c r="I235" s="5">
        <v>5161.5600000000004</v>
      </c>
      <c r="J235" s="5">
        <v>3776.64</v>
      </c>
      <c r="K235" s="6">
        <f t="shared" si="20"/>
        <v>0.31846990129936881</v>
      </c>
    </row>
    <row r="236" spans="1:11" x14ac:dyDescent="0.2">
      <c r="A236" s="1">
        <v>44292</v>
      </c>
      <c r="B236" s="2">
        <f t="shared" si="18"/>
        <v>1.678268909909967</v>
      </c>
      <c r="C236" s="3">
        <v>0</v>
      </c>
      <c r="D236" s="3">
        <v>0</v>
      </c>
      <c r="E236" s="3">
        <v>429147.59</v>
      </c>
      <c r="F236" s="3">
        <f t="shared" si="16"/>
        <v>255708.47881763015</v>
      </c>
      <c r="G236" s="3">
        <f t="shared" si="17"/>
        <v>0</v>
      </c>
      <c r="H236" s="4">
        <f t="shared" si="19"/>
        <v>1.3610881630232166</v>
      </c>
      <c r="I236" s="5">
        <v>5140.34</v>
      </c>
      <c r="J236" s="5">
        <v>3776.64</v>
      </c>
      <c r="K236" s="6">
        <f t="shared" si="20"/>
        <v>0.31718074688675046</v>
      </c>
    </row>
    <row r="237" spans="1:11" x14ac:dyDescent="0.2">
      <c r="A237" s="1">
        <v>44293</v>
      </c>
      <c r="B237" s="2">
        <f t="shared" si="18"/>
        <v>1.648430947417368</v>
      </c>
      <c r="C237" s="3">
        <v>0</v>
      </c>
      <c r="D237" s="3">
        <v>0</v>
      </c>
      <c r="E237" s="3">
        <v>421517.77</v>
      </c>
      <c r="F237" s="3">
        <f t="shared" si="16"/>
        <v>255708.47881763015</v>
      </c>
      <c r="G237" s="3">
        <f t="shared" si="17"/>
        <v>0</v>
      </c>
      <c r="H237" s="4">
        <f t="shared" si="19"/>
        <v>1.3513970089815286</v>
      </c>
      <c r="I237" s="5">
        <v>5103.74</v>
      </c>
      <c r="J237" s="5">
        <v>3776.64</v>
      </c>
      <c r="K237" s="6">
        <f t="shared" si="20"/>
        <v>0.29703393843583936</v>
      </c>
    </row>
    <row r="238" spans="1:11" x14ac:dyDescent="0.2">
      <c r="A238" s="1">
        <v>44294</v>
      </c>
      <c r="B238" s="2">
        <f t="shared" si="18"/>
        <v>1.6566659891717002</v>
      </c>
      <c r="C238" s="3">
        <v>0</v>
      </c>
      <c r="D238" s="3">
        <v>0</v>
      </c>
      <c r="E238" s="3">
        <v>423623.54</v>
      </c>
      <c r="F238" s="3">
        <f t="shared" si="16"/>
        <v>255708.47881763015</v>
      </c>
      <c r="G238" s="3">
        <f t="shared" si="17"/>
        <v>0</v>
      </c>
      <c r="H238" s="4">
        <f t="shared" si="19"/>
        <v>1.3536397432638536</v>
      </c>
      <c r="I238" s="5">
        <v>5112.21</v>
      </c>
      <c r="J238" s="5">
        <v>3776.64</v>
      </c>
      <c r="K238" s="6">
        <f t="shared" si="20"/>
        <v>0.30302624590784655</v>
      </c>
    </row>
    <row r="239" spans="1:11" x14ac:dyDescent="0.2">
      <c r="A239" s="1">
        <v>44295</v>
      </c>
      <c r="B239" s="2">
        <f t="shared" ref="B239" si="21">E239/F239</f>
        <v>1.6280969325890668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255708.47881763015</v>
      </c>
      <c r="G239" s="3">
        <f t="shared" ref="G239" si="23">(C239-D239)/((E239-C239+D239)/F238)</f>
        <v>0</v>
      </c>
      <c r="H239" s="4">
        <f t="shared" ref="H239" si="24">I239/J239</f>
        <v>1.3332856719200137</v>
      </c>
      <c r="I239" s="5">
        <v>5035.34</v>
      </c>
      <c r="J239" s="5">
        <v>3776.64</v>
      </c>
      <c r="K239" s="6">
        <f t="shared" ref="K239" si="25">(B239-H239)</f>
        <v>0.29481126066905317</v>
      </c>
    </row>
    <row r="240" spans="1:11" x14ac:dyDescent="0.2">
      <c r="A240" s="1">
        <v>44298</v>
      </c>
      <c r="B240" s="2">
        <f t="shared" ref="B240:B244" si="26">E240/F240</f>
        <v>1.6042113343162148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255708.47881763015</v>
      </c>
      <c r="G240" s="3">
        <f t="shared" ref="G240:G244" si="28">(C240-D240)/((E240-C240+D240)/F239)</f>
        <v>0</v>
      </c>
      <c r="H240" s="4">
        <f t="shared" ref="H240:H244" si="29">I240/J240</f>
        <v>1.3100930986273513</v>
      </c>
      <c r="I240" s="5">
        <v>4947.75</v>
      </c>
      <c r="J240" s="5">
        <v>3776.64</v>
      </c>
      <c r="K240" s="6">
        <f t="shared" ref="K240:K244" si="30">(B240-H240)</f>
        <v>0.29411823568886342</v>
      </c>
    </row>
    <row r="241" spans="1:11" x14ac:dyDescent="0.2">
      <c r="A241" s="1">
        <v>44299</v>
      </c>
      <c r="B241" s="2">
        <f t="shared" si="26"/>
        <v>1.6031740593645729</v>
      </c>
      <c r="C241" s="3">
        <v>0</v>
      </c>
      <c r="D241" s="3">
        <v>0</v>
      </c>
      <c r="E241" s="3">
        <v>409945.2</v>
      </c>
      <c r="F241" s="3">
        <f t="shared" si="27"/>
        <v>255708.47881763015</v>
      </c>
      <c r="G241" s="3">
        <f t="shared" si="28"/>
        <v>0</v>
      </c>
      <c r="H241" s="4">
        <f t="shared" si="29"/>
        <v>1.3079456871716659</v>
      </c>
      <c r="I241" s="5">
        <v>4939.6400000000003</v>
      </c>
      <c r="J241" s="5">
        <v>3776.64</v>
      </c>
      <c r="K241" s="6">
        <f t="shared" si="30"/>
        <v>0.29522837219290698</v>
      </c>
    </row>
    <row r="242" spans="1:11" x14ac:dyDescent="0.2">
      <c r="A242" s="1">
        <v>44300</v>
      </c>
      <c r="B242" s="2">
        <f t="shared" si="26"/>
        <v>1.6202249996390625</v>
      </c>
      <c r="C242" s="3">
        <v>0</v>
      </c>
      <c r="D242" s="3">
        <v>0</v>
      </c>
      <c r="E242" s="3">
        <v>414305.27</v>
      </c>
      <c r="F242" s="3">
        <f t="shared" si="27"/>
        <v>255708.47881763015</v>
      </c>
      <c r="G242" s="3">
        <f t="shared" si="28"/>
        <v>0</v>
      </c>
      <c r="H242" s="4">
        <f t="shared" si="29"/>
        <v>1.3187992501270971</v>
      </c>
      <c r="I242" s="5">
        <v>4980.63</v>
      </c>
      <c r="J242" s="5">
        <v>3776.64</v>
      </c>
      <c r="K242" s="6">
        <f t="shared" si="30"/>
        <v>0.30142574951196544</v>
      </c>
    </row>
    <row r="243" spans="1:11" x14ac:dyDescent="0.2">
      <c r="A243" s="1">
        <v>44301</v>
      </c>
      <c r="B243" s="2">
        <f t="shared" si="26"/>
        <v>1.6194557642937601</v>
      </c>
      <c r="C243" s="3">
        <v>0</v>
      </c>
      <c r="D243" s="3">
        <v>0</v>
      </c>
      <c r="E243" s="3">
        <v>414108.57</v>
      </c>
      <c r="F243" s="3">
        <f t="shared" si="27"/>
        <v>255708.47881763015</v>
      </c>
      <c r="G243" s="3">
        <f t="shared" si="28"/>
        <v>0</v>
      </c>
      <c r="H243" s="4">
        <f t="shared" si="29"/>
        <v>1.3104161370954077</v>
      </c>
      <c r="I243" s="5">
        <v>4948.97</v>
      </c>
      <c r="J243" s="5">
        <v>3776.64</v>
      </c>
      <c r="K243" s="6">
        <f t="shared" si="30"/>
        <v>0.30903962719835243</v>
      </c>
    </row>
    <row r="244" spans="1:11" x14ac:dyDescent="0.2">
      <c r="A244" s="1">
        <v>44302</v>
      </c>
      <c r="B244" s="2">
        <f t="shared" si="26"/>
        <v>1.6388031477785618</v>
      </c>
      <c r="C244" s="3">
        <v>0</v>
      </c>
      <c r="D244" s="3">
        <v>0</v>
      </c>
      <c r="E244" s="3">
        <v>419055.86</v>
      </c>
      <c r="F244" s="3">
        <f t="shared" si="27"/>
        <v>255708.47881763015</v>
      </c>
      <c r="G244" s="3">
        <f t="shared" si="28"/>
        <v>0</v>
      </c>
      <c r="H244" s="4">
        <f t="shared" si="29"/>
        <v>1.3149730977800373</v>
      </c>
      <c r="I244" s="5">
        <v>4966.18</v>
      </c>
      <c r="J244" s="5">
        <v>3776.64</v>
      </c>
      <c r="K244" s="6">
        <f t="shared" si="30"/>
        <v>0.32383004999852449</v>
      </c>
    </row>
    <row r="245" spans="1:11" x14ac:dyDescent="0.2">
      <c r="A245" s="1">
        <v>44305</v>
      </c>
      <c r="B245" s="2">
        <f t="shared" ref="B245:B246" si="31">E245/F245</f>
        <v>1.6568558538184437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255708.47881763015</v>
      </c>
      <c r="G245" s="3">
        <f t="shared" ref="G245:G246" si="33">(C245-D245)/((E245-C245+D245)/F244)</f>
        <v>0</v>
      </c>
      <c r="H245" s="4">
        <f t="shared" ref="H245:H246" si="34">I245/J245</f>
        <v>1.3469697932553806</v>
      </c>
      <c r="I245" s="5">
        <v>5087.0200000000004</v>
      </c>
      <c r="J245" s="5">
        <v>3776.64</v>
      </c>
      <c r="K245" s="6">
        <f t="shared" ref="K245:K246" si="35">(B245-H245)</f>
        <v>0.30988606056306311</v>
      </c>
    </row>
    <row r="246" spans="1:11" x14ac:dyDescent="0.2">
      <c r="A246" s="1">
        <v>44306</v>
      </c>
      <c r="B246" s="2">
        <f t="shared" si="31"/>
        <v>1.6542313025986202</v>
      </c>
      <c r="C246" s="3">
        <v>0</v>
      </c>
      <c r="D246" s="3">
        <v>0</v>
      </c>
      <c r="E246" s="3">
        <v>423000.97</v>
      </c>
      <c r="F246" s="3">
        <f t="shared" si="32"/>
        <v>255708.47881763015</v>
      </c>
      <c r="G246" s="3">
        <f t="shared" si="33"/>
        <v>0</v>
      </c>
      <c r="H246" s="4">
        <f t="shared" si="34"/>
        <v>1.3460033257075072</v>
      </c>
      <c r="I246" s="5">
        <v>5083.37</v>
      </c>
      <c r="J246" s="5">
        <v>3776.64</v>
      </c>
      <c r="K246" s="6">
        <f t="shared" si="35"/>
        <v>0.30822797689111292</v>
      </c>
    </row>
    <row r="247" spans="1:11" x14ac:dyDescent="0.2">
      <c r="A247" s="1">
        <v>44307</v>
      </c>
      <c r="B247" s="2">
        <f t="shared" ref="B247:B248" si="36">E247/F247</f>
        <v>1.6835699855968891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255708.47881763015</v>
      </c>
      <c r="G247" s="3">
        <f t="shared" ref="G247:G248" si="38">(C247-D247)/((E247-C247+D247)/F246)</f>
        <v>0</v>
      </c>
      <c r="H247" s="4">
        <f t="shared" ref="H247:H248" si="39">I247/J247</f>
        <v>1.3500730808337569</v>
      </c>
      <c r="I247" s="5">
        <v>5098.74</v>
      </c>
      <c r="J247" s="5">
        <v>3776.64</v>
      </c>
      <c r="K247" s="6">
        <f t="shared" ref="K247:K248" si="40">(B247-H247)</f>
        <v>0.33349690476313221</v>
      </c>
    </row>
    <row r="248" spans="1:11" x14ac:dyDescent="0.2">
      <c r="A248" s="1">
        <v>44308</v>
      </c>
      <c r="B248" s="2">
        <f t="shared" si="36"/>
        <v>1.6865975347950215</v>
      </c>
      <c r="C248" s="3">
        <v>0</v>
      </c>
      <c r="D248" s="3">
        <v>0</v>
      </c>
      <c r="E248" s="3">
        <v>431277.29</v>
      </c>
      <c r="F248" s="3">
        <f t="shared" si="37"/>
        <v>255708.47881763015</v>
      </c>
      <c r="G248" s="3">
        <f t="shared" si="38"/>
        <v>0</v>
      </c>
      <c r="H248" s="4">
        <f t="shared" si="39"/>
        <v>1.3475576173529911</v>
      </c>
      <c r="I248" s="5">
        <v>5089.24</v>
      </c>
      <c r="J248" s="5">
        <v>3776.64</v>
      </c>
      <c r="K248" s="6">
        <f t="shared" si="40"/>
        <v>0.33903991744203044</v>
      </c>
    </row>
    <row r="249" spans="1:11" x14ac:dyDescent="0.2">
      <c r="A249" s="1">
        <v>44309</v>
      </c>
      <c r="B249" s="2">
        <f t="shared" ref="B249" si="41">E249/F249</f>
        <v>1.7026740451204061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255708.47881763015</v>
      </c>
      <c r="G249" s="3">
        <f t="shared" ref="G249" si="43">(C249-D249)/((E249-C249+D249)/F248)</f>
        <v>0</v>
      </c>
      <c r="H249" s="4">
        <f t="shared" ref="H249" si="44">I249/J249</f>
        <v>1.3597933612946957</v>
      </c>
      <c r="I249" s="5">
        <v>5135.45</v>
      </c>
      <c r="J249" s="5">
        <v>3776.64</v>
      </c>
      <c r="K249" s="6">
        <f t="shared" ref="K249" si="45">(B249-H249)</f>
        <v>0.34288068382571035</v>
      </c>
    </row>
    <row r="250" spans="1:11" x14ac:dyDescent="0.2">
      <c r="A250" s="1">
        <v>44312</v>
      </c>
      <c r="B250" s="2">
        <f t="shared" ref="B250" si="46">E250/F250</f>
        <v>1.6854276870004425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255827.14306026872</v>
      </c>
      <c r="G250" s="3">
        <f t="shared" ref="G250" si="48">(C250-D250)/((E250-C250+D250)/F249)</f>
        <v>118.6642426385793</v>
      </c>
      <c r="H250" s="4">
        <f t="shared" ref="H250" si="49">I250/J250</f>
        <v>1.3443801897983392</v>
      </c>
      <c r="I250" s="5">
        <v>5077.24</v>
      </c>
      <c r="J250" s="5">
        <v>3776.64</v>
      </c>
      <c r="K250" s="6">
        <f t="shared" ref="K250" si="50">(B250-H250)</f>
        <v>0.34104749720210337</v>
      </c>
    </row>
    <row r="251" spans="1:11" x14ac:dyDescent="0.2">
      <c r="A251" s="1">
        <v>44313</v>
      </c>
      <c r="B251" s="2">
        <f t="shared" ref="B251:B252" si="51">E251/F251</f>
        <v>1.7024402680265873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255827.14306026872</v>
      </c>
      <c r="G251" s="3">
        <f t="shared" ref="G251:G253" si="53">(C251-D251)/((E251-C251+D251)/F250)</f>
        <v>0</v>
      </c>
      <c r="H251" s="4">
        <f t="shared" ref="H251:H252" si="54">I251/J251</f>
        <v>1.3478965429588208</v>
      </c>
      <c r="I251" s="5">
        <v>5090.5200000000004</v>
      </c>
      <c r="J251" s="5">
        <v>3776.64</v>
      </c>
      <c r="K251" s="6">
        <f t="shared" ref="K251:K252" si="55">(B251-H251)</f>
        <v>0.35454372506776655</v>
      </c>
    </row>
    <row r="252" spans="1:11" x14ac:dyDescent="0.2">
      <c r="A252" s="1">
        <v>44314</v>
      </c>
      <c r="B252" s="2">
        <f t="shared" si="51"/>
        <v>1.7089513832275558</v>
      </c>
      <c r="C252" s="3">
        <v>0</v>
      </c>
      <c r="D252" s="3">
        <v>0</v>
      </c>
      <c r="E252" s="3">
        <v>437196.15</v>
      </c>
      <c r="F252" s="3">
        <f t="shared" si="52"/>
        <v>255827.14306026872</v>
      </c>
      <c r="G252" s="3">
        <f t="shared" si="53"/>
        <v>0</v>
      </c>
      <c r="H252" s="4">
        <f t="shared" si="54"/>
        <v>1.3555011862396205</v>
      </c>
      <c r="I252" s="5">
        <v>5119.24</v>
      </c>
      <c r="J252" s="5">
        <v>3776.64</v>
      </c>
      <c r="K252" s="6">
        <f t="shared" si="55"/>
        <v>0.35345019698793534</v>
      </c>
    </row>
    <row r="253" spans="1:11" x14ac:dyDescent="0.2">
      <c r="A253" s="1">
        <v>44315</v>
      </c>
      <c r="B253" s="2">
        <f t="shared" ref="B253" si="56">E253/F253</f>
        <v>1.7399663486651002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255827.14306026872</v>
      </c>
      <c r="G253" s="3">
        <f t="shared" si="53"/>
        <v>0</v>
      </c>
      <c r="H253" s="4">
        <f t="shared" ref="H253" si="58">I253/J253</f>
        <v>1.3673980045754957</v>
      </c>
      <c r="I253" s="5">
        <v>5164.17</v>
      </c>
      <c r="J253" s="5">
        <v>3776.64</v>
      </c>
      <c r="K253" s="6">
        <f t="shared" ref="K253" si="59">(B253-H253)</f>
        <v>0.3725683440896046</v>
      </c>
    </row>
    <row r="254" spans="1:11" x14ac:dyDescent="0.2">
      <c r="A254" s="1">
        <v>44316</v>
      </c>
      <c r="B254" s="2">
        <f t="shared" ref="B254" si="60">E254/F254</f>
        <v>1.7423714101165158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256228.89437226549</v>
      </c>
      <c r="G254" s="3">
        <f t="shared" ref="G254" si="62">(C254-D254)/((E254-C254+D254)/F253)</f>
        <v>401.75131199678583</v>
      </c>
      <c r="H254" s="4">
        <f t="shared" ref="H254" si="63">I254/J254</f>
        <v>1.3566265251652263</v>
      </c>
      <c r="I254" s="5">
        <v>5123.49</v>
      </c>
      <c r="J254" s="5">
        <v>3776.64</v>
      </c>
      <c r="K254" s="6">
        <f t="shared" ref="K254" si="64">(B254-H254)</f>
        <v>0.38574488495128945</v>
      </c>
    </row>
    <row r="255" spans="1:11" x14ac:dyDescent="0.2">
      <c r="A255" s="1">
        <v>44322</v>
      </c>
      <c r="B255" s="2">
        <f t="shared" ref="B255:B258" si="65">E255/F255</f>
        <v>1.6894402602818075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256228.89437226549</v>
      </c>
      <c r="G255" s="3">
        <f t="shared" ref="G255:G258" si="67">(C255-D255)/((E255-C255+D255)/F254)</f>
        <v>0</v>
      </c>
      <c r="H255" s="4">
        <f t="shared" ref="H255:H258" si="68">I255/J255</f>
        <v>1.3401118454499237</v>
      </c>
      <c r="I255" s="5">
        <v>5061.12</v>
      </c>
      <c r="J255" s="5">
        <v>3776.64</v>
      </c>
      <c r="K255" s="6">
        <f t="shared" ref="K255:K258" si="69">(B255-H255)</f>
        <v>0.34932841483188382</v>
      </c>
    </row>
    <row r="256" spans="1:11" x14ac:dyDescent="0.2">
      <c r="A256" s="1">
        <v>44323</v>
      </c>
      <c r="B256" s="2">
        <f t="shared" si="65"/>
        <v>1.6670043831178218</v>
      </c>
      <c r="C256" s="3">
        <v>0</v>
      </c>
      <c r="D256" s="3">
        <v>0</v>
      </c>
      <c r="E256" s="3">
        <v>427134.69</v>
      </c>
      <c r="F256" s="3">
        <f t="shared" si="66"/>
        <v>256228.89437226549</v>
      </c>
      <c r="G256" s="3">
        <f t="shared" si="67"/>
        <v>0</v>
      </c>
      <c r="H256" s="4">
        <f t="shared" si="68"/>
        <v>1.3228822445348247</v>
      </c>
      <c r="I256" s="5">
        <v>4996.05</v>
      </c>
      <c r="J256" s="5">
        <v>3776.64</v>
      </c>
      <c r="K256" s="6">
        <f t="shared" si="69"/>
        <v>0.34412213858299712</v>
      </c>
    </row>
    <row r="257" spans="1:11" x14ac:dyDescent="0.2">
      <c r="A257" s="1">
        <v>44326</v>
      </c>
      <c r="B257" s="2">
        <f t="shared" si="65"/>
        <v>1.6469896614660586</v>
      </c>
      <c r="C257" s="3">
        <v>0</v>
      </c>
      <c r="D257" s="3">
        <v>0</v>
      </c>
      <c r="E257" s="3">
        <v>422006.34</v>
      </c>
      <c r="F257" s="3">
        <f t="shared" si="66"/>
        <v>256228.89437226549</v>
      </c>
      <c r="G257" s="3">
        <f t="shared" si="67"/>
        <v>0</v>
      </c>
      <c r="H257" s="4">
        <f t="shared" si="68"/>
        <v>1.3219210726995425</v>
      </c>
      <c r="I257" s="5">
        <v>4992.42</v>
      </c>
      <c r="J257" s="5">
        <v>3776.64</v>
      </c>
      <c r="K257" s="6">
        <f t="shared" si="69"/>
        <v>0.32506858876651612</v>
      </c>
    </row>
    <row r="258" spans="1:11" x14ac:dyDescent="0.2">
      <c r="A258" s="1">
        <v>44327</v>
      </c>
      <c r="B258" s="2">
        <f t="shared" si="65"/>
        <v>1.667080916250621</v>
      </c>
      <c r="C258" s="3">
        <v>0</v>
      </c>
      <c r="D258" s="3">
        <v>0</v>
      </c>
      <c r="E258" s="3">
        <v>427154.3</v>
      </c>
      <c r="F258" s="3">
        <f t="shared" si="66"/>
        <v>256228.89437226549</v>
      </c>
      <c r="G258" s="3">
        <f t="shared" si="67"/>
        <v>0</v>
      </c>
      <c r="H258" s="4">
        <f t="shared" si="68"/>
        <v>1.3300341043890866</v>
      </c>
      <c r="I258" s="5">
        <v>5023.0600000000004</v>
      </c>
      <c r="J258" s="5">
        <v>3776.64</v>
      </c>
      <c r="K258" s="6">
        <f t="shared" si="69"/>
        <v>0.3370468118615344</v>
      </c>
    </row>
    <row r="259" spans="1:11" x14ac:dyDescent="0.2">
      <c r="A259" s="1">
        <v>44328</v>
      </c>
      <c r="B259" s="2">
        <f t="shared" ref="B259" si="70">E259/F259</f>
        <v>1.6834729004969329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256228.89437226549</v>
      </c>
      <c r="G259" s="3">
        <f t="shared" ref="G259" si="72">(C259-D259)/((E259-C259+D259)/F258)</f>
        <v>0</v>
      </c>
      <c r="H259" s="4">
        <f t="shared" ref="H259" si="73">I259/J259</f>
        <v>1.3357243475682088</v>
      </c>
      <c r="I259" s="5">
        <v>5044.55</v>
      </c>
      <c r="J259" s="5">
        <v>3776.64</v>
      </c>
      <c r="K259" s="6">
        <f t="shared" ref="K259" si="74">(B259-H259)</f>
        <v>0.34774855292872409</v>
      </c>
    </row>
    <row r="260" spans="1:11" x14ac:dyDescent="0.2">
      <c r="A260" s="1">
        <v>44329</v>
      </c>
      <c r="B260" s="2">
        <f t="shared" ref="B260" si="75">E260/F260</f>
        <v>1.7048102286440732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256228.89437226549</v>
      </c>
      <c r="G260" s="3">
        <f t="shared" ref="G260" si="77">(C260-D260)/((E260-C260+D260)/F259)</f>
        <v>0</v>
      </c>
      <c r="H260" s="4">
        <f t="shared" ref="H260" si="78">I260/J260</f>
        <v>1.3220667047957975</v>
      </c>
      <c r="I260" s="5">
        <v>4992.97</v>
      </c>
      <c r="J260" s="5">
        <v>3776.64</v>
      </c>
      <c r="K260" s="6">
        <f t="shared" ref="K260" si="79">(B260-H260)</f>
        <v>0.3827435238482757</v>
      </c>
    </row>
    <row r="261" spans="1:11" x14ac:dyDescent="0.2">
      <c r="A261" s="1">
        <v>44330</v>
      </c>
      <c r="B261" s="2">
        <f t="shared" ref="B261" si="80">E261/F261</f>
        <v>1.723183527297738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256228.89437226549</v>
      </c>
      <c r="G261" s="3">
        <f t="shared" ref="G261" si="82">(C261-D261)/((E261-C261+D261)/F260)</f>
        <v>0</v>
      </c>
      <c r="H261" s="4">
        <f t="shared" ref="H261" si="83">I261/J261</f>
        <v>1.3532107905439756</v>
      </c>
      <c r="I261" s="5">
        <v>5110.59</v>
      </c>
      <c r="J261" s="5">
        <v>3776.64</v>
      </c>
      <c r="K261" s="6">
        <f t="shared" ref="K261" si="84">(B261-H261)</f>
        <v>0.36997273675376241</v>
      </c>
    </row>
    <row r="262" spans="1:11" x14ac:dyDescent="0.2">
      <c r="A262" s="1">
        <v>44333</v>
      </c>
      <c r="B262" s="2">
        <f t="shared" ref="B262" si="85">E262/F262</f>
        <v>1.7507896254207826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256228.89437226549</v>
      </c>
      <c r="G262" s="3">
        <f t="shared" ref="G262" si="87">(C262-D262)/((E262-C262+D262)/F261)</f>
        <v>0</v>
      </c>
      <c r="H262" s="4">
        <f t="shared" ref="H262" si="88">I262/J262</f>
        <v>1.3729108413828164</v>
      </c>
      <c r="I262" s="5">
        <v>5184.99</v>
      </c>
      <c r="J262" s="5">
        <v>3776.64</v>
      </c>
      <c r="K262" s="6">
        <f t="shared" ref="K262" si="89">(B262-H262)</f>
        <v>0.37787878403796626</v>
      </c>
    </row>
    <row r="263" spans="1:11" x14ac:dyDescent="0.2">
      <c r="A263" s="1">
        <v>44334</v>
      </c>
      <c r="B263" s="2">
        <f t="shared" ref="B263" si="90">E263/F263</f>
        <v>1.750208270221304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256228.89437226549</v>
      </c>
      <c r="G263" s="3">
        <f t="shared" ref="G263" si="92">(C263-D263)/((E263-C263+D263)/F262)</f>
        <v>0</v>
      </c>
      <c r="H263" s="4">
        <f t="shared" ref="H263" si="93">I263/J263</f>
        <v>1.3736019318759534</v>
      </c>
      <c r="I263" s="5">
        <v>5187.6000000000004</v>
      </c>
      <c r="J263" s="5">
        <v>3776.64</v>
      </c>
      <c r="K263" s="6">
        <f t="shared" ref="K263" si="94">(B263-H263)</f>
        <v>0.37660633834535062</v>
      </c>
    </row>
    <row r="264" spans="1:11" x14ac:dyDescent="0.2">
      <c r="A264" s="1">
        <v>44335</v>
      </c>
      <c r="B264" s="2">
        <f t="shared" ref="B264" si="95">E264/F264</f>
        <v>1.7359679168492179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256228.89437226549</v>
      </c>
      <c r="G264" s="3">
        <f t="shared" ref="G264" si="97">(C264-D264)/((E264-C264+D264)/F263)</f>
        <v>0</v>
      </c>
      <c r="H264" s="4">
        <f t="shared" ref="H264" si="98">I264/J264</f>
        <v>1.3695427681748857</v>
      </c>
      <c r="I264" s="5">
        <v>5172.2700000000004</v>
      </c>
      <c r="J264" s="5">
        <v>3776.64</v>
      </c>
      <c r="K264" s="6">
        <f t="shared" ref="K264" si="99">(B264-H264)</f>
        <v>0.36642514867433218</v>
      </c>
    </row>
    <row r="265" spans="1:11" x14ac:dyDescent="0.2">
      <c r="A265" s="1">
        <v>44336</v>
      </c>
      <c r="B265" s="2">
        <f t="shared" ref="B265" si="100">E265/F265</f>
        <v>1.7516650926492137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256228.89437226549</v>
      </c>
      <c r="G265" s="3">
        <f t="shared" ref="G265" si="102">(C265-D265)/((E265-C265+D265)/F264)</f>
        <v>0</v>
      </c>
      <c r="H265" s="4">
        <f t="shared" ref="H265" si="103">I265/J265</f>
        <v>1.3732868369767837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 x14ac:dyDescent="0.2">
      <c r="A266" s="1">
        <v>44337</v>
      </c>
      <c r="B266" s="2">
        <f t="shared" ref="B266" si="105">E266/F266</f>
        <v>1.7428413415046013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256228.89437226549</v>
      </c>
      <c r="G266" s="3">
        <f t="shared" ref="G266" si="107">(C266-D266)/((E266-C266+D266)/F265)</f>
        <v>0</v>
      </c>
      <c r="H266" s="4">
        <f t="shared" ref="H266" si="108">I266/J266</f>
        <v>1.3594491399762751</v>
      </c>
      <c r="I266" s="5">
        <v>5134.1499999999996</v>
      </c>
      <c r="J266" s="5">
        <v>3776.64</v>
      </c>
      <c r="K266" s="6">
        <f t="shared" ref="K266" si="109">(B266-H266)</f>
        <v>0.3833922015283262</v>
      </c>
    </row>
    <row r="267" spans="1:11" x14ac:dyDescent="0.2">
      <c r="A267" s="1">
        <v>44340</v>
      </c>
      <c r="B267" s="2">
        <f t="shared" ref="B267" si="110">E267/F267</f>
        <v>1.7564320023413946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256228.89437226549</v>
      </c>
      <c r="G267" s="3">
        <f t="shared" ref="G267" si="112">(C267-D267)/((E267-C267+D267)/F266)</f>
        <v>0</v>
      </c>
      <c r="H267" s="4">
        <f t="shared" ref="H267" si="113">I267/J267</f>
        <v>1.3651261438739197</v>
      </c>
      <c r="I267" s="5">
        <v>5155.59</v>
      </c>
      <c r="J267" s="5">
        <v>3776.64</v>
      </c>
      <c r="K267" s="6">
        <f t="shared" ref="K267" si="114">(B267-H267)</f>
        <v>0.3913058584674749</v>
      </c>
    </row>
    <row r="268" spans="1:11" x14ac:dyDescent="0.2">
      <c r="A268" s="1">
        <v>44341</v>
      </c>
      <c r="B268" s="2">
        <f t="shared" ref="B268" si="115">E268/F268</f>
        <v>1.8084646976885088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256228.89437226549</v>
      </c>
      <c r="G268" s="3">
        <f t="shared" ref="G268" si="117">(C268-D268)/((E268-C268+D268)/F267)</f>
        <v>0</v>
      </c>
      <c r="H268" s="4">
        <f t="shared" ref="H268" si="118">I268/J268</f>
        <v>1.4082570750720216</v>
      </c>
      <c r="I268" s="5">
        <v>5318.48</v>
      </c>
      <c r="J268" s="5">
        <v>3776.64</v>
      </c>
      <c r="K268" s="6">
        <f t="shared" ref="K268" si="119">(B268-H268)</f>
        <v>0.40020762261648724</v>
      </c>
    </row>
    <row r="269" spans="1:11" x14ac:dyDescent="0.2">
      <c r="A269" s="1">
        <v>44342</v>
      </c>
      <c r="B269" s="2">
        <f t="shared" ref="B269" si="120">E269/F269</f>
        <v>1.8236401914965987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256228.89437226549</v>
      </c>
      <c r="G269" s="3">
        <f t="shared" ref="G269" si="122">(C269-D269)/((E269-C269+D269)/F268)</f>
        <v>0</v>
      </c>
      <c r="H269" s="4">
        <f t="shared" ref="H269" si="123">I269/J269</f>
        <v>1.4088157727503814</v>
      </c>
      <c r="I269" s="5">
        <v>5320.59</v>
      </c>
      <c r="J269" s="5">
        <v>3776.64</v>
      </c>
      <c r="K269" s="6">
        <f t="shared" ref="K269" si="124">(B269-H269)</f>
        <v>0.41482441874621734</v>
      </c>
    </row>
    <row r="270" spans="1:11" x14ac:dyDescent="0.2">
      <c r="A270" s="1">
        <v>44343</v>
      </c>
      <c r="B270" s="2">
        <f t="shared" ref="B270" si="125">E270/F270</f>
        <v>1.8330416292458485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256228.89437226549</v>
      </c>
      <c r="G270" s="3">
        <f t="shared" ref="G270" si="127">(C270-D270)/((E270-C270+D270)/F269)</f>
        <v>0</v>
      </c>
      <c r="H270" s="4">
        <f t="shared" ref="H270" si="128">I270/J270</f>
        <v>1.4134865912557193</v>
      </c>
      <c r="I270" s="5">
        <v>5338.23</v>
      </c>
      <c r="J270" s="5">
        <v>3776.64</v>
      </c>
      <c r="K270" s="6">
        <f t="shared" ref="K270" si="129">(B270-H270)</f>
        <v>0.41955503799012916</v>
      </c>
    </row>
    <row r="271" spans="1:11" x14ac:dyDescent="0.2">
      <c r="A271" s="1">
        <v>44344</v>
      </c>
      <c r="B271" s="2">
        <f t="shared" ref="B271:B274" si="130">E271/F271</f>
        <v>1.8112231297604717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256228.89437226549</v>
      </c>
      <c r="G271" s="3">
        <f t="shared" ref="G271:G274" si="132">(C271-D271)/((E271-C271+D271)/F270)</f>
        <v>0</v>
      </c>
      <c r="H271" s="4">
        <f t="shared" ref="H271:H274" si="133">I271/J271</f>
        <v>1.4089481655651586</v>
      </c>
      <c r="I271" s="5">
        <v>5321.09</v>
      </c>
      <c r="J271" s="5">
        <v>3776.64</v>
      </c>
      <c r="K271" s="6">
        <f t="shared" ref="K271:K274" si="134">(B271-H271)</f>
        <v>0.40227496419531317</v>
      </c>
    </row>
    <row r="272" spans="1:11" x14ac:dyDescent="0.2">
      <c r="A272" s="1">
        <v>44347</v>
      </c>
      <c r="B272" s="2">
        <f t="shared" si="130"/>
        <v>1.8150162616880048</v>
      </c>
      <c r="C272" s="3">
        <v>0</v>
      </c>
      <c r="D272" s="3">
        <v>0</v>
      </c>
      <c r="E272" s="3">
        <v>465059.61</v>
      </c>
      <c r="F272" s="3">
        <f t="shared" si="131"/>
        <v>256228.89437226549</v>
      </c>
      <c r="G272" s="3">
        <f t="shared" si="132"/>
        <v>0</v>
      </c>
      <c r="H272" s="4">
        <f t="shared" si="133"/>
        <v>1.4117231189628876</v>
      </c>
      <c r="I272" s="5">
        <v>5331.57</v>
      </c>
      <c r="J272" s="5">
        <v>3776.64</v>
      </c>
      <c r="K272" s="6">
        <f t="shared" si="134"/>
        <v>0.40329314272511718</v>
      </c>
    </row>
    <row r="273" spans="1:11" x14ac:dyDescent="0.2">
      <c r="A273" s="1">
        <v>44348</v>
      </c>
      <c r="B273" s="2">
        <f t="shared" si="130"/>
        <v>1.8172797456772751</v>
      </c>
      <c r="C273" s="3">
        <v>0</v>
      </c>
      <c r="D273" s="3">
        <v>0</v>
      </c>
      <c r="E273" s="3">
        <v>465639.58</v>
      </c>
      <c r="F273" s="3">
        <f t="shared" si="131"/>
        <v>256228.89437226549</v>
      </c>
      <c r="G273" s="3">
        <f t="shared" si="132"/>
        <v>0</v>
      </c>
      <c r="H273" s="4">
        <f t="shared" si="133"/>
        <v>1.4144001016776819</v>
      </c>
      <c r="I273" s="5">
        <v>5341.68</v>
      </c>
      <c r="J273" s="5">
        <v>3776.64</v>
      </c>
      <c r="K273" s="6">
        <f t="shared" si="134"/>
        <v>0.4028796439995932</v>
      </c>
    </row>
    <row r="274" spans="1:11" x14ac:dyDescent="0.2">
      <c r="A274" s="1">
        <v>44349</v>
      </c>
      <c r="B274" s="2">
        <f t="shared" si="130"/>
        <v>1.7905299132011532</v>
      </c>
      <c r="C274" s="3">
        <v>0</v>
      </c>
      <c r="D274" s="3">
        <v>0</v>
      </c>
      <c r="E274" s="3">
        <v>458785.5</v>
      </c>
      <c r="F274" s="3">
        <f t="shared" si="131"/>
        <v>256228.89437226549</v>
      </c>
      <c r="G274" s="3">
        <f t="shared" si="132"/>
        <v>0</v>
      </c>
      <c r="H274" s="4">
        <f t="shared" si="133"/>
        <v>1.4007080367734284</v>
      </c>
      <c r="I274" s="5">
        <v>5289.97</v>
      </c>
      <c r="J274" s="5">
        <v>3776.64</v>
      </c>
      <c r="K274" s="6">
        <f t="shared" si="134"/>
        <v>0.38982187642772481</v>
      </c>
    </row>
    <row r="275" spans="1:11" x14ac:dyDescent="0.2">
      <c r="A275" s="1">
        <v>44350</v>
      </c>
      <c r="B275" s="2">
        <f t="shared" ref="B275:B276" si="135">E275/F275</f>
        <v>1.7869089320379123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256228.89437226549</v>
      </c>
      <c r="G275" s="3">
        <f t="shared" ref="G275:G276" si="137">(C275-D275)/((E275-C275+D275)/F274)</f>
        <v>0</v>
      </c>
      <c r="H275" s="4">
        <f t="shared" ref="H275:H276" si="138">I275/J275</f>
        <v>1.3915252711404846</v>
      </c>
      <c r="I275" s="5">
        <v>5255.29</v>
      </c>
      <c r="J275" s="5">
        <v>3776.64</v>
      </c>
      <c r="K275" s="6">
        <f t="shared" ref="K275:K276" si="139">(B275-H275)</f>
        <v>0.39538366089742771</v>
      </c>
    </row>
    <row r="276" spans="1:11" x14ac:dyDescent="0.2">
      <c r="A276" s="1">
        <v>44351</v>
      </c>
      <c r="B276" s="2">
        <f t="shared" si="135"/>
        <v>1.7932910772054442</v>
      </c>
      <c r="C276" s="3">
        <v>0</v>
      </c>
      <c r="D276" s="3">
        <v>0</v>
      </c>
      <c r="E276" s="3">
        <v>459492.99</v>
      </c>
      <c r="F276" s="3">
        <f t="shared" si="136"/>
        <v>256228.89437226549</v>
      </c>
      <c r="G276" s="3">
        <f t="shared" si="137"/>
        <v>0</v>
      </c>
      <c r="H276" s="4">
        <f t="shared" si="138"/>
        <v>1.3986718352821554</v>
      </c>
      <c r="I276" s="5">
        <v>5282.28</v>
      </c>
      <c r="J276" s="5">
        <v>3776.64</v>
      </c>
      <c r="K276" s="6">
        <f t="shared" si="139"/>
        <v>0.39461924192328879</v>
      </c>
    </row>
    <row r="277" spans="1:11" x14ac:dyDescent="0.2">
      <c r="A277" s="1">
        <v>44354</v>
      </c>
      <c r="B277" s="2">
        <f t="shared" ref="B277" si="140">E277/F277</f>
        <v>1.7788932864760343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256228.89437226549</v>
      </c>
      <c r="G277" s="3">
        <f t="shared" ref="G277" si="142">(C277-D277)/((E277-C277+D277)/F276)</f>
        <v>0</v>
      </c>
      <c r="H277" s="4">
        <f t="shared" ref="H277" si="143">I277/J277</f>
        <v>1.397440582104728</v>
      </c>
      <c r="I277" s="5">
        <v>5277.63</v>
      </c>
      <c r="J277" s="5">
        <v>3776.64</v>
      </c>
      <c r="K277" s="6">
        <f t="shared" ref="K277" si="144">(B277-H277)</f>
        <v>0.38145270437130629</v>
      </c>
    </row>
    <row r="278" spans="1:11" x14ac:dyDescent="0.2">
      <c r="A278" s="1">
        <v>44355</v>
      </c>
      <c r="B278" s="2">
        <f t="shared" ref="B278" si="145">E278/F278</f>
        <v>1.7386279213021496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256228.89437226549</v>
      </c>
      <c r="G278" s="3">
        <f t="shared" ref="G278" si="147">(C278-D278)/((E278-C278+D278)/F277)</f>
        <v>0</v>
      </c>
      <c r="H278" s="4">
        <f t="shared" ref="H278" si="148">I278/J278</f>
        <v>1.3853901881037112</v>
      </c>
      <c r="I278" s="5">
        <v>5232.12</v>
      </c>
      <c r="J278" s="5">
        <v>3776.64</v>
      </c>
      <c r="K278" s="6">
        <f t="shared" ref="K278" si="149">(B278-H278)</f>
        <v>0.35323773319843843</v>
      </c>
    </row>
    <row r="279" spans="1:11" x14ac:dyDescent="0.2">
      <c r="A279" s="1">
        <v>44356</v>
      </c>
      <c r="B279" s="2">
        <f t="shared" ref="B279" si="150">E279/F279</f>
        <v>1.7360876925680149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256228.89437226549</v>
      </c>
      <c r="G279" s="3">
        <f t="shared" ref="G279" si="152">(C279-D279)/((E279-C279+D279)/F278)</f>
        <v>0</v>
      </c>
      <c r="H279" s="4">
        <f t="shared" ref="H279" si="153">I279/J279</f>
        <v>1.3865367098796815</v>
      </c>
      <c r="I279" s="5">
        <v>5236.45</v>
      </c>
      <c r="J279" s="5">
        <v>3776.64</v>
      </c>
      <c r="K279" s="6">
        <f t="shared" ref="K279" si="154">(B279-H279)</f>
        <v>0.3495509826883334</v>
      </c>
    </row>
    <row r="280" spans="1:11" x14ac:dyDescent="0.2">
      <c r="A280" s="1">
        <v>44357</v>
      </c>
      <c r="B280" s="2">
        <f t="shared" ref="B280" si="155">E280/F280</f>
        <v>1.7350458116331811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256228.89437226549</v>
      </c>
      <c r="G280" s="3">
        <f t="shared" ref="G280" si="157">(C280-D280)/((E280-C280+D280)/F279)</f>
        <v>0</v>
      </c>
      <c r="H280" s="4">
        <f t="shared" ref="H280" si="158">I280/J280</f>
        <v>1.3958095026266735</v>
      </c>
      <c r="I280" s="5">
        <v>5271.47</v>
      </c>
      <c r="J280" s="5">
        <v>3776.64</v>
      </c>
      <c r="K280" s="6">
        <f t="shared" ref="K280" si="159">(B280-H280)</f>
        <v>0.33923630900650759</v>
      </c>
    </row>
    <row r="281" spans="1:11" x14ac:dyDescent="0.2">
      <c r="A281" s="1">
        <v>44358</v>
      </c>
      <c r="B281" s="2">
        <f t="shared" ref="B281" si="160">E281/F281</f>
        <v>1.7129722667511476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256228.89437226549</v>
      </c>
      <c r="G281" s="3">
        <f t="shared" ref="G281" si="162">(C281-D281)/((E281-C281+D281)/F280)</f>
        <v>0</v>
      </c>
      <c r="H281" s="4">
        <f t="shared" ref="H281" si="163">I281/J281</f>
        <v>1.3834254787324183</v>
      </c>
      <c r="I281" s="5">
        <v>5224.7</v>
      </c>
      <c r="J281" s="5">
        <v>3776.64</v>
      </c>
      <c r="K281" s="6">
        <f t="shared" ref="K281" si="164">(B281-H281)</f>
        <v>0.32954678801872928</v>
      </c>
    </row>
    <row r="282" spans="1:11" x14ac:dyDescent="0.2">
      <c r="A282" s="1">
        <v>44362</v>
      </c>
      <c r="B282" s="2">
        <f t="shared" ref="B282" si="165">E282/F282</f>
        <v>1.6834477276919071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256228.89437226549</v>
      </c>
      <c r="G282" s="3">
        <f t="shared" ref="G282" si="167">(C282-D282)/((E282-C282+D282)/F281)</f>
        <v>0</v>
      </c>
      <c r="H282" s="4">
        <f t="shared" ref="H282" si="168">I282/J282</f>
        <v>1.3680308422301306</v>
      </c>
      <c r="I282" s="5">
        <v>5166.5600000000004</v>
      </c>
      <c r="J282" s="5">
        <v>3776.64</v>
      </c>
      <c r="K282" s="6">
        <f t="shared" ref="K282" si="169">(B282-H282)</f>
        <v>0.31541688546177649</v>
      </c>
    </row>
    <row r="283" spans="1:11" x14ac:dyDescent="0.2">
      <c r="A283" s="1">
        <v>44363</v>
      </c>
      <c r="B283" s="2">
        <f t="shared" ref="B283" si="170">E283/F283</f>
        <v>1.6700055278633585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256228.89437226549</v>
      </c>
      <c r="G283" s="3">
        <f t="shared" ref="G283" si="172">(C283-D283)/((E283-C283+D283)/F282)</f>
        <v>0</v>
      </c>
      <c r="H283" s="4">
        <f t="shared" ref="H283" si="173">I283/J283</f>
        <v>1.3452407430943907</v>
      </c>
      <c r="I283" s="5">
        <v>5080.49</v>
      </c>
      <c r="J283" s="5">
        <v>3776.64</v>
      </c>
      <c r="K283" s="6">
        <f t="shared" ref="K283" si="174">(B283-H283)</f>
        <v>0.32476478476896786</v>
      </c>
    </row>
    <row r="284" spans="1:11" x14ac:dyDescent="0.2">
      <c r="A284" s="1">
        <v>44364</v>
      </c>
      <c r="B284" s="2">
        <f t="shared" ref="B284" si="175">E284/F284</f>
        <v>1.6677920382356979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261325.45305891798</v>
      </c>
      <c r="G284" s="3">
        <f t="shared" ref="G284" si="177">(C284-D284)/((E284-C284+D284)/F283)</f>
        <v>5096.5586866524854</v>
      </c>
      <c r="H284" s="4">
        <f t="shared" ref="H284" si="178">I284/J284</f>
        <v>1.3509071555668533</v>
      </c>
      <c r="I284" s="5">
        <v>5101.8900000000003</v>
      </c>
      <c r="J284" s="5">
        <v>3776.64</v>
      </c>
      <c r="K284" s="6">
        <f t="shared" ref="K284" si="179">(B284-H284)</f>
        <v>0.31688488266884463</v>
      </c>
    </row>
    <row r="285" spans="1:11" x14ac:dyDescent="0.2">
      <c r="A285" s="1">
        <v>44365</v>
      </c>
      <c r="B285" s="2">
        <f t="shared" ref="B285" si="180">E285/F285</f>
        <v>1.6550647667010336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261325.45305891798</v>
      </c>
      <c r="G285" s="3">
        <f t="shared" ref="G285" si="182">(C285-D285)/((E285-C285+D285)/F284)</f>
        <v>0</v>
      </c>
      <c r="H285" s="4">
        <f t="shared" ref="H285" si="183">I285/J285</f>
        <v>1.3510607312319947</v>
      </c>
      <c r="I285" s="5">
        <v>5102.47</v>
      </c>
      <c r="J285" s="5">
        <v>3776.64</v>
      </c>
      <c r="K285" s="6">
        <f t="shared" ref="K285" si="184">(B285-H285)</f>
        <v>0.30400403546903898</v>
      </c>
    </row>
    <row r="286" spans="1:11" x14ac:dyDescent="0.2">
      <c r="A286" s="1">
        <v>44368</v>
      </c>
      <c r="B286" s="2">
        <f t="shared" ref="B286" si="185">E286/F286</f>
        <v>1.650372265508953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261325.45305891798</v>
      </c>
      <c r="G286" s="3">
        <f t="shared" ref="G286" si="187">(C286-D286)/((E286-C286+D286)/F285)</f>
        <v>0</v>
      </c>
      <c r="H286" s="4">
        <f t="shared" ref="H286" si="188">I286/J286</f>
        <v>1.3478621208269785</v>
      </c>
      <c r="I286" s="5">
        <v>5090.3900000000003</v>
      </c>
      <c r="J286" s="5">
        <v>3776.64</v>
      </c>
      <c r="K286" s="6">
        <f t="shared" ref="K286" si="189">(B286-H286)</f>
        <v>0.30251014468197446</v>
      </c>
    </row>
    <row r="287" spans="1:11" x14ac:dyDescent="0.2">
      <c r="A287" s="1">
        <v>44369</v>
      </c>
      <c r="B287" s="2">
        <f t="shared" ref="B287:B288" si="190">E287/F287</f>
        <v>1.6682970407084965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261325.45305891798</v>
      </c>
      <c r="G287" s="3">
        <f t="shared" ref="G287:G288" si="192">(C287-D287)/((E287-C287+D287)/F286)</f>
        <v>0</v>
      </c>
      <c r="H287" s="4">
        <f t="shared" ref="H287:H288" si="193">I287/J287</f>
        <v>1.356274360277919</v>
      </c>
      <c r="I287" s="5">
        <v>5122.16</v>
      </c>
      <c r="J287" s="5">
        <v>3776.64</v>
      </c>
      <c r="K287" s="6">
        <f t="shared" ref="K287:K288" si="194">(B287-H287)</f>
        <v>0.31202268043057746</v>
      </c>
    </row>
    <row r="288" spans="1:11" x14ac:dyDescent="0.2">
      <c r="A288" s="1">
        <v>44370</v>
      </c>
      <c r="B288" s="2">
        <f t="shared" si="190"/>
        <v>1.6618003141932374</v>
      </c>
      <c r="C288" s="3">
        <v>0</v>
      </c>
      <c r="D288" s="3">
        <v>0</v>
      </c>
      <c r="E288" s="3">
        <v>434270.71999999997</v>
      </c>
      <c r="F288" s="3">
        <f t="shared" si="191"/>
        <v>261325.45305891798</v>
      </c>
      <c r="G288" s="3">
        <f t="shared" si="192"/>
        <v>0</v>
      </c>
      <c r="H288" s="4">
        <f t="shared" si="193"/>
        <v>1.3629549017115745</v>
      </c>
      <c r="I288" s="5">
        <v>5147.3900000000003</v>
      </c>
      <c r="J288" s="5">
        <v>3776.64</v>
      </c>
      <c r="K288" s="6">
        <f t="shared" si="194"/>
        <v>0.29884541248166285</v>
      </c>
    </row>
    <row r="289" spans="1:11" x14ac:dyDescent="0.2">
      <c r="A289" s="1">
        <v>44371</v>
      </c>
      <c r="B289" s="2">
        <f t="shared" ref="B289:B290" si="195">E289/F289</f>
        <v>1.6597556607017938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261325.45305891798</v>
      </c>
      <c r="G289" s="3">
        <f t="shared" ref="G289:G290" si="197">(C289-D289)/((E289-C289+D289)/F288)</f>
        <v>0</v>
      </c>
      <c r="H289" s="4">
        <f t="shared" ref="H289:H290" si="198">I289/J289</f>
        <v>1.3652267624131504</v>
      </c>
      <c r="I289" s="5">
        <v>5155.97</v>
      </c>
      <c r="J289" s="5">
        <v>3776.64</v>
      </c>
      <c r="K289" s="6">
        <f t="shared" ref="K289:K290" si="199">(B289-H289)</f>
        <v>0.29452889828864337</v>
      </c>
    </row>
    <row r="290" spans="1:11" x14ac:dyDescent="0.2">
      <c r="A290" s="1">
        <v>44372</v>
      </c>
      <c r="B290" s="2">
        <f t="shared" si="195"/>
        <v>1.6912128720211466</v>
      </c>
      <c r="C290" s="3">
        <v>0</v>
      </c>
      <c r="D290" s="3">
        <v>0</v>
      </c>
      <c r="E290" s="3">
        <v>441956.97</v>
      </c>
      <c r="F290" s="3">
        <f t="shared" si="196"/>
        <v>261325.45305891798</v>
      </c>
      <c r="G290" s="3">
        <f t="shared" si="197"/>
        <v>0</v>
      </c>
      <c r="H290" s="4">
        <f t="shared" si="198"/>
        <v>1.3874687552957128</v>
      </c>
      <c r="I290" s="5">
        <v>5239.97</v>
      </c>
      <c r="J290" s="5">
        <v>3776.64</v>
      </c>
      <c r="K290" s="6">
        <f t="shared" si="199"/>
        <v>0.30374411672543378</v>
      </c>
    </row>
    <row r="291" spans="1:11" x14ac:dyDescent="0.2">
      <c r="A291" s="1">
        <v>44375</v>
      </c>
      <c r="B291" s="2">
        <f t="shared" ref="B291" si="200">E291/F291</f>
        <v>1.7118812758707413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261325.45305891798</v>
      </c>
      <c r="G291" s="3">
        <f t="shared" ref="G291" si="202">(C291-D291)/((E291-C291+D291)/F290)</f>
        <v>0</v>
      </c>
      <c r="H291" s="4">
        <f t="shared" ref="H291" si="203">I291/J291</f>
        <v>1.390590577868158</v>
      </c>
      <c r="I291" s="5">
        <v>5251.76</v>
      </c>
      <c r="J291" s="5">
        <v>3776.64</v>
      </c>
      <c r="K291" s="6">
        <f t="shared" ref="K291" si="204">(B291-H291)</f>
        <v>0.32129069800258336</v>
      </c>
    </row>
    <row r="292" spans="1:11" x14ac:dyDescent="0.2">
      <c r="A292" s="1">
        <v>44376</v>
      </c>
      <c r="B292" s="2">
        <f t="shared" ref="B292:B293" si="205">E292/F292</f>
        <v>1.7034845813493495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261325.45305891798</v>
      </c>
      <c r="G292" s="3">
        <f t="shared" ref="G292:G293" si="207">(C292-D292)/((E292-C292+D292)/F291)</f>
        <v>0</v>
      </c>
      <c r="H292" s="4">
        <f t="shared" ref="H292:H293" si="208">I292/J292</f>
        <v>1.3743804016268431</v>
      </c>
      <c r="I292" s="5">
        <v>5190.54</v>
      </c>
      <c r="J292" s="5">
        <v>3776.64</v>
      </c>
      <c r="K292" s="6">
        <f t="shared" ref="K292:K293" si="209">(B292-H292)</f>
        <v>0.3291041797225065</v>
      </c>
    </row>
    <row r="293" spans="1:11" x14ac:dyDescent="0.2">
      <c r="A293" s="1">
        <v>44377</v>
      </c>
      <c r="B293" s="2">
        <f t="shared" si="205"/>
        <v>1.7201188201849364</v>
      </c>
      <c r="C293" s="3">
        <v>1000</v>
      </c>
      <c r="D293" s="3">
        <v>0</v>
      </c>
      <c r="E293" s="3">
        <v>450510.83</v>
      </c>
      <c r="F293" s="3">
        <f t="shared" si="206"/>
        <v>261906.80824686511</v>
      </c>
      <c r="G293" s="3">
        <f t="shared" si="207"/>
        <v>581.35518794712459</v>
      </c>
      <c r="H293" s="4">
        <f t="shared" si="208"/>
        <v>1.3832507202169124</v>
      </c>
      <c r="I293" s="5">
        <v>5224.04</v>
      </c>
      <c r="J293" s="5">
        <v>3776.64</v>
      </c>
      <c r="K293" s="6">
        <f t="shared" si="209"/>
        <v>0.33686809996802403</v>
      </c>
    </row>
    <row r="294" spans="1:11" x14ac:dyDescent="0.2">
      <c r="A294" s="1">
        <v>44378</v>
      </c>
      <c r="B294" s="2">
        <f t="shared" ref="B294" si="210">E294/F294</f>
        <v>1.7437779989648916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261906.80824686511</v>
      </c>
      <c r="G294" s="3">
        <f t="shared" ref="G294" si="212">(C294-D294)/((E294-C294+D294)/F293)</f>
        <v>0</v>
      </c>
      <c r="H294" s="4">
        <f t="shared" ref="H294" si="213">I294/J294</f>
        <v>1.3847388154550075</v>
      </c>
      <c r="I294" s="5">
        <v>5229.66</v>
      </c>
      <c r="J294" s="5">
        <v>3776.64</v>
      </c>
      <c r="K294" s="6">
        <f t="shared" ref="K294" si="214">(B294-H294)</f>
        <v>0.35903918350988406</v>
      </c>
    </row>
    <row r="295" spans="1:11" x14ac:dyDescent="0.2">
      <c r="A295" s="1">
        <v>44379</v>
      </c>
      <c r="B295" s="2">
        <f t="shared" ref="B295:B296" si="215">E295/F295</f>
        <v>1.7063483114145017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261906.80824686511</v>
      </c>
      <c r="G295" s="3">
        <f t="shared" ref="G295:G296" si="217">(C295-D295)/((E295-C295+D295)/F294)</f>
        <v>0</v>
      </c>
      <c r="H295" s="4">
        <f t="shared" ref="H295:H296" si="218">I295/J295</f>
        <v>1.3454075580410101</v>
      </c>
      <c r="I295" s="5">
        <v>5081.12</v>
      </c>
      <c r="J295" s="5">
        <v>3776.64</v>
      </c>
      <c r="K295" s="6">
        <f t="shared" ref="K295:K296" si="219">(B295-H295)</f>
        <v>0.36094075337349163</v>
      </c>
    </row>
    <row r="296" spans="1:11" x14ac:dyDescent="0.2">
      <c r="A296" s="1">
        <v>44382</v>
      </c>
      <c r="B296" s="2">
        <f t="shared" si="215"/>
        <v>1.6902336864139107</v>
      </c>
      <c r="C296" s="3">
        <v>0</v>
      </c>
      <c r="D296" s="3">
        <v>0</v>
      </c>
      <c r="E296" s="3">
        <v>442683.71</v>
      </c>
      <c r="F296" s="3">
        <f t="shared" si="216"/>
        <v>261906.80824686511</v>
      </c>
      <c r="G296" s="3">
        <f t="shared" si="217"/>
        <v>0</v>
      </c>
      <c r="H296" s="4">
        <f t="shared" si="218"/>
        <v>1.3466441069310287</v>
      </c>
      <c r="I296" s="5">
        <v>5085.79</v>
      </c>
      <c r="J296" s="5">
        <v>3776.64</v>
      </c>
      <c r="K296" s="6">
        <f t="shared" si="219"/>
        <v>0.34358957948288205</v>
      </c>
    </row>
    <row r="297" spans="1:11" x14ac:dyDescent="0.2">
      <c r="A297" s="1">
        <v>44383</v>
      </c>
      <c r="B297" s="2">
        <f t="shared" ref="B297:B299" si="220">E297/F297</f>
        <v>1.6683069559159884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261906.80824686511</v>
      </c>
      <c r="G297" s="3">
        <f t="shared" ref="G297:G299" si="222">(C297-D297)/((E297-C297+D297)/F296)</f>
        <v>0</v>
      </c>
      <c r="H297" s="4">
        <f t="shared" ref="H297:H299" si="223">I297/J297</f>
        <v>1.3459318335875277</v>
      </c>
      <c r="I297" s="5">
        <v>5083.1000000000004</v>
      </c>
      <c r="J297" s="5">
        <v>3776.64</v>
      </c>
      <c r="K297" s="6">
        <f t="shared" ref="K297:K299" si="224">(B297-H297)</f>
        <v>0.32237512232846077</v>
      </c>
    </row>
    <row r="298" spans="1:11" x14ac:dyDescent="0.2">
      <c r="A298" s="1">
        <v>44384</v>
      </c>
      <c r="B298" s="2">
        <f t="shared" si="220"/>
        <v>1.6753858096976453</v>
      </c>
      <c r="C298" s="3">
        <v>0</v>
      </c>
      <c r="D298" s="3">
        <v>0</v>
      </c>
      <c r="E298" s="3">
        <v>438794.95</v>
      </c>
      <c r="F298" s="3">
        <f t="shared" si="221"/>
        <v>261906.80824686511</v>
      </c>
      <c r="G298" s="3">
        <f t="shared" si="222"/>
        <v>0</v>
      </c>
      <c r="H298" s="4">
        <f t="shared" si="223"/>
        <v>1.3611278808676495</v>
      </c>
      <c r="I298" s="5">
        <v>5140.49</v>
      </c>
      <c r="J298" s="5">
        <v>3776.64</v>
      </c>
      <c r="K298" s="6">
        <f t="shared" si="224"/>
        <v>0.31425792882999581</v>
      </c>
    </row>
    <row r="299" spans="1:11" x14ac:dyDescent="0.2">
      <c r="A299" s="1">
        <v>44385</v>
      </c>
      <c r="B299" s="2">
        <f t="shared" si="220"/>
        <v>1.628881940319344</v>
      </c>
      <c r="C299" s="3">
        <v>0</v>
      </c>
      <c r="D299" s="3">
        <v>0</v>
      </c>
      <c r="E299" s="3">
        <v>426615.27</v>
      </c>
      <c r="F299" s="3">
        <f t="shared" si="221"/>
        <v>261906.80824686511</v>
      </c>
      <c r="G299" s="3">
        <f t="shared" si="222"/>
        <v>0</v>
      </c>
      <c r="H299" s="4">
        <f t="shared" si="223"/>
        <v>1.3472981274360278</v>
      </c>
      <c r="I299" s="5">
        <v>5088.26</v>
      </c>
      <c r="J299" s="5">
        <v>3776.64</v>
      </c>
      <c r="K299" s="6">
        <f t="shared" si="224"/>
        <v>0.28158381288331613</v>
      </c>
    </row>
    <row r="300" spans="1:11" x14ac:dyDescent="0.2">
      <c r="A300" s="1">
        <v>44386</v>
      </c>
      <c r="B300" s="2">
        <f t="shared" ref="B300:B303" si="225">E300/F300</f>
        <v>1.6198583490052443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261906.80824686511</v>
      </c>
      <c r="G300" s="3">
        <f t="shared" ref="G300:G303" si="227">(C300-D300)/((E300-C300+D300)/F299)</f>
        <v>0</v>
      </c>
      <c r="H300" s="4">
        <f t="shared" ref="H300:H303" si="228">I300/J300</f>
        <v>1.3423148618878156</v>
      </c>
      <c r="I300" s="5">
        <v>5069.4399999999996</v>
      </c>
      <c r="J300" s="5">
        <v>3776.64</v>
      </c>
      <c r="K300" s="6">
        <f t="shared" ref="K300:K303" si="229">(B300-H300)</f>
        <v>0.27754348711742871</v>
      </c>
    </row>
    <row r="301" spans="1:11" x14ac:dyDescent="0.2">
      <c r="A301" s="1">
        <v>44389</v>
      </c>
      <c r="B301" s="2">
        <f t="shared" si="225"/>
        <v>1.6357786682512787</v>
      </c>
      <c r="C301" s="3">
        <v>0</v>
      </c>
      <c r="D301" s="3">
        <v>0</v>
      </c>
      <c r="E301" s="3">
        <v>428421.57</v>
      </c>
      <c r="F301" s="3">
        <f t="shared" si="226"/>
        <v>261906.80824686511</v>
      </c>
      <c r="G301" s="3">
        <f t="shared" si="227"/>
        <v>0</v>
      </c>
      <c r="H301" s="4">
        <f t="shared" si="228"/>
        <v>1.359067848669717</v>
      </c>
      <c r="I301" s="5">
        <v>5132.71</v>
      </c>
      <c r="J301" s="5">
        <v>3776.64</v>
      </c>
      <c r="K301" s="6">
        <f t="shared" si="229"/>
        <v>0.27671081958156174</v>
      </c>
    </row>
    <row r="302" spans="1:11" x14ac:dyDescent="0.2">
      <c r="A302" s="1">
        <v>44390</v>
      </c>
      <c r="B302" s="2">
        <f t="shared" si="225"/>
        <v>1.6474897040220975</v>
      </c>
      <c r="C302" s="3">
        <v>0</v>
      </c>
      <c r="D302" s="3">
        <v>0</v>
      </c>
      <c r="E302" s="3">
        <v>431488.77</v>
      </c>
      <c r="F302" s="3">
        <f t="shared" si="226"/>
        <v>261906.80824686511</v>
      </c>
      <c r="G302" s="3">
        <f t="shared" si="227"/>
        <v>0</v>
      </c>
      <c r="H302" s="4">
        <f t="shared" si="228"/>
        <v>1.3615541857312321</v>
      </c>
      <c r="I302" s="5">
        <v>5142.1000000000004</v>
      </c>
      <c r="J302" s="5">
        <v>3776.64</v>
      </c>
      <c r="K302" s="6">
        <f t="shared" si="229"/>
        <v>0.28593551829086539</v>
      </c>
    </row>
    <row r="303" spans="1:11" x14ac:dyDescent="0.2">
      <c r="A303" s="1">
        <v>44391</v>
      </c>
      <c r="B303" s="2">
        <f t="shared" si="225"/>
        <v>1.655040175937039</v>
      </c>
      <c r="C303" s="3">
        <v>0</v>
      </c>
      <c r="D303" s="3">
        <v>0</v>
      </c>
      <c r="E303" s="3">
        <v>433466.29</v>
      </c>
      <c r="F303" s="3">
        <f t="shared" si="226"/>
        <v>261906.80824686511</v>
      </c>
      <c r="G303" s="3">
        <f t="shared" si="227"/>
        <v>0</v>
      </c>
      <c r="H303" s="4">
        <f t="shared" si="228"/>
        <v>1.3459265378749365</v>
      </c>
      <c r="I303" s="5">
        <v>5083.08</v>
      </c>
      <c r="J303" s="5">
        <v>3776.64</v>
      </c>
      <c r="K303" s="6">
        <f t="shared" si="229"/>
        <v>0.30911363806210246</v>
      </c>
    </row>
    <row r="304" spans="1:11" x14ac:dyDescent="0.2">
      <c r="A304" s="1">
        <v>44392</v>
      </c>
      <c r="B304" s="2">
        <f t="shared" ref="B304:B307" si="230">E304/F304</f>
        <v>1.660238818954813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267930.03808936174</v>
      </c>
      <c r="G304" s="3">
        <f t="shared" ref="G304:G307" si="232">(C304-D304)/((E304-C304+D304)/F303)</f>
        <v>6023.2298424966366</v>
      </c>
      <c r="H304" s="4">
        <f t="shared" ref="H304:H307" si="233">I304/J304</f>
        <v>1.3640325792238603</v>
      </c>
      <c r="I304" s="5">
        <v>5151.46</v>
      </c>
      <c r="J304" s="5">
        <v>3776.64</v>
      </c>
      <c r="K304" s="6">
        <f t="shared" ref="K304:K307" si="234">(B304-H304)</f>
        <v>0.29620623973095261</v>
      </c>
    </row>
    <row r="305" spans="1:11" x14ac:dyDescent="0.2">
      <c r="A305" s="1">
        <v>44393</v>
      </c>
      <c r="B305" s="2">
        <f t="shared" si="230"/>
        <v>1.6461056891758479</v>
      </c>
      <c r="C305" s="3">
        <v>0</v>
      </c>
      <c r="D305" s="3">
        <v>0</v>
      </c>
      <c r="E305" s="3">
        <v>441041.16</v>
      </c>
      <c r="F305" s="3">
        <f t="shared" si="231"/>
        <v>267930.03808936174</v>
      </c>
      <c r="G305" s="3">
        <f t="shared" si="232"/>
        <v>0</v>
      </c>
      <c r="H305" s="4">
        <f t="shared" si="233"/>
        <v>1.3490218818844266</v>
      </c>
      <c r="I305" s="5">
        <v>5094.7700000000004</v>
      </c>
      <c r="J305" s="5">
        <v>3776.64</v>
      </c>
      <c r="K305" s="6">
        <f t="shared" si="234"/>
        <v>0.29708380729142125</v>
      </c>
    </row>
    <row r="306" spans="1:11" x14ac:dyDescent="0.2">
      <c r="A306" s="1">
        <v>44396</v>
      </c>
      <c r="B306" s="2">
        <f t="shared" si="230"/>
        <v>1.6677241685419733</v>
      </c>
      <c r="C306" s="3">
        <v>0</v>
      </c>
      <c r="D306" s="3">
        <v>0</v>
      </c>
      <c r="E306" s="3">
        <v>446833.4</v>
      </c>
      <c r="F306" s="3">
        <f t="shared" si="231"/>
        <v>267930.03808936174</v>
      </c>
      <c r="G306" s="3">
        <f t="shared" si="232"/>
        <v>0</v>
      </c>
      <c r="H306" s="4">
        <f t="shared" si="233"/>
        <v>1.3539786688696831</v>
      </c>
      <c r="I306" s="5">
        <v>5113.49</v>
      </c>
      <c r="J306" s="5">
        <v>3776.64</v>
      </c>
      <c r="K306" s="6">
        <f t="shared" si="234"/>
        <v>0.31374549967229015</v>
      </c>
    </row>
    <row r="307" spans="1:11" x14ac:dyDescent="0.2">
      <c r="A307" s="1">
        <v>44397</v>
      </c>
      <c r="B307" s="2">
        <f t="shared" si="230"/>
        <v>1.6514568995523484</v>
      </c>
      <c r="C307" s="3">
        <v>0</v>
      </c>
      <c r="D307" s="3">
        <v>0</v>
      </c>
      <c r="E307" s="3">
        <v>442474.91</v>
      </c>
      <c r="F307" s="3">
        <f t="shared" si="231"/>
        <v>267930.03808936174</v>
      </c>
      <c r="G307" s="3">
        <f t="shared" si="232"/>
        <v>0</v>
      </c>
      <c r="H307" s="4">
        <f t="shared" si="233"/>
        <v>1.3527871335366888</v>
      </c>
      <c r="I307" s="5">
        <v>5108.99</v>
      </c>
      <c r="J307" s="5">
        <v>3776.64</v>
      </c>
      <c r="K307" s="6">
        <f t="shared" si="234"/>
        <v>0.29866976601565964</v>
      </c>
    </row>
    <row r="308" spans="1:11" x14ac:dyDescent="0.2">
      <c r="A308" s="1">
        <v>44398</v>
      </c>
      <c r="B308" s="2">
        <f t="shared" ref="B308" si="235">E308/F308</f>
        <v>1.6581005741947801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267930.03808936174</v>
      </c>
      <c r="G308" s="3">
        <f t="shared" ref="G308" si="237">(C308-D308)/((E308-C308+D308)/F307)</f>
        <v>0</v>
      </c>
      <c r="H308" s="4">
        <f t="shared" ref="H308" si="238">I308/J308</f>
        <v>1.3620678698525674</v>
      </c>
      <c r="I308" s="5">
        <v>5144.04</v>
      </c>
      <c r="J308" s="5">
        <v>3776.64</v>
      </c>
      <c r="K308" s="6">
        <f t="shared" ref="K308" si="239">(B308-H308)</f>
        <v>0.29603270434221263</v>
      </c>
    </row>
    <row r="309" spans="1:11" x14ac:dyDescent="0.2">
      <c r="A309" s="1">
        <v>44399</v>
      </c>
      <c r="B309" s="2">
        <f t="shared" ref="B309" si="240">E309/F309</f>
        <v>1.6314680247020648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267930.03808936174</v>
      </c>
      <c r="G309" s="3">
        <f t="shared" ref="G309" si="242">(C309-D309)/((E309-C309+D309)/F308)</f>
        <v>0</v>
      </c>
      <c r="H309" s="4">
        <f t="shared" ref="H309" si="243">I309/J309</f>
        <v>1.3641093670564313</v>
      </c>
      <c r="I309" s="5">
        <v>5151.75</v>
      </c>
      <c r="J309" s="5">
        <v>3776.64</v>
      </c>
      <c r="K309" s="6">
        <f t="shared" ref="K309" si="244">(B309-H309)</f>
        <v>0.26735865764563349</v>
      </c>
    </row>
    <row r="310" spans="1:11" x14ac:dyDescent="0.2">
      <c r="A310" s="1">
        <v>44400</v>
      </c>
      <c r="B310" s="2">
        <f t="shared" ref="B310:B311" si="245">E310/F310</f>
        <v>1.5934843403321708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267930.03808936174</v>
      </c>
      <c r="G310" s="3">
        <f t="shared" ref="G310:G311" si="247">(C310-D310)/((E310-C310+D310)/F309)</f>
        <v>0</v>
      </c>
      <c r="H310" s="4">
        <f t="shared" ref="H310:H311" si="248">I310/J310</f>
        <v>1.3475549694966955</v>
      </c>
      <c r="I310" s="5">
        <v>5089.2299999999996</v>
      </c>
      <c r="J310" s="5">
        <v>3776.64</v>
      </c>
      <c r="K310" s="6">
        <f t="shared" ref="K310:K311" si="249">(B310-H310)</f>
        <v>0.24592937083547528</v>
      </c>
    </row>
    <row r="311" spans="1:11" x14ac:dyDescent="0.2">
      <c r="A311" s="1">
        <v>44403</v>
      </c>
      <c r="B311" s="2">
        <f t="shared" si="245"/>
        <v>1.6114274572528522</v>
      </c>
      <c r="C311" s="3">
        <v>0</v>
      </c>
      <c r="D311" s="3">
        <v>18000</v>
      </c>
      <c r="E311" s="3">
        <v>413749.82</v>
      </c>
      <c r="F311" s="3">
        <f t="shared" si="246"/>
        <v>256759.81760007812</v>
      </c>
      <c r="G311" s="3">
        <f t="shared" si="247"/>
        <v>-11170.220489283611</v>
      </c>
      <c r="H311" s="4">
        <f t="shared" si="248"/>
        <v>1.3041486612438571</v>
      </c>
      <c r="I311" s="5">
        <v>4925.3</v>
      </c>
      <c r="J311" s="5">
        <v>3776.64</v>
      </c>
      <c r="K311" s="6">
        <f t="shared" si="249"/>
        <v>0.3072787960089951</v>
      </c>
    </row>
    <row r="312" spans="1:11" x14ac:dyDescent="0.2">
      <c r="A312" s="1">
        <v>44404</v>
      </c>
      <c r="B312" s="2">
        <f t="shared" ref="B312" si="250">E312/F312</f>
        <v>1.5705490982553079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256759.81760007812</v>
      </c>
      <c r="G312" s="3">
        <f t="shared" ref="G312" si="252">(C312-D312)/((E312-C312+D312)/F311)</f>
        <v>0</v>
      </c>
      <c r="H312" s="4">
        <f t="shared" ref="H312" si="253">I312/J312</f>
        <v>1.2580786095577023</v>
      </c>
      <c r="I312" s="5">
        <v>4751.3100000000004</v>
      </c>
      <c r="J312" s="5">
        <v>3776.64</v>
      </c>
      <c r="K312" s="6">
        <f t="shared" ref="K312" si="254">(B312-H312)</f>
        <v>0.31247048869760552</v>
      </c>
    </row>
    <row r="313" spans="1:11" x14ac:dyDescent="0.2">
      <c r="A313" s="1">
        <v>44405</v>
      </c>
      <c r="B313" s="2">
        <f t="shared" ref="B313:B314" si="255">E313/F313</f>
        <v>1.5843295645022153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256759.81760007812</v>
      </c>
      <c r="G313" s="3">
        <f t="shared" ref="G313:G314" si="257">(C313-D313)/((E313-C313+D313)/F312)</f>
        <v>0</v>
      </c>
      <c r="H313" s="4">
        <f t="shared" ref="H313:H314" si="258">I313/J313</f>
        <v>1.260506693780715</v>
      </c>
      <c r="I313" s="5">
        <v>4760.4799999999996</v>
      </c>
      <c r="J313" s="5">
        <v>3776.64</v>
      </c>
      <c r="K313" s="6">
        <f t="shared" ref="K313:K314" si="259">(B313-H313)</f>
        <v>0.32382287072150029</v>
      </c>
    </row>
    <row r="314" spans="1:11" x14ac:dyDescent="0.2">
      <c r="A314" s="1">
        <v>44406</v>
      </c>
      <c r="B314" s="2">
        <f t="shared" si="255"/>
        <v>1.5880164342345908</v>
      </c>
      <c r="C314" s="3">
        <v>0</v>
      </c>
      <c r="D314" s="3">
        <v>6000</v>
      </c>
      <c r="E314" s="3">
        <v>401738.81</v>
      </c>
      <c r="F314" s="3">
        <f t="shared" si="256"/>
        <v>252981.51917025619</v>
      </c>
      <c r="G314" s="3">
        <f t="shared" si="257"/>
        <v>-3778.2984298219458</v>
      </c>
      <c r="H314" s="4">
        <f t="shared" si="258"/>
        <v>1.2842817954583969</v>
      </c>
      <c r="I314" s="5">
        <v>4850.2700000000004</v>
      </c>
      <c r="J314" s="5">
        <v>3776.64</v>
      </c>
      <c r="K314" s="6">
        <f t="shared" si="259"/>
        <v>0.30373463877619389</v>
      </c>
    </row>
    <row r="315" spans="1:11" x14ac:dyDescent="0.2">
      <c r="A315" s="1">
        <v>44407</v>
      </c>
      <c r="B315" s="2">
        <f t="shared" ref="B315:B318" si="260">E315/F315</f>
        <v>1.5767958912901487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252981.51917025619</v>
      </c>
      <c r="G315" s="3">
        <f t="shared" ref="G315:G318" si="262">(C315-D315)/((E315-C315+D315)/F314)</f>
        <v>0</v>
      </c>
      <c r="H315" s="4">
        <f t="shared" ref="H315:H318" si="263">I315/J315</f>
        <v>1.2739286773428233</v>
      </c>
      <c r="I315" s="5">
        <v>4811.17</v>
      </c>
      <c r="J315" s="5">
        <v>3776.64</v>
      </c>
      <c r="K315" s="6">
        <f t="shared" ref="K315:K318" si="264">(B315-H315)</f>
        <v>0.30286721394732541</v>
      </c>
    </row>
    <row r="316" spans="1:11" x14ac:dyDescent="0.2">
      <c r="A316" s="1">
        <v>44410</v>
      </c>
      <c r="B316" s="2">
        <f t="shared" si="260"/>
        <v>1.6156611808664318</v>
      </c>
      <c r="C316" s="3">
        <v>0</v>
      </c>
      <c r="D316" s="3">
        <v>0</v>
      </c>
      <c r="E316" s="3">
        <v>408732.42</v>
      </c>
      <c r="F316" s="3">
        <f t="shared" si="261"/>
        <v>252981.51917025619</v>
      </c>
      <c r="G316" s="3">
        <f t="shared" si="262"/>
        <v>0</v>
      </c>
      <c r="H316" s="4">
        <f t="shared" si="263"/>
        <v>1.3063834519572954</v>
      </c>
      <c r="I316" s="5">
        <v>4933.74</v>
      </c>
      <c r="J316" s="5">
        <v>3776.64</v>
      </c>
      <c r="K316" s="6">
        <f t="shared" si="264"/>
        <v>0.30927772890913641</v>
      </c>
    </row>
    <row r="317" spans="1:11" x14ac:dyDescent="0.2">
      <c r="A317" s="1">
        <v>44411</v>
      </c>
      <c r="B317" s="2">
        <f t="shared" si="260"/>
        <v>1.6426414916116072</v>
      </c>
      <c r="C317" s="3">
        <v>0</v>
      </c>
      <c r="D317" s="3">
        <v>0</v>
      </c>
      <c r="E317" s="3">
        <v>415557.94</v>
      </c>
      <c r="F317" s="3">
        <f t="shared" si="261"/>
        <v>252981.51917025619</v>
      </c>
      <c r="G317" s="3">
        <f t="shared" si="262"/>
        <v>0</v>
      </c>
      <c r="H317" s="4">
        <f t="shared" si="263"/>
        <v>1.3065740976105746</v>
      </c>
      <c r="I317" s="5">
        <v>4934.46</v>
      </c>
      <c r="J317" s="5">
        <v>3776.64</v>
      </c>
      <c r="K317" s="6">
        <f t="shared" si="264"/>
        <v>0.33606739400103258</v>
      </c>
    </row>
    <row r="318" spans="1:11" x14ac:dyDescent="0.2">
      <c r="A318" s="1">
        <v>44412</v>
      </c>
      <c r="B318" s="2">
        <f t="shared" si="260"/>
        <v>1.6223706037743468</v>
      </c>
      <c r="C318" s="3">
        <v>0</v>
      </c>
      <c r="D318" s="3">
        <v>0</v>
      </c>
      <c r="E318" s="3">
        <v>410429.78</v>
      </c>
      <c r="F318" s="3">
        <f t="shared" si="261"/>
        <v>252981.51917025619</v>
      </c>
      <c r="G318" s="3">
        <f t="shared" si="262"/>
        <v>0</v>
      </c>
      <c r="H318" s="4">
        <f t="shared" si="263"/>
        <v>1.3183279317064907</v>
      </c>
      <c r="I318" s="5">
        <v>4978.8500000000004</v>
      </c>
      <c r="J318" s="5">
        <v>3776.64</v>
      </c>
      <c r="K318" s="6">
        <f t="shared" si="264"/>
        <v>0.30404267206785618</v>
      </c>
    </row>
    <row r="319" spans="1:11" x14ac:dyDescent="0.2">
      <c r="A319" s="1">
        <v>44413</v>
      </c>
      <c r="B319" s="2">
        <f t="shared" ref="B319:B320" si="265">E319/F319</f>
        <v>1.6109044302391653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252981.51917025619</v>
      </c>
      <c r="G319" s="3">
        <f t="shared" ref="G319:G320" si="267">(C319-D319)/((E319-C319+D319)/F318)</f>
        <v>0</v>
      </c>
      <c r="H319" s="4">
        <f t="shared" ref="H319:H320" si="268">I319/J319</f>
        <v>1.3103367014065412</v>
      </c>
      <c r="I319" s="5">
        <v>4948.67</v>
      </c>
      <c r="J319" s="5">
        <v>3776.64</v>
      </c>
      <c r="K319" s="6">
        <f t="shared" ref="K319:K320" si="269">(B319-H319)</f>
        <v>0.30056772883262406</v>
      </c>
    </row>
    <row r="320" spans="1:11" x14ac:dyDescent="0.2">
      <c r="A320" s="1">
        <v>44414</v>
      </c>
      <c r="B320" s="2">
        <f t="shared" si="265"/>
        <v>1.5922372959145357</v>
      </c>
      <c r="C320" s="3">
        <v>0</v>
      </c>
      <c r="D320" s="3">
        <v>0</v>
      </c>
      <c r="E320" s="3">
        <v>402806.61</v>
      </c>
      <c r="F320" s="3">
        <f t="shared" si="266"/>
        <v>252981.51917025619</v>
      </c>
      <c r="G320" s="3">
        <f t="shared" si="267"/>
        <v>0</v>
      </c>
      <c r="H320" s="4">
        <f t="shared" si="268"/>
        <v>1.303158362989324</v>
      </c>
      <c r="I320" s="5">
        <v>4921.5600000000004</v>
      </c>
      <c r="J320" s="5">
        <v>3776.64</v>
      </c>
      <c r="K320" s="6">
        <f t="shared" si="269"/>
        <v>0.2890789329252117</v>
      </c>
    </row>
    <row r="321" spans="1:11" x14ac:dyDescent="0.2">
      <c r="A321" s="1">
        <v>44417</v>
      </c>
      <c r="B321" s="2">
        <f t="shared" ref="B321" si="270">E321/F321</f>
        <v>1.6357079021314225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252981.51917025619</v>
      </c>
      <c r="G321" s="3">
        <f t="shared" ref="G321" si="272">(C321-D321)/((E321-C321+D321)/F320)</f>
        <v>0</v>
      </c>
      <c r="H321" s="4">
        <f t="shared" ref="H321" si="273">I321/J321</f>
        <v>1.3201046432807999</v>
      </c>
      <c r="I321" s="5">
        <v>4985.5600000000004</v>
      </c>
      <c r="J321" s="5">
        <v>3776.64</v>
      </c>
      <c r="K321" s="6">
        <f t="shared" ref="K321" si="274">(B321-H321)</f>
        <v>0.31560325885062257</v>
      </c>
    </row>
    <row r="322" spans="1:11" x14ac:dyDescent="0.2">
      <c r="A322" s="1">
        <v>44418</v>
      </c>
      <c r="B322" s="2">
        <f t="shared" ref="B322:B323" si="275">E322/F322</f>
        <v>1.6614485571063715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252981.51917025619</v>
      </c>
      <c r="G322" s="3">
        <f t="shared" ref="G322:G323" si="277">(C322-D322)/((E322-C322+D322)/F321)</f>
        <v>0</v>
      </c>
      <c r="H322" s="4">
        <f t="shared" ref="H322:H323" si="278">I322/J322</f>
        <v>1.3353536476868326</v>
      </c>
      <c r="I322" s="5">
        <v>5043.1499999999996</v>
      </c>
      <c r="J322" s="5">
        <v>3776.64</v>
      </c>
      <c r="K322" s="6">
        <f t="shared" ref="K322:K323" si="279">(B322-H322)</f>
        <v>0.32609490941953889</v>
      </c>
    </row>
    <row r="323" spans="1:11" x14ac:dyDescent="0.2">
      <c r="A323" s="1">
        <v>44419</v>
      </c>
      <c r="B323" s="2">
        <f t="shared" si="275"/>
        <v>1.6434562546847202</v>
      </c>
      <c r="C323" s="3">
        <v>0</v>
      </c>
      <c r="D323" s="3">
        <v>0</v>
      </c>
      <c r="E323" s="3">
        <v>415764.06</v>
      </c>
      <c r="F323" s="3">
        <f t="shared" si="276"/>
        <v>252981.51917025619</v>
      </c>
      <c r="G323" s="3">
        <f t="shared" si="277"/>
        <v>0</v>
      </c>
      <c r="H323" s="4">
        <f t="shared" si="278"/>
        <v>1.3279899593289275</v>
      </c>
      <c r="I323" s="5">
        <v>5015.34</v>
      </c>
      <c r="J323" s="5">
        <v>3776.64</v>
      </c>
      <c r="K323" s="6">
        <f t="shared" si="279"/>
        <v>0.31546629535579274</v>
      </c>
    </row>
    <row r="324" spans="1:11" x14ac:dyDescent="0.2">
      <c r="A324" s="1">
        <v>44420</v>
      </c>
      <c r="B324" s="2">
        <f t="shared" ref="B324" si="280">E324/F324</f>
        <v>1.6293378320753744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252981.51917025619</v>
      </c>
      <c r="G324" s="3">
        <f t="shared" ref="G324" si="282">(C324-D324)/((E324-C324+D324)/F323)</f>
        <v>0</v>
      </c>
      <c r="H324" s="4">
        <f t="shared" ref="H324" si="283">I324/J324</f>
        <v>1.3168716107439418</v>
      </c>
      <c r="I324" s="5">
        <v>4973.3500000000004</v>
      </c>
      <c r="J324" s="5">
        <v>3776.64</v>
      </c>
      <c r="K324" s="6">
        <f t="shared" ref="K324" si="284">(B324-H324)</f>
        <v>0.31246622133143265</v>
      </c>
    </row>
    <row r="325" spans="1:11" x14ac:dyDescent="0.2">
      <c r="A325" s="1">
        <v>44421</v>
      </c>
      <c r="B325" s="2">
        <f t="shared" ref="B325:B331" si="285">E325/F325</f>
        <v>1.6329999177606791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252981.51917025619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4945.9799999999996</v>
      </c>
      <c r="J325" s="5">
        <v>3776.64</v>
      </c>
      <c r="K325" s="6">
        <f t="shared" ref="K325:K331" si="289">(B325-H325)</f>
        <v>0.32337548969763907</v>
      </c>
    </row>
    <row r="326" spans="1:11" x14ac:dyDescent="0.2">
      <c r="A326" s="1">
        <v>44424</v>
      </c>
      <c r="B326" s="2">
        <f t="shared" si="285"/>
        <v>1.6473888739656191</v>
      </c>
      <c r="C326" s="3">
        <v>0</v>
      </c>
      <c r="D326" s="3">
        <v>0</v>
      </c>
      <c r="E326" s="3">
        <v>416758.94</v>
      </c>
      <c r="F326" s="3">
        <f t="shared" si="286"/>
        <v>252981.51917025619</v>
      </c>
      <c r="G326" s="3">
        <f t="shared" si="287"/>
        <v>0</v>
      </c>
      <c r="H326" s="4">
        <f t="shared" si="288"/>
        <v>1.3083243306219285</v>
      </c>
      <c r="I326" s="5">
        <v>4941.07</v>
      </c>
      <c r="J326" s="5">
        <v>3776.64</v>
      </c>
      <c r="K326" s="6">
        <f t="shared" si="289"/>
        <v>0.33906454334369052</v>
      </c>
    </row>
    <row r="327" spans="1:11" x14ac:dyDescent="0.2">
      <c r="A327" s="1">
        <v>44425</v>
      </c>
      <c r="B327" s="2">
        <f t="shared" si="285"/>
        <v>1.6144354786846402</v>
      </c>
      <c r="C327" s="3">
        <v>0</v>
      </c>
      <c r="D327" s="3">
        <v>0</v>
      </c>
      <c r="E327" s="3">
        <v>408422.34</v>
      </c>
      <c r="F327" s="3">
        <f t="shared" si="286"/>
        <v>252981.51917025619</v>
      </c>
      <c r="G327" s="3">
        <f t="shared" si="287"/>
        <v>0</v>
      </c>
      <c r="H327" s="4">
        <f t="shared" si="288"/>
        <v>1.2808740044060327</v>
      </c>
      <c r="I327" s="5">
        <v>4837.3999999999996</v>
      </c>
      <c r="J327" s="5">
        <v>3776.64</v>
      </c>
      <c r="K327" s="6">
        <f t="shared" si="289"/>
        <v>0.33356147427860749</v>
      </c>
    </row>
    <row r="328" spans="1:11" x14ac:dyDescent="0.2">
      <c r="A328" s="1">
        <v>44426</v>
      </c>
      <c r="B328" s="2">
        <f t="shared" si="285"/>
        <v>1.6218787496641804</v>
      </c>
      <c r="C328" s="3">
        <v>0</v>
      </c>
      <c r="D328" s="3">
        <v>0</v>
      </c>
      <c r="E328" s="3">
        <v>410305.35</v>
      </c>
      <c r="F328" s="3">
        <f t="shared" si="286"/>
        <v>252981.51917025619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0.32595433007428043</v>
      </c>
    </row>
    <row r="329" spans="1:11" x14ac:dyDescent="0.2">
      <c r="A329" s="1">
        <v>44427</v>
      </c>
      <c r="B329" s="2">
        <f t="shared" si="285"/>
        <v>1.6115276378177943</v>
      </c>
      <c r="C329" s="3">
        <v>0</v>
      </c>
      <c r="D329" s="3">
        <v>0</v>
      </c>
      <c r="E329" s="3">
        <v>407686.71</v>
      </c>
      <c r="F329" s="3">
        <f t="shared" si="286"/>
        <v>252981.51917025619</v>
      </c>
      <c r="G329" s="3">
        <f t="shared" si="287"/>
        <v>0</v>
      </c>
      <c r="H329" s="4">
        <f t="shared" si="288"/>
        <v>1.2874248008812068</v>
      </c>
      <c r="I329" s="5">
        <v>4862.1400000000003</v>
      </c>
      <c r="J329" s="5">
        <v>3776.64</v>
      </c>
      <c r="K329" s="6">
        <f t="shared" si="289"/>
        <v>0.32410283693658748</v>
      </c>
    </row>
    <row r="330" spans="1:11" x14ac:dyDescent="0.2">
      <c r="A330" s="1">
        <v>44428</v>
      </c>
      <c r="B330" s="2">
        <f t="shared" si="285"/>
        <v>1.5850235673940274</v>
      </c>
      <c r="C330" s="3">
        <v>0</v>
      </c>
      <c r="D330" s="3">
        <v>0</v>
      </c>
      <c r="E330" s="3">
        <v>400981.67</v>
      </c>
      <c r="F330" s="3">
        <f t="shared" si="286"/>
        <v>252981.51917025619</v>
      </c>
      <c r="G330" s="3">
        <f t="shared" si="287"/>
        <v>0</v>
      </c>
      <c r="H330" s="4">
        <f t="shared" si="288"/>
        <v>1.2628341594644976</v>
      </c>
      <c r="I330" s="5">
        <v>4769.2700000000004</v>
      </c>
      <c r="J330" s="5">
        <v>3776.64</v>
      </c>
      <c r="K330" s="6">
        <f t="shared" si="289"/>
        <v>0.32218940792952977</v>
      </c>
    </row>
    <row r="331" spans="1:11" x14ac:dyDescent="0.2">
      <c r="A331" s="1">
        <v>44431</v>
      </c>
      <c r="B331" s="2">
        <f t="shared" si="285"/>
        <v>1.588479116253356</v>
      </c>
      <c r="C331" s="3">
        <v>0</v>
      </c>
      <c r="D331" s="3">
        <v>0</v>
      </c>
      <c r="E331" s="3">
        <v>401855.86</v>
      </c>
      <c r="F331" s="3">
        <f t="shared" si="286"/>
        <v>252981.51917025619</v>
      </c>
      <c r="G331" s="3">
        <f t="shared" si="287"/>
        <v>0</v>
      </c>
      <c r="H331" s="4">
        <f t="shared" si="288"/>
        <v>1.2804715302491103</v>
      </c>
      <c r="I331" s="5">
        <v>4835.88</v>
      </c>
      <c r="J331" s="5">
        <v>3776.64</v>
      </c>
      <c r="K331" s="6">
        <f t="shared" si="289"/>
        <v>0.30800758600424571</v>
      </c>
    </row>
    <row r="332" spans="1:11" x14ac:dyDescent="0.2">
      <c r="A332" s="1">
        <v>44432</v>
      </c>
      <c r="B332" s="2">
        <f t="shared" ref="B332" si="290">E332/F332</f>
        <v>1.6024186325135406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252981.51917025619</v>
      </c>
      <c r="G332" s="3">
        <f t="shared" ref="G332" si="292">(C332-D332)/((E332-C332+D332)/F331)</f>
        <v>0</v>
      </c>
      <c r="H332" s="4">
        <f t="shared" ref="H332" si="293">I332/J332</f>
        <v>1.2943754236570073</v>
      </c>
      <c r="I332" s="5">
        <v>4888.3900000000003</v>
      </c>
      <c r="J332" s="5">
        <v>3776.64</v>
      </c>
      <c r="K332" s="6">
        <f t="shared" ref="K332" si="294">(B332-H332)</f>
        <v>0.30804320885653325</v>
      </c>
    </row>
    <row r="333" spans="1:11" x14ac:dyDescent="0.2">
      <c r="A333" s="1">
        <v>44433</v>
      </c>
      <c r="B333" s="2">
        <f t="shared" ref="B333" si="295">E333/F333</f>
        <v>1.6151401546648647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252981.51917025619</v>
      </c>
      <c r="G333" s="3">
        <f t="shared" ref="G333" si="297">(C333-D333)/((E333-C333+D333)/F332)</f>
        <v>0</v>
      </c>
      <c r="H333" s="4">
        <f t="shared" ref="H333" si="298">I333/J333</f>
        <v>1.2969623792577529</v>
      </c>
      <c r="I333" s="5">
        <v>4898.16</v>
      </c>
      <c r="J333" s="5">
        <v>3776.64</v>
      </c>
      <c r="K333" s="6">
        <f t="shared" ref="K333" si="299">(B333-H333)</f>
        <v>0.31817777540711178</v>
      </c>
    </row>
    <row r="334" spans="1:11" x14ac:dyDescent="0.2">
      <c r="A334" s="1">
        <v>44434</v>
      </c>
      <c r="B334" s="2">
        <f t="shared" ref="B334:B337" si="300">E334/F334</f>
        <v>1.5751258483503099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252981.51917025619</v>
      </c>
      <c r="G334" s="3">
        <f t="shared" ref="G334:G337" si="302">(C334-D334)/((E334-C334+D334)/F333)</f>
        <v>0</v>
      </c>
      <c r="H334" s="4">
        <f t="shared" ref="H334:H337" si="303">I334/J334</f>
        <v>1.271397326724284</v>
      </c>
      <c r="I334" s="5">
        <v>4801.6099999999997</v>
      </c>
      <c r="J334" s="5">
        <v>3776.64</v>
      </c>
      <c r="K334" s="6">
        <f t="shared" ref="K334:K337" si="304">(B334-H334)</f>
        <v>0.30372852162602593</v>
      </c>
    </row>
    <row r="335" spans="1:11" x14ac:dyDescent="0.2">
      <c r="A335" s="1">
        <v>44435</v>
      </c>
      <c r="B335" s="2">
        <f t="shared" si="300"/>
        <v>1.5666465728402426</v>
      </c>
      <c r="C335" s="3">
        <v>0</v>
      </c>
      <c r="D335" s="3">
        <v>0</v>
      </c>
      <c r="E335" s="3">
        <v>396332.63</v>
      </c>
      <c r="F335" s="3">
        <f t="shared" si="301"/>
        <v>252981.51917025619</v>
      </c>
      <c r="G335" s="3">
        <f t="shared" si="302"/>
        <v>0</v>
      </c>
      <c r="H335" s="4">
        <f t="shared" si="303"/>
        <v>1.2781308252838501</v>
      </c>
      <c r="I335" s="5">
        <v>4827.04</v>
      </c>
      <c r="J335" s="5">
        <v>3776.64</v>
      </c>
      <c r="K335" s="6">
        <f t="shared" si="304"/>
        <v>0.28851574755639242</v>
      </c>
    </row>
    <row r="336" spans="1:11" x14ac:dyDescent="0.2">
      <c r="A336" s="1">
        <v>44438</v>
      </c>
      <c r="B336" s="2">
        <f t="shared" si="300"/>
        <v>1.5609199885239193</v>
      </c>
      <c r="C336" s="3">
        <v>0</v>
      </c>
      <c r="D336" s="3">
        <v>0</v>
      </c>
      <c r="E336" s="3">
        <v>394883.91</v>
      </c>
      <c r="F336" s="3">
        <f t="shared" si="301"/>
        <v>252981.51917025619</v>
      </c>
      <c r="G336" s="3">
        <f t="shared" si="302"/>
        <v>0</v>
      </c>
      <c r="H336" s="4">
        <f t="shared" si="303"/>
        <v>1.2744847271648874</v>
      </c>
      <c r="I336" s="5">
        <v>4813.2700000000004</v>
      </c>
      <c r="J336" s="5">
        <v>3776.64</v>
      </c>
      <c r="K336" s="6">
        <f t="shared" si="304"/>
        <v>0.28643526135903197</v>
      </c>
    </row>
    <row r="337" spans="1:11" x14ac:dyDescent="0.2">
      <c r="A337" s="1">
        <v>44439</v>
      </c>
      <c r="B337" s="2">
        <f t="shared" si="300"/>
        <v>1.5495542571083181</v>
      </c>
      <c r="C337" s="3">
        <v>0</v>
      </c>
      <c r="D337" s="3">
        <v>0</v>
      </c>
      <c r="E337" s="3">
        <v>392008.59</v>
      </c>
      <c r="F337" s="3">
        <f t="shared" si="301"/>
        <v>252981.51917025619</v>
      </c>
      <c r="G337" s="3">
        <f t="shared" si="302"/>
        <v>0</v>
      </c>
      <c r="H337" s="4">
        <f t="shared" si="303"/>
        <v>1.2724564692425013</v>
      </c>
      <c r="I337" s="5">
        <v>4805.6099999999997</v>
      </c>
      <c r="J337" s="5">
        <v>3776.64</v>
      </c>
      <c r="K337" s="6">
        <f t="shared" si="304"/>
        <v>0.27709778786581674</v>
      </c>
    </row>
    <row r="338" spans="1:11" x14ac:dyDescent="0.2">
      <c r="A338" s="1">
        <v>44440</v>
      </c>
      <c r="B338" s="2">
        <f t="shared" ref="B338:B342" si="305">E338/F338</f>
        <v>1.5787242139660502</v>
      </c>
      <c r="C338" s="3">
        <v>0</v>
      </c>
      <c r="D338" s="3">
        <v>0</v>
      </c>
      <c r="E338" s="3">
        <v>399388.05</v>
      </c>
      <c r="F338" s="3">
        <f t="shared" ref="F338:F342" si="306">F337+G338</f>
        <v>252981.51917025619</v>
      </c>
      <c r="G338" s="3">
        <f t="shared" ref="G338:G342" si="307">(C338-D338)/((E338-C338+D338)/F337)</f>
        <v>0</v>
      </c>
      <c r="H338" s="4">
        <f t="shared" ref="H338:H342" si="308">I338/J338</f>
        <v>1.2893630316895441</v>
      </c>
      <c r="I338" s="5">
        <v>4869.46</v>
      </c>
      <c r="J338" s="5">
        <v>3776.64</v>
      </c>
      <c r="K338" s="6">
        <f t="shared" ref="K338:K342" si="309">(B338-H338)</f>
        <v>0.28936118227650609</v>
      </c>
    </row>
    <row r="339" spans="1:11" x14ac:dyDescent="0.2">
      <c r="A339" s="1">
        <v>44441</v>
      </c>
      <c r="B339" s="2">
        <f t="shared" si="305"/>
        <v>1.5694239298673667</v>
      </c>
      <c r="C339" s="3">
        <v>0</v>
      </c>
      <c r="D339" s="3">
        <v>0</v>
      </c>
      <c r="E339" s="3">
        <v>397035.25</v>
      </c>
      <c r="F339" s="3">
        <f t="shared" si="306"/>
        <v>252981.51917025619</v>
      </c>
      <c r="G339" s="3">
        <f t="shared" si="307"/>
        <v>0</v>
      </c>
      <c r="H339" s="4">
        <f t="shared" si="308"/>
        <v>1.2893497924080664</v>
      </c>
      <c r="I339" s="5">
        <v>4869.41</v>
      </c>
      <c r="J339" s="5">
        <v>3776.64</v>
      </c>
      <c r="K339" s="6">
        <f t="shared" si="309"/>
        <v>0.28007413745930032</v>
      </c>
    </row>
    <row r="340" spans="1:11" x14ac:dyDescent="0.2">
      <c r="A340" s="1">
        <v>44442</v>
      </c>
      <c r="B340" s="2">
        <f t="shared" si="305"/>
        <v>1.5803847305183178</v>
      </c>
      <c r="C340" s="3">
        <v>0</v>
      </c>
      <c r="D340" s="3">
        <v>0</v>
      </c>
      <c r="E340" s="3">
        <v>399808.13</v>
      </c>
      <c r="F340" s="3">
        <f t="shared" si="306"/>
        <v>252981.51917025619</v>
      </c>
      <c r="G340" s="3">
        <f t="shared" si="307"/>
        <v>0</v>
      </c>
      <c r="H340" s="4">
        <f t="shared" si="308"/>
        <v>1.2823726910693105</v>
      </c>
      <c r="I340" s="5">
        <v>4843.0600000000004</v>
      </c>
      <c r="J340" s="5">
        <v>3776.64</v>
      </c>
      <c r="K340" s="6">
        <f t="shared" si="309"/>
        <v>0.29801203944900734</v>
      </c>
    </row>
    <row r="341" spans="1:11" x14ac:dyDescent="0.2">
      <c r="A341" s="1">
        <v>44445</v>
      </c>
      <c r="B341" s="2">
        <f t="shared" si="305"/>
        <v>1.6100964265530842</v>
      </c>
      <c r="C341" s="3">
        <v>0</v>
      </c>
      <c r="D341" s="3">
        <v>0</v>
      </c>
      <c r="E341" s="3">
        <v>407324.64</v>
      </c>
      <c r="F341" s="3">
        <f t="shared" si="306"/>
        <v>252981.51917025619</v>
      </c>
      <c r="G341" s="3">
        <f t="shared" si="307"/>
        <v>0</v>
      </c>
      <c r="H341" s="4">
        <f t="shared" si="308"/>
        <v>1.3063808041009997</v>
      </c>
      <c r="I341" s="5">
        <v>4933.7299999999996</v>
      </c>
      <c r="J341" s="5">
        <v>3776.64</v>
      </c>
      <c r="K341" s="6">
        <f t="shared" si="309"/>
        <v>0.3037156224520845</v>
      </c>
    </row>
    <row r="342" spans="1:11" x14ac:dyDescent="0.2">
      <c r="A342" s="1">
        <v>44446</v>
      </c>
      <c r="B342" s="2">
        <f t="shared" si="305"/>
        <v>1.6170648407114858</v>
      </c>
      <c r="C342" s="3">
        <v>0</v>
      </c>
      <c r="D342" s="3">
        <v>0</v>
      </c>
      <c r="E342" s="3">
        <v>409087.52</v>
      </c>
      <c r="F342" s="3">
        <f t="shared" si="306"/>
        <v>252981.51917025619</v>
      </c>
      <c r="G342" s="3">
        <f t="shared" si="307"/>
        <v>0</v>
      </c>
      <c r="H342" s="4">
        <f t="shared" si="308"/>
        <v>1.3220296348076597</v>
      </c>
      <c r="I342" s="5">
        <v>4992.83</v>
      </c>
      <c r="J342" s="5">
        <v>3776.64</v>
      </c>
      <c r="K342" s="6">
        <f t="shared" si="309"/>
        <v>0.29503520590382615</v>
      </c>
    </row>
    <row r="343" spans="1:11" x14ac:dyDescent="0.2">
      <c r="A343" s="1">
        <v>44447</v>
      </c>
      <c r="B343" s="2">
        <f t="shared" ref="B343:B344" si="310">E343/F343</f>
        <v>1.6081168748386245</v>
      </c>
      <c r="C343" s="3">
        <v>0</v>
      </c>
      <c r="D343" s="3">
        <v>0</v>
      </c>
      <c r="E343" s="3">
        <v>406823.85</v>
      </c>
      <c r="F343" s="3">
        <f t="shared" ref="F343:F344" si="311">F342+G343</f>
        <v>252981.51917025619</v>
      </c>
      <c r="G343" s="3">
        <f t="shared" ref="G343:G344" si="312">(C343-D343)/((E343-C343+D343)/F342)</f>
        <v>0</v>
      </c>
      <c r="H343" s="4">
        <f t="shared" ref="H343:H344" si="313">I343/J343</f>
        <v>1.3165485722758856</v>
      </c>
      <c r="I343" s="5">
        <v>4972.13</v>
      </c>
      <c r="J343" s="5">
        <v>3776.64</v>
      </c>
      <c r="K343" s="6">
        <f t="shared" ref="K343:K344" si="314">(B343-H343)</f>
        <v>0.29156830256273891</v>
      </c>
    </row>
    <row r="344" spans="1:11" x14ac:dyDescent="0.2">
      <c r="A344" s="1">
        <v>44448</v>
      </c>
      <c r="B344" s="2">
        <f t="shared" si="310"/>
        <v>1.598690810801136</v>
      </c>
      <c r="C344" s="3">
        <v>0</v>
      </c>
      <c r="D344" s="3">
        <v>0</v>
      </c>
      <c r="E344" s="3">
        <v>404439.23</v>
      </c>
      <c r="F344" s="3">
        <f t="shared" si="311"/>
        <v>252981.51917025619</v>
      </c>
      <c r="G344" s="3">
        <f t="shared" si="312"/>
        <v>0</v>
      </c>
      <c r="H344" s="4">
        <f t="shared" si="313"/>
        <v>1.3159872267412305</v>
      </c>
      <c r="I344" s="5">
        <v>4970.01</v>
      </c>
      <c r="J344" s="5">
        <v>3776.64</v>
      </c>
      <c r="K344" s="6">
        <f t="shared" si="314"/>
        <v>0.28270358405990548</v>
      </c>
    </row>
    <row r="345" spans="1:11" x14ac:dyDescent="0.2">
      <c r="A345" s="1">
        <v>44449</v>
      </c>
      <c r="B345" s="2">
        <f t="shared" ref="B345:B355" si="315">E345/F345</f>
        <v>1.5902643850013709</v>
      </c>
      <c r="C345" s="3">
        <v>0</v>
      </c>
      <c r="D345" s="3">
        <v>0</v>
      </c>
      <c r="E345" s="3">
        <v>402307.5</v>
      </c>
      <c r="F345" s="3">
        <f t="shared" ref="F345:F355" si="316">F344+G345</f>
        <v>252981.51917025619</v>
      </c>
      <c r="G345" s="3">
        <f t="shared" ref="G345:G355" si="317">(C345-D345)/((E345-C345+D345)/F344)</f>
        <v>0</v>
      </c>
      <c r="H345" s="4">
        <f t="shared" ref="H345:H355" si="318">I345/J345</f>
        <v>1.3275080494831386</v>
      </c>
      <c r="I345" s="5">
        <v>5013.5200000000004</v>
      </c>
      <c r="J345" s="5">
        <v>3776.64</v>
      </c>
      <c r="K345" s="6">
        <f t="shared" ref="K345:K355" si="319">(B345-H345)</f>
        <v>0.2627563355182323</v>
      </c>
    </row>
    <row r="346" spans="1:11" x14ac:dyDescent="0.2">
      <c r="A346" s="1">
        <v>44452</v>
      </c>
      <c r="B346" s="2">
        <f t="shared" si="315"/>
        <v>1.5886450176999822</v>
      </c>
      <c r="C346" s="3">
        <v>0</v>
      </c>
      <c r="D346" s="3">
        <v>0</v>
      </c>
      <c r="E346" s="3">
        <v>401897.83</v>
      </c>
      <c r="F346" s="3">
        <f t="shared" si="316"/>
        <v>252981.51917025619</v>
      </c>
      <c r="G346" s="3">
        <f t="shared" si="317"/>
        <v>0</v>
      </c>
      <c r="H346" s="4">
        <f t="shared" si="318"/>
        <v>1.3217198356210811</v>
      </c>
      <c r="I346" s="5">
        <v>4991.66</v>
      </c>
      <c r="J346" s="5">
        <v>3776.64</v>
      </c>
      <c r="K346" s="6">
        <f t="shared" si="319"/>
        <v>0.26692518207890115</v>
      </c>
    </row>
    <row r="347" spans="1:11" x14ac:dyDescent="0.2">
      <c r="A347" s="1">
        <v>44453</v>
      </c>
      <c r="B347" s="2">
        <f t="shared" si="315"/>
        <v>1.5748385151085837</v>
      </c>
      <c r="C347" s="3">
        <v>0</v>
      </c>
      <c r="D347" s="3">
        <v>0</v>
      </c>
      <c r="E347" s="3">
        <v>398405.04</v>
      </c>
      <c r="F347" s="3">
        <f t="shared" si="316"/>
        <v>252981.51917025619</v>
      </c>
      <c r="G347" s="3">
        <f t="shared" si="317"/>
        <v>0</v>
      </c>
      <c r="H347" s="4">
        <f t="shared" si="318"/>
        <v>1.3019933062192848</v>
      </c>
      <c r="I347" s="5">
        <v>4917.16</v>
      </c>
      <c r="J347" s="5">
        <v>3776.64</v>
      </c>
      <c r="K347" s="6">
        <f t="shared" si="319"/>
        <v>0.27284520888929897</v>
      </c>
    </row>
    <row r="348" spans="1:11" x14ac:dyDescent="0.2">
      <c r="A348" s="1">
        <v>44454</v>
      </c>
      <c r="B348" s="2">
        <f t="shared" si="315"/>
        <v>1.5494976126544187</v>
      </c>
      <c r="C348" s="3">
        <v>0</v>
      </c>
      <c r="D348" s="3">
        <v>0</v>
      </c>
      <c r="E348" s="3">
        <v>391994.26</v>
      </c>
      <c r="F348" s="3">
        <f t="shared" si="316"/>
        <v>252981.51917025619</v>
      </c>
      <c r="G348" s="3">
        <f t="shared" si="317"/>
        <v>0</v>
      </c>
      <c r="H348" s="4">
        <f t="shared" si="318"/>
        <v>1.2887963904422979</v>
      </c>
      <c r="I348" s="5">
        <v>4867.32</v>
      </c>
      <c r="J348" s="5">
        <v>3776.64</v>
      </c>
      <c r="K348" s="6">
        <f t="shared" si="319"/>
        <v>0.26070122221212078</v>
      </c>
    </row>
    <row r="349" spans="1:11" x14ac:dyDescent="0.2">
      <c r="A349" s="1">
        <v>44455</v>
      </c>
      <c r="B349" s="2">
        <f t="shared" si="315"/>
        <v>1.5434244812848263</v>
      </c>
      <c r="C349" s="3">
        <v>0</v>
      </c>
      <c r="D349" s="3">
        <v>0</v>
      </c>
      <c r="E349" s="3">
        <v>390457.87</v>
      </c>
      <c r="F349" s="3">
        <f t="shared" si="316"/>
        <v>252981.51917025619</v>
      </c>
      <c r="G349" s="3">
        <f t="shared" si="317"/>
        <v>0</v>
      </c>
      <c r="H349" s="4">
        <f t="shared" si="318"/>
        <v>1.2730098712082698</v>
      </c>
      <c r="I349" s="5">
        <v>4807.7</v>
      </c>
      <c r="J349" s="5">
        <v>3776.64</v>
      </c>
      <c r="K349" s="6">
        <f t="shared" si="319"/>
        <v>0.27041461007655654</v>
      </c>
    </row>
    <row r="350" spans="1:11" x14ac:dyDescent="0.2">
      <c r="A350" s="1">
        <v>44456</v>
      </c>
      <c r="B350" s="2">
        <f t="shared" si="315"/>
        <v>1.5583839139438305</v>
      </c>
      <c r="C350" s="3">
        <v>0</v>
      </c>
      <c r="D350" s="3">
        <v>0</v>
      </c>
      <c r="E350" s="3">
        <v>394242.33</v>
      </c>
      <c r="F350" s="3">
        <f t="shared" si="316"/>
        <v>252981.51917025619</v>
      </c>
      <c r="G350" s="3">
        <f t="shared" si="317"/>
        <v>0</v>
      </c>
      <c r="H350" s="4">
        <f t="shared" si="318"/>
        <v>1.2857831299779698</v>
      </c>
      <c r="I350" s="5">
        <v>4855.9399999999996</v>
      </c>
      <c r="J350" s="5">
        <v>3776.64</v>
      </c>
      <c r="K350" s="6">
        <f t="shared" si="319"/>
        <v>0.27260078396586063</v>
      </c>
    </row>
    <row r="351" spans="1:11" x14ac:dyDescent="0.2">
      <c r="A351" s="1">
        <v>44461</v>
      </c>
      <c r="B351" s="2">
        <f t="shared" si="315"/>
        <v>1.5461413200572958</v>
      </c>
      <c r="C351" s="3">
        <v>0</v>
      </c>
      <c r="D351" s="3">
        <v>0</v>
      </c>
      <c r="E351" s="3">
        <v>391145.18</v>
      </c>
      <c r="F351" s="3">
        <f t="shared" si="316"/>
        <v>252981.51917025619</v>
      </c>
      <c r="G351" s="3">
        <f t="shared" si="317"/>
        <v>0</v>
      </c>
      <c r="H351" s="4">
        <f t="shared" si="318"/>
        <v>1.2767354050160991</v>
      </c>
      <c r="I351" s="5">
        <v>4821.7700000000004</v>
      </c>
      <c r="J351" s="5">
        <v>3776.64</v>
      </c>
      <c r="K351" s="6">
        <f t="shared" si="319"/>
        <v>0.26940591504119671</v>
      </c>
    </row>
    <row r="352" spans="1:11" x14ac:dyDescent="0.2">
      <c r="A352" s="1">
        <v>44462</v>
      </c>
      <c r="B352" s="2">
        <f t="shared" si="315"/>
        <v>1.5574938884560456</v>
      </c>
      <c r="C352" s="3">
        <v>0</v>
      </c>
      <c r="D352" s="3">
        <v>0</v>
      </c>
      <c r="E352" s="3">
        <v>394017.17</v>
      </c>
      <c r="F352" s="3">
        <f t="shared" si="316"/>
        <v>252981.51917025619</v>
      </c>
      <c r="G352" s="3">
        <f t="shared" si="317"/>
        <v>0</v>
      </c>
      <c r="H352" s="4">
        <f t="shared" si="318"/>
        <v>1.2850576173529911</v>
      </c>
      <c r="I352" s="5">
        <v>4853.2</v>
      </c>
      <c r="J352" s="5">
        <v>3776.64</v>
      </c>
      <c r="K352" s="6">
        <f t="shared" si="319"/>
        <v>0.27243627110305457</v>
      </c>
    </row>
    <row r="353" spans="1:11" x14ac:dyDescent="0.2">
      <c r="A353" s="1">
        <v>44463</v>
      </c>
      <c r="B353" s="2">
        <f t="shared" si="315"/>
        <v>1.5826548963465716</v>
      </c>
      <c r="C353" s="3">
        <v>0</v>
      </c>
      <c r="D353" s="3">
        <v>0</v>
      </c>
      <c r="E353" s="3">
        <v>400382.44</v>
      </c>
      <c r="F353" s="3">
        <f t="shared" si="316"/>
        <v>252981.51917025619</v>
      </c>
      <c r="G353" s="3">
        <f t="shared" si="317"/>
        <v>0</v>
      </c>
      <c r="H353" s="4">
        <f t="shared" si="318"/>
        <v>1.2840593755295713</v>
      </c>
      <c r="I353" s="5">
        <v>4849.43</v>
      </c>
      <c r="J353" s="5">
        <v>3776.64</v>
      </c>
      <c r="K353" s="6">
        <f t="shared" si="319"/>
        <v>0.29859552081700036</v>
      </c>
    </row>
    <row r="354" spans="1:11" x14ac:dyDescent="0.2">
      <c r="A354" s="1">
        <v>44466</v>
      </c>
      <c r="B354" s="2">
        <f t="shared" si="315"/>
        <v>1.6033264458619358</v>
      </c>
      <c r="C354" s="3">
        <v>0</v>
      </c>
      <c r="D354" s="3">
        <v>0</v>
      </c>
      <c r="E354" s="3">
        <v>405611.96</v>
      </c>
      <c r="F354" s="3">
        <f t="shared" si="316"/>
        <v>252981.51917025619</v>
      </c>
      <c r="G354" s="3">
        <f t="shared" si="317"/>
        <v>0</v>
      </c>
      <c r="H354" s="4">
        <f t="shared" si="318"/>
        <v>1.2914574860193189</v>
      </c>
      <c r="I354" s="5">
        <v>4877.37</v>
      </c>
      <c r="J354" s="5">
        <v>3776.64</v>
      </c>
      <c r="K354" s="6">
        <f t="shared" si="319"/>
        <v>0.31186895984261698</v>
      </c>
    </row>
    <row r="355" spans="1:11" x14ac:dyDescent="0.2">
      <c r="A355" s="1">
        <v>44467</v>
      </c>
      <c r="B355" s="2">
        <f t="shared" si="315"/>
        <v>1.5969715152516961</v>
      </c>
      <c r="C355" s="3">
        <v>0</v>
      </c>
      <c r="D355" s="3">
        <v>0</v>
      </c>
      <c r="E355" s="3">
        <v>404004.28</v>
      </c>
      <c r="F355" s="3">
        <f t="shared" si="316"/>
        <v>252981.51917025619</v>
      </c>
      <c r="G355" s="3">
        <f t="shared" si="317"/>
        <v>0</v>
      </c>
      <c r="H355" s="4">
        <f t="shared" si="318"/>
        <v>1.2931680011862396</v>
      </c>
      <c r="I355" s="5">
        <v>4883.83</v>
      </c>
      <c r="J355" s="5">
        <v>3776.64</v>
      </c>
      <c r="K355" s="6">
        <f t="shared" si="319"/>
        <v>0.30380351406545647</v>
      </c>
    </row>
    <row r="356" spans="1:11" x14ac:dyDescent="0.2">
      <c r="A356" s="1">
        <v>44468</v>
      </c>
      <c r="B356" s="2">
        <f t="shared" ref="B356" si="320">E356/F356</f>
        <v>1.5812081108216822</v>
      </c>
      <c r="C356" s="3">
        <v>0</v>
      </c>
      <c r="D356" s="3">
        <v>0</v>
      </c>
      <c r="E356" s="3">
        <v>400016.43</v>
      </c>
      <c r="F356" s="3">
        <f t="shared" ref="F356" si="321">F355+G356</f>
        <v>252981.51917025619</v>
      </c>
      <c r="G356" s="3">
        <f t="shared" ref="G356" si="322">(C356-D356)/((E356-C356+D356)/F355)</f>
        <v>0</v>
      </c>
      <c r="H356" s="4">
        <f t="shared" ref="H356" si="323">I356/J356</f>
        <v>1.2799551982714796</v>
      </c>
      <c r="I356" s="5">
        <v>4833.93</v>
      </c>
      <c r="J356" s="5">
        <v>3776.64</v>
      </c>
      <c r="K356" s="6">
        <f t="shared" ref="K356" si="324">(B356-H356)</f>
        <v>0.30125291255020259</v>
      </c>
    </row>
    <row r="357" spans="1:11" x14ac:dyDescent="0.2">
      <c r="A357" s="1">
        <v>44469</v>
      </c>
      <c r="B357" s="2">
        <f t="shared" ref="B357:B360" si="325">E357/F357</f>
        <v>1.6006250232353285</v>
      </c>
      <c r="C357" s="3">
        <v>0</v>
      </c>
      <c r="D357" s="3">
        <v>0</v>
      </c>
      <c r="E357" s="3">
        <v>404928.55</v>
      </c>
      <c r="F357" s="3">
        <f t="shared" ref="F357:F360" si="326">F356+G357</f>
        <v>252981.51917025619</v>
      </c>
      <c r="G357" s="3">
        <f t="shared" ref="G357:G360" si="327">(C357-D357)/((E357-C357+D357)/F356)</f>
        <v>0</v>
      </c>
      <c r="H357" s="4">
        <f t="shared" ref="H357:H360" si="328">I357/J357</f>
        <v>1.2885474919505169</v>
      </c>
      <c r="I357" s="5">
        <v>4866.38</v>
      </c>
      <c r="J357" s="5">
        <v>3776.64</v>
      </c>
      <c r="K357" s="6">
        <f t="shared" ref="K357:K360" si="329">(B357-H357)</f>
        <v>0.31207753128481164</v>
      </c>
    </row>
    <row r="358" spans="1:11" x14ac:dyDescent="0.2">
      <c r="A358" s="1">
        <v>44477</v>
      </c>
      <c r="B358" s="2">
        <f t="shared" si="325"/>
        <v>1.6396290185957934</v>
      </c>
      <c r="C358" s="3">
        <v>0</v>
      </c>
      <c r="D358" s="3">
        <v>0</v>
      </c>
      <c r="E358" s="3">
        <v>414795.84</v>
      </c>
      <c r="F358" s="3">
        <f t="shared" si="326"/>
        <v>252981.51917025619</v>
      </c>
      <c r="G358" s="3">
        <f t="shared" si="327"/>
        <v>0</v>
      </c>
      <c r="H358" s="4">
        <f t="shared" si="328"/>
        <v>1.305377266564989</v>
      </c>
      <c r="I358" s="5">
        <v>4929.9399999999996</v>
      </c>
      <c r="J358" s="5">
        <v>3776.64</v>
      </c>
      <c r="K358" s="6">
        <f t="shared" si="329"/>
        <v>0.33425175203080437</v>
      </c>
    </row>
    <row r="359" spans="1:11" x14ac:dyDescent="0.2">
      <c r="A359" s="1">
        <v>44480</v>
      </c>
      <c r="B359" s="2">
        <f t="shared" si="325"/>
        <v>1.6354159440459377</v>
      </c>
      <c r="C359" s="3">
        <v>0</v>
      </c>
      <c r="D359" s="3">
        <v>0</v>
      </c>
      <c r="E359" s="3">
        <v>413730.01</v>
      </c>
      <c r="F359" s="3">
        <f t="shared" si="326"/>
        <v>252981.51917025619</v>
      </c>
      <c r="G359" s="3">
        <f t="shared" si="327"/>
        <v>0</v>
      </c>
      <c r="H359" s="4">
        <f t="shared" si="328"/>
        <v>1.3070321767497033</v>
      </c>
      <c r="I359" s="5">
        <v>4936.1899999999996</v>
      </c>
      <c r="J359" s="5">
        <v>3776.64</v>
      </c>
      <c r="K359" s="6">
        <f t="shared" si="329"/>
        <v>0.32838376729623442</v>
      </c>
    </row>
    <row r="360" spans="1:11" x14ac:dyDescent="0.2">
      <c r="A360" s="1">
        <v>44481</v>
      </c>
      <c r="B360" s="2">
        <f t="shared" si="325"/>
        <v>1.6303250583392499</v>
      </c>
      <c r="C360" s="3">
        <v>0</v>
      </c>
      <c r="D360" s="3">
        <v>0</v>
      </c>
      <c r="E360" s="3">
        <v>412442.11</v>
      </c>
      <c r="F360" s="3">
        <f t="shared" si="326"/>
        <v>252981.51917025619</v>
      </c>
      <c r="G360" s="3">
        <f t="shared" si="327"/>
        <v>0</v>
      </c>
      <c r="H360" s="4">
        <f t="shared" si="328"/>
        <v>1.2931706490425352</v>
      </c>
      <c r="I360" s="5">
        <v>4883.84</v>
      </c>
      <c r="J360" s="5">
        <v>3776.64</v>
      </c>
      <c r="K360" s="6">
        <f t="shared" si="329"/>
        <v>0.3371544092967147</v>
      </c>
    </row>
    <row r="361" spans="1:11" x14ac:dyDescent="0.2">
      <c r="A361" s="1">
        <v>44482</v>
      </c>
      <c r="B361" s="2">
        <f t="shared" ref="B361:B367" si="330">E361/F361</f>
        <v>1.659382042517817</v>
      </c>
      <c r="C361" s="3">
        <v>0</v>
      </c>
      <c r="D361" s="3">
        <v>0</v>
      </c>
      <c r="E361" s="3">
        <v>419792.99</v>
      </c>
      <c r="F361" s="3">
        <f t="shared" ref="F361:F367" si="331">F360+G361</f>
        <v>252981.51917025619</v>
      </c>
      <c r="G361" s="3">
        <f t="shared" ref="G361:G367" si="332">(C361-D361)/((E361-C361+D361)/F360)</f>
        <v>0</v>
      </c>
      <c r="H361" s="4">
        <f t="shared" ref="H361:H367" si="333">I361/J361</f>
        <v>1.3080701364175562</v>
      </c>
      <c r="I361" s="5">
        <v>4940.1099999999997</v>
      </c>
      <c r="J361" s="5">
        <v>3776.64</v>
      </c>
      <c r="K361" s="6">
        <f t="shared" ref="K361:K367" si="334">(B361-H361)</f>
        <v>0.35131190610026075</v>
      </c>
    </row>
    <row r="362" spans="1:11" x14ac:dyDescent="0.2">
      <c r="A362" s="1">
        <v>44483</v>
      </c>
      <c r="B362" s="2">
        <f t="shared" si="330"/>
        <v>1.6517908160665775</v>
      </c>
      <c r="C362" s="3">
        <v>0</v>
      </c>
      <c r="D362" s="3">
        <v>0</v>
      </c>
      <c r="E362" s="3">
        <v>417872.55</v>
      </c>
      <c r="F362" s="3">
        <f t="shared" si="331"/>
        <v>252981.51917025619</v>
      </c>
      <c r="G362" s="3">
        <f t="shared" si="332"/>
        <v>0</v>
      </c>
      <c r="H362" s="4">
        <f t="shared" si="333"/>
        <v>1.301053317234367</v>
      </c>
      <c r="I362" s="5">
        <v>4913.6099999999997</v>
      </c>
      <c r="J362" s="5">
        <v>3776.64</v>
      </c>
      <c r="K362" s="6">
        <f t="shared" si="334"/>
        <v>0.3507374988322105</v>
      </c>
    </row>
    <row r="363" spans="1:11" x14ac:dyDescent="0.2">
      <c r="A363" s="1">
        <v>44484</v>
      </c>
      <c r="B363" s="2">
        <f t="shared" si="330"/>
        <v>1.6854580974867193</v>
      </c>
      <c r="C363" s="3">
        <v>0</v>
      </c>
      <c r="D363" s="3">
        <v>0</v>
      </c>
      <c r="E363" s="3">
        <v>426389.75</v>
      </c>
      <c r="F363" s="3">
        <f t="shared" si="331"/>
        <v>252981.51917025619</v>
      </c>
      <c r="G363" s="3">
        <f t="shared" si="332"/>
        <v>0</v>
      </c>
      <c r="H363" s="4">
        <f t="shared" si="333"/>
        <v>1.3059518513811219</v>
      </c>
      <c r="I363" s="5">
        <v>4932.1099999999997</v>
      </c>
      <c r="J363" s="5">
        <v>3776.64</v>
      </c>
      <c r="K363" s="6">
        <f t="shared" si="334"/>
        <v>0.37950624610559736</v>
      </c>
    </row>
    <row r="364" spans="1:11" x14ac:dyDescent="0.2">
      <c r="A364" s="1">
        <v>44487</v>
      </c>
      <c r="B364" s="2">
        <f t="shared" si="330"/>
        <v>1.6716874473165959</v>
      </c>
      <c r="C364" s="3">
        <v>0</v>
      </c>
      <c r="D364" s="3">
        <v>0</v>
      </c>
      <c r="E364" s="3">
        <v>422906.03</v>
      </c>
      <c r="F364" s="3">
        <f t="shared" si="331"/>
        <v>252981.51917025619</v>
      </c>
      <c r="G364" s="3">
        <f t="shared" si="332"/>
        <v>0</v>
      </c>
      <c r="H364" s="4">
        <f t="shared" si="333"/>
        <v>1.290771691238773</v>
      </c>
      <c r="I364" s="5">
        <v>4874.78</v>
      </c>
      <c r="J364" s="5">
        <v>3776.64</v>
      </c>
      <c r="K364" s="6">
        <f t="shared" si="334"/>
        <v>0.38091575607782291</v>
      </c>
    </row>
    <row r="365" spans="1:11" x14ac:dyDescent="0.2">
      <c r="A365" s="1">
        <v>44488</v>
      </c>
      <c r="B365" s="2">
        <f t="shared" si="330"/>
        <v>1.7052556701174273</v>
      </c>
      <c r="C365" s="3">
        <v>0</v>
      </c>
      <c r="D365" s="3">
        <v>0</v>
      </c>
      <c r="E365" s="3">
        <v>431398.17</v>
      </c>
      <c r="F365" s="3">
        <f t="shared" si="331"/>
        <v>252981.51917025619</v>
      </c>
      <c r="G365" s="3">
        <f t="shared" si="332"/>
        <v>0</v>
      </c>
      <c r="H365" s="4">
        <f t="shared" si="333"/>
        <v>1.303465514319607</v>
      </c>
      <c r="I365" s="5">
        <v>4922.72</v>
      </c>
      <c r="J365" s="5">
        <v>3776.64</v>
      </c>
      <c r="K365" s="6">
        <f t="shared" si="334"/>
        <v>0.40179015579782029</v>
      </c>
    </row>
    <row r="366" spans="1:11" x14ac:dyDescent="0.2">
      <c r="A366" s="1">
        <v>44489</v>
      </c>
      <c r="B366" s="2">
        <f t="shared" si="330"/>
        <v>1.7072461317197276</v>
      </c>
      <c r="C366" s="3">
        <v>0</v>
      </c>
      <c r="D366" s="3">
        <v>0</v>
      </c>
      <c r="E366" s="3">
        <v>431901.72</v>
      </c>
      <c r="F366" s="3">
        <f t="shared" si="331"/>
        <v>252981.51917025619</v>
      </c>
      <c r="G366" s="3">
        <f t="shared" si="332"/>
        <v>0</v>
      </c>
      <c r="H366" s="4">
        <f t="shared" si="333"/>
        <v>1.3001451025249959</v>
      </c>
      <c r="I366" s="5">
        <v>4910.18</v>
      </c>
      <c r="J366" s="5">
        <v>3776.64</v>
      </c>
      <c r="K366" s="6">
        <f t="shared" si="334"/>
        <v>0.40710102919473168</v>
      </c>
    </row>
    <row r="367" spans="1:11" x14ac:dyDescent="0.2">
      <c r="A367" s="1">
        <v>44490</v>
      </c>
      <c r="B367" s="2">
        <f t="shared" si="330"/>
        <v>1.7064737432834463</v>
      </c>
      <c r="C367" s="3">
        <v>0</v>
      </c>
      <c r="D367" s="3">
        <v>0</v>
      </c>
      <c r="E367" s="3">
        <v>431706.32</v>
      </c>
      <c r="F367" s="3">
        <f t="shared" si="331"/>
        <v>252981.51917025619</v>
      </c>
      <c r="G367" s="3">
        <f t="shared" si="332"/>
        <v>0</v>
      </c>
      <c r="H367" s="4">
        <f t="shared" si="333"/>
        <v>1.304868878156245</v>
      </c>
      <c r="I367" s="5">
        <v>4928.0200000000004</v>
      </c>
      <c r="J367" s="5">
        <v>3776.64</v>
      </c>
      <c r="K367" s="6">
        <f t="shared" si="334"/>
        <v>0.40160486512720128</v>
      </c>
    </row>
    <row r="368" spans="1:11" x14ac:dyDescent="0.2">
      <c r="A368" s="1">
        <v>44491</v>
      </c>
      <c r="B368" s="2">
        <f t="shared" ref="B368:B372" si="335">E368/F368</f>
        <v>1.7108467899930577</v>
      </c>
      <c r="C368" s="3">
        <v>0</v>
      </c>
      <c r="D368" s="3">
        <v>0</v>
      </c>
      <c r="E368" s="3">
        <v>432812.62</v>
      </c>
      <c r="F368" s="3">
        <f t="shared" ref="F368:F370" si="336">F367+G368</f>
        <v>252981.51917025619</v>
      </c>
      <c r="G368" s="3">
        <f t="shared" ref="G368:G370" si="337">(C368-D368)/((E368-C368+D368)/F367)</f>
        <v>0</v>
      </c>
      <c r="H368" s="4">
        <f t="shared" ref="H368:H370" si="338">I368/J368</f>
        <v>1.3132652304694119</v>
      </c>
      <c r="I368" s="5">
        <v>4959.7299999999996</v>
      </c>
      <c r="J368" s="5">
        <v>3776.64</v>
      </c>
      <c r="K368" s="6">
        <f t="shared" ref="K368:K370" si="339">(B368-H368)</f>
        <v>0.39758155952364582</v>
      </c>
    </row>
    <row r="369" spans="1:11" x14ac:dyDescent="0.2">
      <c r="A369" s="1">
        <v>44494</v>
      </c>
      <c r="B369" s="2">
        <f t="shared" si="335"/>
        <v>1.7161743728316008</v>
      </c>
      <c r="C369" s="3">
        <v>0</v>
      </c>
      <c r="D369" s="3">
        <v>0</v>
      </c>
      <c r="E369" s="3">
        <v>434160.4</v>
      </c>
      <c r="F369" s="3">
        <f t="shared" si="336"/>
        <v>252981.51917025619</v>
      </c>
      <c r="G369" s="3">
        <f t="shared" si="337"/>
        <v>0</v>
      </c>
      <c r="H369" s="4">
        <f t="shared" si="338"/>
        <v>1.3185053380782921</v>
      </c>
      <c r="I369" s="5">
        <v>4979.5200000000004</v>
      </c>
      <c r="J369" s="5">
        <v>3776.64</v>
      </c>
      <c r="K369" s="6">
        <f t="shared" si="339"/>
        <v>0.39766903475330873</v>
      </c>
    </row>
    <row r="370" spans="1:11" x14ac:dyDescent="0.2">
      <c r="A370" s="1">
        <v>44495</v>
      </c>
      <c r="B370" s="2">
        <f t="shared" si="335"/>
        <v>1.7088105938246991</v>
      </c>
      <c r="C370" s="3">
        <v>0</v>
      </c>
      <c r="D370" s="3">
        <v>0</v>
      </c>
      <c r="E370" s="3">
        <v>432297.5</v>
      </c>
      <c r="F370" s="3">
        <f t="shared" si="336"/>
        <v>252981.51917025619</v>
      </c>
      <c r="G370" s="3">
        <f t="shared" si="337"/>
        <v>0</v>
      </c>
      <c r="H370" s="4">
        <f t="shared" si="338"/>
        <v>1.3141575580410101</v>
      </c>
      <c r="I370" s="5">
        <v>4963.1000000000004</v>
      </c>
      <c r="J370" s="5">
        <v>3776.64</v>
      </c>
      <c r="K370" s="6">
        <f t="shared" si="339"/>
        <v>0.39465303578368904</v>
      </c>
    </row>
    <row r="371" spans="1:11" x14ac:dyDescent="0.2">
      <c r="A371" s="1">
        <v>44496</v>
      </c>
      <c r="B371" s="2">
        <f t="shared" si="335"/>
        <v>1.6869270980730819</v>
      </c>
      <c r="C371" s="3">
        <v>0</v>
      </c>
      <c r="D371" s="3">
        <v>0</v>
      </c>
      <c r="E371" s="3">
        <v>426761.38</v>
      </c>
      <c r="F371" s="3">
        <f t="shared" ref="F371:F372" si="340">F370+G371</f>
        <v>252981.51917025619</v>
      </c>
      <c r="G371" s="3">
        <f t="shared" ref="G371:G372" si="341">(C371-D371)/((E371-C371+D371)/F370)</f>
        <v>0</v>
      </c>
      <c r="H371" s="4">
        <f t="shared" ref="H371:H372" si="342">I371/J371</f>
        <v>1.2969623792577529</v>
      </c>
      <c r="I371" s="5">
        <v>4898.16</v>
      </c>
      <c r="J371" s="5">
        <v>3776.64</v>
      </c>
      <c r="K371" s="6">
        <f t="shared" ref="K371:K372" si="343">(B371-H371)</f>
        <v>0.38996471881532901</v>
      </c>
    </row>
    <row r="372" spans="1:11" x14ac:dyDescent="0.2">
      <c r="A372" s="1">
        <v>44497</v>
      </c>
      <c r="B372" s="2">
        <f t="shared" si="335"/>
        <v>1.6975006767628349</v>
      </c>
      <c r="C372" s="3">
        <v>0</v>
      </c>
      <c r="D372" s="3">
        <v>0</v>
      </c>
      <c r="E372" s="3">
        <v>429436.3</v>
      </c>
      <c r="F372" s="3">
        <f t="shared" si="340"/>
        <v>252981.51917025619</v>
      </c>
      <c r="G372" s="3">
        <f t="shared" si="341"/>
        <v>0</v>
      </c>
      <c r="H372" s="4">
        <f t="shared" si="342"/>
        <v>1.2879543721403153</v>
      </c>
      <c r="I372" s="5">
        <v>4864.1400000000003</v>
      </c>
      <c r="J372" s="5">
        <v>3776.64</v>
      </c>
      <c r="K372" s="6">
        <f t="shared" si="343"/>
        <v>0.40954630462251962</v>
      </c>
    </row>
    <row r="373" spans="1:11" x14ac:dyDescent="0.2">
      <c r="A373" s="1">
        <v>44498</v>
      </c>
      <c r="B373" s="2">
        <f t="shared" ref="B373:B385" si="344">E373/F373</f>
        <v>1.722169988657511</v>
      </c>
      <c r="C373" s="3">
        <v>0</v>
      </c>
      <c r="D373" s="3">
        <v>0</v>
      </c>
      <c r="E373" s="3">
        <v>435677.18</v>
      </c>
      <c r="F373" s="3">
        <f t="shared" ref="F373:F385" si="345">F372+G373</f>
        <v>252981.51917025619</v>
      </c>
      <c r="G373" s="3">
        <f t="shared" ref="G373:G385" si="346">(C373-D373)/((E373-C373+D373)/F372)</f>
        <v>0</v>
      </c>
      <c r="H373" s="4">
        <f t="shared" ref="H373:H385" si="347">I373/J373</f>
        <v>1.2997717547873244</v>
      </c>
      <c r="I373" s="5">
        <v>4908.7700000000004</v>
      </c>
      <c r="J373" s="5">
        <v>3776.64</v>
      </c>
      <c r="K373" s="6">
        <f t="shared" ref="K373:K385" si="348">(B373-H373)</f>
        <v>0.4223982338701866</v>
      </c>
    </row>
    <row r="374" spans="1:11" x14ac:dyDescent="0.2">
      <c r="A374" s="1">
        <v>44501</v>
      </c>
      <c r="B374" s="2">
        <f t="shared" si="344"/>
        <v>1.7093407115994672</v>
      </c>
      <c r="C374" s="3">
        <v>0</v>
      </c>
      <c r="D374" s="3">
        <v>0</v>
      </c>
      <c r="E374" s="3">
        <v>432431.61</v>
      </c>
      <c r="F374" s="3">
        <f t="shared" si="345"/>
        <v>252981.51917025619</v>
      </c>
      <c r="G374" s="3">
        <f t="shared" si="346"/>
        <v>0</v>
      </c>
      <c r="H374" s="4">
        <f t="shared" si="347"/>
        <v>1.2949844306049823</v>
      </c>
      <c r="I374" s="5">
        <v>4890.6899999999996</v>
      </c>
      <c r="J374" s="5">
        <v>3776.64</v>
      </c>
      <c r="K374" s="6">
        <f t="shared" si="348"/>
        <v>0.41435628099448496</v>
      </c>
    </row>
    <row r="375" spans="1:11" x14ac:dyDescent="0.2">
      <c r="A375" s="1">
        <v>44502</v>
      </c>
      <c r="B375" s="2">
        <f t="shared" si="344"/>
        <v>1.7175036398907242</v>
      </c>
      <c r="C375" s="3">
        <v>0</v>
      </c>
      <c r="D375" s="3">
        <v>0</v>
      </c>
      <c r="E375" s="3">
        <v>434496.68</v>
      </c>
      <c r="F375" s="3">
        <f t="shared" si="345"/>
        <v>252981.51917025619</v>
      </c>
      <c r="G375" s="3">
        <f t="shared" si="346"/>
        <v>0</v>
      </c>
      <c r="H375" s="4">
        <f t="shared" si="347"/>
        <v>1.281522729198441</v>
      </c>
      <c r="I375" s="5">
        <v>4839.8500000000004</v>
      </c>
      <c r="J375" s="5">
        <v>3776.64</v>
      </c>
      <c r="K375" s="6">
        <f t="shared" si="348"/>
        <v>0.43598091069228317</v>
      </c>
    </row>
    <row r="376" spans="1:11" x14ac:dyDescent="0.2">
      <c r="A376" s="1">
        <v>44503</v>
      </c>
      <c r="B376" s="2">
        <f t="shared" si="344"/>
        <v>1.7250794106675222</v>
      </c>
      <c r="C376" s="3">
        <v>0</v>
      </c>
      <c r="D376" s="3">
        <v>0</v>
      </c>
      <c r="E376" s="3">
        <v>436413.21</v>
      </c>
      <c r="F376" s="3">
        <f t="shared" si="345"/>
        <v>252981.51917025619</v>
      </c>
      <c r="G376" s="3">
        <f t="shared" si="346"/>
        <v>0</v>
      </c>
      <c r="H376" s="4">
        <f t="shared" si="347"/>
        <v>1.276560646500593</v>
      </c>
      <c r="I376" s="5">
        <v>4821.1099999999997</v>
      </c>
      <c r="J376" s="5">
        <v>3776.64</v>
      </c>
      <c r="K376" s="6">
        <f t="shared" si="348"/>
        <v>0.44851876416692926</v>
      </c>
    </row>
    <row r="377" spans="1:11" x14ac:dyDescent="0.2">
      <c r="A377" s="1">
        <v>44504</v>
      </c>
      <c r="B377" s="2">
        <f t="shared" si="344"/>
        <v>1.7425991489256245</v>
      </c>
      <c r="C377" s="3">
        <v>0</v>
      </c>
      <c r="D377" s="3">
        <v>0</v>
      </c>
      <c r="E377" s="3">
        <v>440845.38</v>
      </c>
      <c r="F377" s="3">
        <f t="shared" si="345"/>
        <v>252981.51917025619</v>
      </c>
      <c r="G377" s="3">
        <f t="shared" si="346"/>
        <v>0</v>
      </c>
      <c r="H377" s="4">
        <f t="shared" si="347"/>
        <v>1.2891723860362649</v>
      </c>
      <c r="I377" s="5">
        <v>4868.74</v>
      </c>
      <c r="J377" s="5">
        <v>3776.64</v>
      </c>
      <c r="K377" s="6">
        <f t="shared" si="348"/>
        <v>0.45342676288935957</v>
      </c>
    </row>
    <row r="378" spans="1:11" x14ac:dyDescent="0.2">
      <c r="A378" s="1">
        <v>44505</v>
      </c>
      <c r="B378" s="2">
        <f t="shared" si="344"/>
        <v>1.7420796643386436</v>
      </c>
      <c r="C378" s="3">
        <v>0</v>
      </c>
      <c r="D378" s="3">
        <v>0</v>
      </c>
      <c r="E378" s="3">
        <v>440713.96</v>
      </c>
      <c r="F378" s="3">
        <f t="shared" si="345"/>
        <v>252981.51917025619</v>
      </c>
      <c r="G378" s="3">
        <f t="shared" si="346"/>
        <v>0</v>
      </c>
      <c r="H378" s="4">
        <f t="shared" si="347"/>
        <v>1.2821846932723269</v>
      </c>
      <c r="I378" s="5">
        <v>4842.3500000000004</v>
      </c>
      <c r="J378" s="5">
        <v>3776.64</v>
      </c>
      <c r="K378" s="6">
        <f t="shared" si="348"/>
        <v>0.45989497106631672</v>
      </c>
    </row>
    <row r="379" spans="1:11" x14ac:dyDescent="0.2">
      <c r="A379" s="1">
        <v>44508</v>
      </c>
      <c r="B379" s="2">
        <f t="shared" si="344"/>
        <v>1.7385494855219097</v>
      </c>
      <c r="C379" s="3">
        <v>0</v>
      </c>
      <c r="D379" s="3">
        <v>0</v>
      </c>
      <c r="E379" s="3">
        <v>439820.89</v>
      </c>
      <c r="F379" s="3">
        <f t="shared" si="345"/>
        <v>252981.51917025619</v>
      </c>
      <c r="G379" s="3">
        <f t="shared" si="346"/>
        <v>0</v>
      </c>
      <c r="H379" s="4">
        <f t="shared" si="347"/>
        <v>1.2837283934926285</v>
      </c>
      <c r="I379" s="5">
        <v>4848.18</v>
      </c>
      <c r="J379" s="5">
        <v>3776.64</v>
      </c>
      <c r="K379" s="6">
        <f t="shared" si="348"/>
        <v>0.45482109202928123</v>
      </c>
    </row>
    <row r="380" spans="1:11" x14ac:dyDescent="0.2">
      <c r="A380" s="1">
        <v>44509</v>
      </c>
      <c r="B380" s="2">
        <f t="shared" si="344"/>
        <v>1.7321945153830909</v>
      </c>
      <c r="C380" s="3">
        <v>0</v>
      </c>
      <c r="D380" s="3">
        <v>0</v>
      </c>
      <c r="E380" s="3">
        <v>438213.2</v>
      </c>
      <c r="F380" s="3">
        <f t="shared" si="345"/>
        <v>252981.51917025619</v>
      </c>
      <c r="G380" s="3">
        <f t="shared" si="346"/>
        <v>0</v>
      </c>
      <c r="H380" s="4">
        <f t="shared" si="347"/>
        <v>1.2833471021860701</v>
      </c>
      <c r="I380" s="5">
        <v>4846.74</v>
      </c>
      <c r="J380" s="5">
        <v>3776.64</v>
      </c>
      <c r="K380" s="6">
        <f t="shared" si="348"/>
        <v>0.44884741319702082</v>
      </c>
    </row>
    <row r="381" spans="1:11" x14ac:dyDescent="0.2">
      <c r="A381" s="1">
        <v>44510</v>
      </c>
      <c r="B381" s="2">
        <f t="shared" si="344"/>
        <v>1.7280011260656438</v>
      </c>
      <c r="C381" s="3">
        <v>0</v>
      </c>
      <c r="D381" s="3">
        <v>0</v>
      </c>
      <c r="E381" s="3">
        <v>437152.35</v>
      </c>
      <c r="F381" s="3">
        <f t="shared" si="345"/>
        <v>252981.51917025619</v>
      </c>
      <c r="G381" s="3">
        <f t="shared" si="346"/>
        <v>0</v>
      </c>
      <c r="H381" s="4">
        <f t="shared" si="347"/>
        <v>1.2765818293509574</v>
      </c>
      <c r="I381" s="5">
        <v>4821.1899999999996</v>
      </c>
      <c r="J381" s="5">
        <v>3776.64</v>
      </c>
      <c r="K381" s="6">
        <f t="shared" si="348"/>
        <v>0.45141929671468639</v>
      </c>
    </row>
    <row r="382" spans="1:11" x14ac:dyDescent="0.2">
      <c r="A382" s="1">
        <v>44511</v>
      </c>
      <c r="B382" s="2">
        <f t="shared" si="344"/>
        <v>1.7362627176904197</v>
      </c>
      <c r="C382" s="3">
        <v>0</v>
      </c>
      <c r="D382" s="3">
        <v>0</v>
      </c>
      <c r="E382" s="3">
        <v>439242.38</v>
      </c>
      <c r="F382" s="3">
        <f t="shared" si="345"/>
        <v>252981.51917025619</v>
      </c>
      <c r="G382" s="3">
        <f t="shared" si="346"/>
        <v>0</v>
      </c>
      <c r="H382" s="4">
        <f t="shared" si="347"/>
        <v>1.2970921242162345</v>
      </c>
      <c r="I382" s="5">
        <v>4898.6499999999996</v>
      </c>
      <c r="J382" s="5">
        <v>3776.64</v>
      </c>
      <c r="K382" s="6">
        <f t="shared" si="348"/>
        <v>0.43917059347418519</v>
      </c>
    </row>
    <row r="383" spans="1:11" x14ac:dyDescent="0.2">
      <c r="A383" s="1">
        <v>44512</v>
      </c>
      <c r="B383" s="2">
        <f t="shared" si="344"/>
        <v>1.7317945652194116</v>
      </c>
      <c r="C383" s="3">
        <v>0</v>
      </c>
      <c r="D383" s="3">
        <v>0</v>
      </c>
      <c r="E383" s="3">
        <v>438112.02</v>
      </c>
      <c r="F383" s="3">
        <f t="shared" si="345"/>
        <v>252981.51917025619</v>
      </c>
      <c r="G383" s="3">
        <f t="shared" si="346"/>
        <v>0</v>
      </c>
      <c r="H383" s="4">
        <f t="shared" si="347"/>
        <v>1.2943701279444162</v>
      </c>
      <c r="I383" s="5">
        <v>4888.37</v>
      </c>
      <c r="J383" s="5">
        <v>3776.64</v>
      </c>
      <c r="K383" s="6">
        <f t="shared" si="348"/>
        <v>0.43742443727499536</v>
      </c>
    </row>
    <row r="384" spans="1:11" x14ac:dyDescent="0.2">
      <c r="A384" s="1">
        <v>44515</v>
      </c>
      <c r="B384" s="2">
        <f t="shared" si="344"/>
        <v>1.7529395485270653</v>
      </c>
      <c r="C384" s="3">
        <v>0</v>
      </c>
      <c r="D384" s="3">
        <v>0</v>
      </c>
      <c r="E384" s="3">
        <v>443461.31</v>
      </c>
      <c r="F384" s="3">
        <f t="shared" si="345"/>
        <v>252981.51917025619</v>
      </c>
      <c r="G384" s="3">
        <f t="shared" si="346"/>
        <v>0</v>
      </c>
      <c r="H384" s="4">
        <f t="shared" si="347"/>
        <v>1.2927840620233859</v>
      </c>
      <c r="I384" s="5">
        <v>4882.38</v>
      </c>
      <c r="J384" s="5">
        <v>3776.64</v>
      </c>
      <c r="K384" s="6">
        <f t="shared" si="348"/>
        <v>0.46015548650367943</v>
      </c>
    </row>
    <row r="385" spans="1:11" x14ac:dyDescent="0.2">
      <c r="A385" s="1">
        <v>44516</v>
      </c>
      <c r="B385" s="2">
        <f t="shared" si="344"/>
        <v>1.7540672198326046</v>
      </c>
      <c r="C385" s="3">
        <v>0</v>
      </c>
      <c r="D385" s="3">
        <v>0</v>
      </c>
      <c r="E385" s="3">
        <v>443746.59</v>
      </c>
      <c r="F385" s="3">
        <f t="shared" si="345"/>
        <v>252981.51917025619</v>
      </c>
      <c r="G385" s="3">
        <f t="shared" si="346"/>
        <v>0</v>
      </c>
      <c r="H385" s="4">
        <f t="shared" si="347"/>
        <v>1.2930329605151669</v>
      </c>
      <c r="I385" s="5">
        <v>4883.32</v>
      </c>
      <c r="J385" s="5">
        <v>3776.64</v>
      </c>
      <c r="K385" s="6">
        <f t="shared" si="348"/>
        <v>0.46103425931743769</v>
      </c>
    </row>
    <row r="386" spans="1:11" x14ac:dyDescent="0.2">
      <c r="A386" s="1">
        <v>44517</v>
      </c>
      <c r="B386" s="2">
        <f t="shared" ref="B386:B387" si="349">E386/F386</f>
        <v>1.7751552029291471</v>
      </c>
      <c r="C386" s="3">
        <v>0</v>
      </c>
      <c r="D386" s="3">
        <v>0</v>
      </c>
      <c r="E386" s="3">
        <v>449081.46</v>
      </c>
      <c r="F386" s="3">
        <f t="shared" ref="F386:F387" si="350">F385+G386</f>
        <v>252981.51917025619</v>
      </c>
      <c r="G386" s="3">
        <f t="shared" ref="G386:G387" si="351">(C386-D386)/((E386-C386+D386)/F385)</f>
        <v>0</v>
      </c>
      <c r="H386" s="4">
        <f t="shared" ref="H386:H387" si="352">I386/J386</f>
        <v>1.2936763895949839</v>
      </c>
      <c r="I386" s="5">
        <v>4885.75</v>
      </c>
      <c r="J386" s="5">
        <v>3776.64</v>
      </c>
      <c r="K386" s="6">
        <f t="shared" ref="K386:K387" si="353">(B386-H386)</f>
        <v>0.4814788133341632</v>
      </c>
    </row>
    <row r="387" spans="1:11" x14ac:dyDescent="0.2">
      <c r="A387" s="1">
        <v>44518</v>
      </c>
      <c r="B387" s="2">
        <f t="shared" si="349"/>
        <v>1.7561495458528127</v>
      </c>
      <c r="C387" s="3">
        <v>0</v>
      </c>
      <c r="D387" s="3">
        <v>0</v>
      </c>
      <c r="E387" s="3">
        <v>444273.38</v>
      </c>
      <c r="F387" s="3">
        <f t="shared" si="350"/>
        <v>252981.51917025619</v>
      </c>
      <c r="G387" s="3">
        <f t="shared" si="351"/>
        <v>0</v>
      </c>
      <c r="H387" s="4">
        <f t="shared" si="352"/>
        <v>1.2809322572445347</v>
      </c>
      <c r="I387" s="5">
        <v>4837.62</v>
      </c>
      <c r="J387" s="5">
        <v>3776.64</v>
      </c>
      <c r="K387" s="6">
        <f t="shared" si="353"/>
        <v>0.47521728860827794</v>
      </c>
    </row>
    <row r="388" spans="1:11" x14ac:dyDescent="0.2">
      <c r="A388" s="1">
        <v>44519</v>
      </c>
      <c r="B388" s="2">
        <f t="shared" ref="B388:B393" si="354">E388/F388</f>
        <v>1.7559082238771986</v>
      </c>
      <c r="C388" s="3">
        <v>0</v>
      </c>
      <c r="D388" s="3">
        <v>0</v>
      </c>
      <c r="E388" s="3">
        <v>444212.33</v>
      </c>
      <c r="F388" s="3">
        <f t="shared" ref="F388:F393" si="355">F387+G388</f>
        <v>252981.51917025619</v>
      </c>
      <c r="G388" s="3">
        <f t="shared" ref="G388:G393" si="356">(C388-D388)/((E388-C388+D388)/F387)</f>
        <v>0</v>
      </c>
      <c r="H388" s="4">
        <f t="shared" ref="H388:H393" si="357">I388/J388</f>
        <v>1.2948176156583631</v>
      </c>
      <c r="I388" s="5">
        <v>4890.0600000000004</v>
      </c>
      <c r="J388" s="5">
        <v>3776.64</v>
      </c>
      <c r="K388" s="6">
        <f t="shared" ref="K388:K393" si="358">(B388-H388)</f>
        <v>0.46109060821883552</v>
      </c>
    </row>
    <row r="389" spans="1:11" x14ac:dyDescent="0.2">
      <c r="A389" s="1">
        <v>44522</v>
      </c>
      <c r="B389" s="2">
        <f t="shared" si="354"/>
        <v>1.753569120206935</v>
      </c>
      <c r="C389" s="3">
        <v>0</v>
      </c>
      <c r="D389" s="3">
        <v>0</v>
      </c>
      <c r="E389" s="3">
        <v>443620.58</v>
      </c>
      <c r="F389" s="3">
        <f t="shared" si="355"/>
        <v>252981.51917025619</v>
      </c>
      <c r="G389" s="3">
        <f t="shared" si="356"/>
        <v>0</v>
      </c>
      <c r="H389" s="4">
        <f t="shared" si="357"/>
        <v>1.3007329266226062</v>
      </c>
      <c r="I389" s="5">
        <v>4912.3999999999996</v>
      </c>
      <c r="J389" s="5">
        <v>3776.64</v>
      </c>
      <c r="K389" s="6">
        <f t="shared" si="358"/>
        <v>0.45283619358432881</v>
      </c>
    </row>
    <row r="390" spans="1:11" x14ac:dyDescent="0.2">
      <c r="A390" s="1">
        <v>44523</v>
      </c>
      <c r="B390" s="2">
        <f t="shared" si="354"/>
        <v>1.7467487405773907</v>
      </c>
      <c r="C390" s="3">
        <v>0</v>
      </c>
      <c r="D390" s="3">
        <v>0</v>
      </c>
      <c r="E390" s="3">
        <v>441895.15</v>
      </c>
      <c r="F390" s="3">
        <f t="shared" si="355"/>
        <v>252981.51917025619</v>
      </c>
      <c r="G390" s="3">
        <f t="shared" si="356"/>
        <v>0</v>
      </c>
      <c r="H390" s="4">
        <f t="shared" si="357"/>
        <v>1.300984472970683</v>
      </c>
      <c r="I390" s="5">
        <v>4913.3500000000004</v>
      </c>
      <c r="J390" s="5">
        <v>3776.64</v>
      </c>
      <c r="K390" s="6">
        <f t="shared" si="358"/>
        <v>0.44576426760670773</v>
      </c>
    </row>
    <row r="391" spans="1:11" x14ac:dyDescent="0.2">
      <c r="A391" s="1">
        <v>44524</v>
      </c>
      <c r="B391" s="2">
        <f t="shared" si="354"/>
        <v>1.7422305053966194</v>
      </c>
      <c r="C391" s="3">
        <v>0</v>
      </c>
      <c r="D391" s="3">
        <v>0</v>
      </c>
      <c r="E391" s="3">
        <v>440752.12</v>
      </c>
      <c r="F391" s="3">
        <f t="shared" si="355"/>
        <v>252981.51917025619</v>
      </c>
      <c r="G391" s="3">
        <f t="shared" si="356"/>
        <v>0</v>
      </c>
      <c r="H391" s="4">
        <f t="shared" si="357"/>
        <v>1.3018609134045078</v>
      </c>
      <c r="I391" s="5">
        <v>4916.66</v>
      </c>
      <c r="J391" s="5">
        <v>3776.64</v>
      </c>
      <c r="K391" s="6">
        <f t="shared" si="358"/>
        <v>0.44036959199211156</v>
      </c>
    </row>
    <row r="392" spans="1:11" x14ac:dyDescent="0.2">
      <c r="A392" s="1">
        <v>44525</v>
      </c>
      <c r="B392" s="2">
        <f t="shared" si="354"/>
        <v>1.7509768755158963</v>
      </c>
      <c r="C392" s="3">
        <v>0</v>
      </c>
      <c r="D392" s="3">
        <v>0</v>
      </c>
      <c r="E392" s="3">
        <v>442964.79</v>
      </c>
      <c r="F392" s="3">
        <f t="shared" si="355"/>
        <v>252981.51917025619</v>
      </c>
      <c r="G392" s="3">
        <f t="shared" si="356"/>
        <v>0</v>
      </c>
      <c r="H392" s="4">
        <f t="shared" si="357"/>
        <v>1.2965069479749194</v>
      </c>
      <c r="I392" s="5">
        <v>4896.4399999999996</v>
      </c>
      <c r="J392" s="5">
        <v>3776.64</v>
      </c>
      <c r="K392" s="6">
        <f t="shared" si="358"/>
        <v>0.45446992754097693</v>
      </c>
    </row>
    <row r="393" spans="1:11" x14ac:dyDescent="0.2">
      <c r="A393" s="1">
        <v>44526</v>
      </c>
      <c r="B393" s="2">
        <f t="shared" si="354"/>
        <v>1.7350777694737149</v>
      </c>
      <c r="C393" s="3">
        <v>0</v>
      </c>
      <c r="D393" s="3">
        <v>0</v>
      </c>
      <c r="E393" s="3">
        <v>438942.61</v>
      </c>
      <c r="F393" s="3">
        <f t="shared" si="355"/>
        <v>252981.51917025619</v>
      </c>
      <c r="G393" s="3">
        <f t="shared" si="356"/>
        <v>0</v>
      </c>
      <c r="H393" s="4">
        <f t="shared" si="357"/>
        <v>1.2868925817658026</v>
      </c>
      <c r="I393" s="5">
        <v>4860.13</v>
      </c>
      <c r="J393" s="5">
        <v>3776.64</v>
      </c>
      <c r="K393" s="6">
        <f t="shared" si="358"/>
        <v>0.44818518770791238</v>
      </c>
    </row>
    <row r="394" spans="1:11" x14ac:dyDescent="0.2">
      <c r="A394" s="1">
        <v>44529</v>
      </c>
      <c r="B394" s="2">
        <f t="shared" ref="B394:B397" si="359">E394/F394</f>
        <v>1.7420170510692949</v>
      </c>
      <c r="C394" s="3">
        <v>0</v>
      </c>
      <c r="D394" s="3">
        <v>0</v>
      </c>
      <c r="E394" s="3">
        <v>440698.12</v>
      </c>
      <c r="F394" s="3">
        <f t="shared" ref="F394:F397" si="360">F393+G394</f>
        <v>252981.51917025619</v>
      </c>
      <c r="G394" s="3">
        <f t="shared" ref="G394:G397" si="361">(C394-D394)/((E394-C394+D394)/F393)</f>
        <v>0</v>
      </c>
      <c r="H394" s="4">
        <f t="shared" ref="H394:H397" si="362">I394/J394</f>
        <v>1.2845862989323844</v>
      </c>
      <c r="I394" s="5">
        <v>4851.42</v>
      </c>
      <c r="J394" s="5">
        <v>3776.64</v>
      </c>
      <c r="K394" s="6">
        <f t="shared" ref="K394:K397" si="363">(B394-H394)</f>
        <v>0.45743075213691053</v>
      </c>
    </row>
    <row r="395" spans="1:11" x14ac:dyDescent="0.2">
      <c r="A395" s="1">
        <v>44530</v>
      </c>
      <c r="B395" s="2">
        <f t="shared" si="359"/>
        <v>1.7330239830876417</v>
      </c>
      <c r="C395" s="3">
        <v>0</v>
      </c>
      <c r="D395" s="3">
        <v>0</v>
      </c>
      <c r="E395" s="3">
        <v>438423.03999999998</v>
      </c>
      <c r="F395" s="3">
        <f t="shared" si="360"/>
        <v>252981.51917025619</v>
      </c>
      <c r="G395" s="3">
        <f t="shared" si="361"/>
        <v>0</v>
      </c>
      <c r="H395" s="4">
        <f t="shared" si="362"/>
        <v>1.2794521055753263</v>
      </c>
      <c r="I395" s="5">
        <v>4832.03</v>
      </c>
      <c r="J395" s="5">
        <v>3776.64</v>
      </c>
      <c r="K395" s="6">
        <f t="shared" si="363"/>
        <v>0.45357187751231542</v>
      </c>
    </row>
    <row r="396" spans="1:11" x14ac:dyDescent="0.2">
      <c r="A396" s="1">
        <v>44531</v>
      </c>
      <c r="B396" s="2">
        <f t="shared" si="359"/>
        <v>1.7373895193672177</v>
      </c>
      <c r="C396" s="3">
        <v>0</v>
      </c>
      <c r="D396" s="3">
        <v>0</v>
      </c>
      <c r="E396" s="3">
        <v>439527.44</v>
      </c>
      <c r="F396" s="3">
        <f t="shared" si="360"/>
        <v>252981.51917025619</v>
      </c>
      <c r="G396" s="3">
        <f t="shared" si="361"/>
        <v>0</v>
      </c>
      <c r="H396" s="4">
        <f t="shared" si="362"/>
        <v>1.2825818717166584</v>
      </c>
      <c r="I396" s="5">
        <v>4843.8500000000004</v>
      </c>
      <c r="J396" s="5">
        <v>3776.64</v>
      </c>
      <c r="K396" s="6">
        <f t="shared" si="363"/>
        <v>0.45480764765055937</v>
      </c>
    </row>
    <row r="397" spans="1:11" x14ac:dyDescent="0.2">
      <c r="A397" s="1">
        <v>44532</v>
      </c>
      <c r="B397" s="2">
        <f t="shared" si="359"/>
        <v>1.733087386928573</v>
      </c>
      <c r="C397" s="3">
        <v>0</v>
      </c>
      <c r="D397" s="3">
        <v>40000</v>
      </c>
      <c r="E397" s="3">
        <v>398439.08</v>
      </c>
      <c r="F397" s="3">
        <f t="shared" si="360"/>
        <v>229901.32119426772</v>
      </c>
      <c r="G397" s="3">
        <f t="shared" si="361"/>
        <v>-23080.197975988471</v>
      </c>
      <c r="H397" s="4">
        <f t="shared" si="362"/>
        <v>1.2858413828164719</v>
      </c>
      <c r="I397" s="5">
        <v>4856.16</v>
      </c>
      <c r="J397" s="5">
        <v>3776.64</v>
      </c>
      <c r="K397" s="6">
        <f t="shared" si="363"/>
        <v>0.44724600411210114</v>
      </c>
    </row>
    <row r="398" spans="1:11" x14ac:dyDescent="0.2">
      <c r="A398" s="1">
        <v>44533</v>
      </c>
      <c r="B398" s="2">
        <f t="shared" ref="B398" si="364">E398/F398</f>
        <v>1.7475542024419539</v>
      </c>
      <c r="C398" s="3">
        <v>0</v>
      </c>
      <c r="D398" s="3">
        <v>0</v>
      </c>
      <c r="E398" s="3">
        <v>401765.02</v>
      </c>
      <c r="F398" s="3">
        <f t="shared" ref="F398" si="365">F397+G398</f>
        <v>229901.32119426772</v>
      </c>
      <c r="G398" s="3">
        <f t="shared" ref="G398" si="366">(C398-D398)/((E398-C398+D398)/F397)</f>
        <v>0</v>
      </c>
      <c r="H398" s="4">
        <f t="shared" ref="H398" si="367">I398/J398</f>
        <v>1.2977196661582784</v>
      </c>
      <c r="I398" s="5">
        <v>4901.0200000000004</v>
      </c>
      <c r="J398" s="5">
        <v>3776.64</v>
      </c>
      <c r="K398" s="6">
        <f t="shared" ref="K398" si="368">(B398-H398)</f>
        <v>0.44983453628367553</v>
      </c>
    </row>
    <row r="399" spans="1:11" x14ac:dyDescent="0.2">
      <c r="A399" s="1">
        <v>44536</v>
      </c>
      <c r="B399" s="2">
        <f t="shared" ref="B399" si="369">E399/F399</f>
        <v>1.7421658036560539</v>
      </c>
      <c r="C399" s="3">
        <v>0</v>
      </c>
      <c r="D399" s="3">
        <v>0</v>
      </c>
      <c r="E399" s="3">
        <v>400526.22</v>
      </c>
      <c r="F399" s="3">
        <f t="shared" ref="F399" si="370">F398+G399</f>
        <v>229901.32119426772</v>
      </c>
      <c r="G399" s="3">
        <f t="shared" ref="G399" si="371">(C399-D399)/((E399-C399+D399)/F398)</f>
        <v>0</v>
      </c>
      <c r="H399" s="4">
        <f t="shared" ref="H399" si="372">I399/J399</f>
        <v>1.2955034104389087</v>
      </c>
      <c r="I399" s="5">
        <v>4892.6499999999996</v>
      </c>
      <c r="J399" s="5">
        <v>3776.64</v>
      </c>
      <c r="K399" s="6">
        <f t="shared" ref="K399" si="373">(B399-H399)</f>
        <v>0.44666239321714518</v>
      </c>
    </row>
    <row r="400" spans="1:11" x14ac:dyDescent="0.2">
      <c r="A400" s="1">
        <v>44537</v>
      </c>
      <c r="B400" s="2">
        <f t="shared" ref="B400" si="374">E400/F400</f>
        <v>1.7709507622009768</v>
      </c>
      <c r="C400" s="3">
        <v>0</v>
      </c>
      <c r="D400" s="3">
        <v>0</v>
      </c>
      <c r="E400" s="3">
        <v>407143.92</v>
      </c>
      <c r="F400" s="3">
        <f t="shared" ref="F400" si="375">F399+G400</f>
        <v>229901.32119426772</v>
      </c>
      <c r="G400" s="3">
        <f t="shared" ref="G400" si="376">(C400-D400)/((E400-C400+D400)/F399)</f>
        <v>0</v>
      </c>
      <c r="H400" s="4">
        <f t="shared" ref="H400" si="377">I400/J400</f>
        <v>1.3033013472292834</v>
      </c>
      <c r="I400" s="5">
        <v>4922.1000000000004</v>
      </c>
      <c r="J400" s="5">
        <v>3776.64</v>
      </c>
      <c r="K400" s="6">
        <f t="shared" ref="K400" si="378">(B400-H400)</f>
        <v>0.46764941497169343</v>
      </c>
    </row>
    <row r="401" spans="1:11" x14ac:dyDescent="0.2">
      <c r="A401" s="1">
        <v>44538</v>
      </c>
      <c r="B401" s="2">
        <f t="shared" ref="B401" si="379">E401/F401</f>
        <v>1.7976493038540426</v>
      </c>
      <c r="C401" s="3">
        <v>0</v>
      </c>
      <c r="D401" s="3">
        <v>0</v>
      </c>
      <c r="E401" s="3">
        <v>413281.95</v>
      </c>
      <c r="F401" s="3">
        <f t="shared" ref="F401" si="380">F400+G401</f>
        <v>229901.32119426772</v>
      </c>
      <c r="G401" s="3">
        <f t="shared" ref="G401" si="381">(C401-D401)/((E401-C401+D401)/F400)</f>
        <v>0</v>
      </c>
      <c r="H401" s="4">
        <f t="shared" ref="H401" si="382">I401/J401</f>
        <v>1.3228504702592783</v>
      </c>
      <c r="I401" s="5">
        <v>4995.93</v>
      </c>
      <c r="J401" s="5">
        <v>3776.64</v>
      </c>
      <c r="K401" s="6">
        <f t="shared" ref="K401" si="383">(B401-H401)</f>
        <v>0.47479883359476438</v>
      </c>
    </row>
    <row r="402" spans="1:11" x14ac:dyDescent="0.2">
      <c r="A402" s="1">
        <v>44539</v>
      </c>
      <c r="B402" s="2">
        <f t="shared" ref="B402" si="384">E402/F402</f>
        <v>1.8138265923562573</v>
      </c>
      <c r="C402" s="3">
        <v>0</v>
      </c>
      <c r="D402" s="3">
        <v>0</v>
      </c>
      <c r="E402" s="3">
        <v>417001.13</v>
      </c>
      <c r="F402" s="3">
        <f t="shared" ref="F402" si="385">F401+G402</f>
        <v>229901.32119426772</v>
      </c>
      <c r="G402" s="3">
        <f t="shared" ref="G402" si="386">(C402-D402)/((E402-C402+D402)/F401)</f>
        <v>0</v>
      </c>
      <c r="H402" s="4">
        <f t="shared" ref="H402" si="387">I402/J402</f>
        <v>1.3447641289611929</v>
      </c>
      <c r="I402" s="5">
        <v>5078.6899999999996</v>
      </c>
      <c r="J402" s="5">
        <v>3776.64</v>
      </c>
      <c r="K402" s="6">
        <f t="shared" ref="K402" si="388">(B402-H402)</f>
        <v>0.46906246339506441</v>
      </c>
    </row>
    <row r="403" spans="1:11" x14ac:dyDescent="0.2">
      <c r="A403" s="1">
        <v>44540</v>
      </c>
      <c r="B403" s="2">
        <f t="shared" ref="B403" si="389">E403/F403</f>
        <v>1.8030722826935008</v>
      </c>
      <c r="C403" s="3">
        <v>0</v>
      </c>
      <c r="D403" s="3">
        <v>0</v>
      </c>
      <c r="E403" s="3">
        <v>414528.7</v>
      </c>
      <c r="F403" s="3">
        <f t="shared" ref="F403" si="390">F402+G403</f>
        <v>229901.32119426772</v>
      </c>
      <c r="G403" s="3">
        <f t="shared" ref="G403" si="391">(C403-D403)/((E403-C403+D403)/F402)</f>
        <v>0</v>
      </c>
      <c r="H403" s="4">
        <f t="shared" ref="H403" si="392">I403/J403</f>
        <v>1.3385231316725978</v>
      </c>
      <c r="I403" s="5">
        <v>5055.12</v>
      </c>
      <c r="J403" s="5">
        <v>3776.64</v>
      </c>
      <c r="K403" s="6">
        <f t="shared" ref="K403" si="393">(B403-H403)</f>
        <v>0.464549151020903</v>
      </c>
    </row>
    <row r="404" spans="1:11" x14ac:dyDescent="0.2">
      <c r="A404" s="1">
        <v>44543</v>
      </c>
      <c r="B404" s="2">
        <f t="shared" ref="B404" si="394">E404/F404</f>
        <v>1.8201320367637519</v>
      </c>
      <c r="C404" s="3">
        <v>0</v>
      </c>
      <c r="D404" s="3">
        <v>0</v>
      </c>
      <c r="E404" s="3">
        <v>418450.76</v>
      </c>
      <c r="F404" s="3">
        <f t="shared" ref="F404" si="395">F403+G404</f>
        <v>229901.32119426772</v>
      </c>
      <c r="G404" s="3">
        <f t="shared" ref="G404" si="396">(C404-D404)/((E404-C404+D404)/F403)</f>
        <v>0</v>
      </c>
      <c r="H404" s="4">
        <f t="shared" ref="H404" si="397">I404/J404</f>
        <v>1.3461171835282157</v>
      </c>
      <c r="I404" s="5">
        <v>5083.8</v>
      </c>
      <c r="J404" s="5">
        <v>3776.64</v>
      </c>
      <c r="K404" s="6">
        <f t="shared" ref="K404" si="398">(B404-H404)</f>
        <v>0.47401485323553616</v>
      </c>
    </row>
    <row r="405" spans="1:11" x14ac:dyDescent="0.2">
      <c r="A405" s="1">
        <v>44544</v>
      </c>
      <c r="B405" s="2">
        <f t="shared" ref="B405" si="399">E405/F405</f>
        <v>1.814467954481686</v>
      </c>
      <c r="C405" s="3">
        <v>0</v>
      </c>
      <c r="D405" s="3">
        <v>0</v>
      </c>
      <c r="E405" s="3">
        <v>417148.58</v>
      </c>
      <c r="F405" s="3">
        <f t="shared" ref="F405" si="400">F404+G405</f>
        <v>229901.32119426772</v>
      </c>
      <c r="G405" s="3">
        <f t="shared" ref="G405" si="401">(C405-D405)/((E405-C405+D405)/F404)</f>
        <v>0</v>
      </c>
      <c r="H405" s="4">
        <f t="shared" ref="H405" si="402">I405/J405</f>
        <v>1.3370879935604134</v>
      </c>
      <c r="I405" s="5">
        <v>5049.7</v>
      </c>
      <c r="J405" s="5">
        <v>3776.64</v>
      </c>
      <c r="K405" s="6">
        <f t="shared" ref="K405" si="403">(B405-H405)</f>
        <v>0.47737996092127255</v>
      </c>
    </row>
    <row r="406" spans="1:11" x14ac:dyDescent="0.2">
      <c r="A406" s="1">
        <v>44545</v>
      </c>
      <c r="B406" s="2">
        <f t="shared" ref="B406:B407" si="404">E406/F406</f>
        <v>1.7907115011841215</v>
      </c>
      <c r="C406" s="3">
        <v>0</v>
      </c>
      <c r="D406" s="3">
        <v>0</v>
      </c>
      <c r="E406" s="3">
        <v>411686.94</v>
      </c>
      <c r="F406" s="3">
        <f t="shared" ref="F406:F407" si="405">F405+G406</f>
        <v>229901.32119426772</v>
      </c>
      <c r="G406" s="3">
        <f t="shared" ref="G406:G407" si="406">(C406-D406)/((E406-C406+D406)/F405)</f>
        <v>0</v>
      </c>
      <c r="H406" s="4">
        <f t="shared" ref="H406:H407" si="407">I406/J406</f>
        <v>1.3254903829859346</v>
      </c>
      <c r="I406" s="5">
        <v>5005.8999999999996</v>
      </c>
      <c r="J406" s="5">
        <v>3776.64</v>
      </c>
      <c r="K406" s="6">
        <f t="shared" ref="K406:K407" si="408">(B406-H406)</f>
        <v>0.4652211181981869</v>
      </c>
    </row>
    <row r="407" spans="1:11" x14ac:dyDescent="0.2">
      <c r="A407" s="1">
        <v>44546</v>
      </c>
      <c r="B407" s="2">
        <f t="shared" si="404"/>
        <v>1.7889502237895569</v>
      </c>
      <c r="C407" s="3">
        <v>0</v>
      </c>
      <c r="D407" s="3">
        <v>0</v>
      </c>
      <c r="E407" s="3">
        <v>411282.02</v>
      </c>
      <c r="F407" s="3">
        <f t="shared" si="405"/>
        <v>229901.32119426772</v>
      </c>
      <c r="G407" s="3">
        <f t="shared" si="406"/>
        <v>0</v>
      </c>
      <c r="H407" s="4">
        <f t="shared" si="407"/>
        <v>1.3331241526859854</v>
      </c>
      <c r="I407" s="5">
        <v>5034.7299999999996</v>
      </c>
      <c r="J407" s="5">
        <v>3776.64</v>
      </c>
      <c r="K407" s="6">
        <f t="shared" si="408"/>
        <v>0.45582607110357154</v>
      </c>
    </row>
    <row r="408" spans="1:11" x14ac:dyDescent="0.2">
      <c r="A408" s="1">
        <v>44547</v>
      </c>
      <c r="B408" s="2">
        <f t="shared" ref="B408" si="409">E408/F408</f>
        <v>1.7649693263707844</v>
      </c>
      <c r="C408" s="3">
        <v>0</v>
      </c>
      <c r="D408" s="3">
        <v>0</v>
      </c>
      <c r="E408" s="3">
        <v>405768.78</v>
      </c>
      <c r="F408" s="3">
        <f t="shared" ref="F408" si="410">F407+G408</f>
        <v>229901.32119426772</v>
      </c>
      <c r="G408" s="3">
        <f t="shared" ref="G408" si="411">(C408-D408)/((E408-C408+D408)/F407)</f>
        <v>0</v>
      </c>
      <c r="H408" s="4">
        <f t="shared" ref="H408" si="412">I408/J408</f>
        <v>1.3119492458905271</v>
      </c>
      <c r="I408" s="5">
        <v>4954.76</v>
      </c>
      <c r="J408" s="5">
        <v>3776.64</v>
      </c>
      <c r="K408" s="6">
        <f t="shared" ref="K408" si="413">(B408-H408)</f>
        <v>0.45302008048025733</v>
      </c>
    </row>
    <row r="409" spans="1:11" x14ac:dyDescent="0.2">
      <c r="A409" s="1">
        <v>44550</v>
      </c>
      <c r="B409" s="2">
        <f t="shared" ref="B409" si="414">E409/F409</f>
        <v>1.7838447724859161</v>
      </c>
      <c r="C409" s="3">
        <v>0</v>
      </c>
      <c r="D409" s="3">
        <v>0</v>
      </c>
      <c r="E409" s="3">
        <v>410108.27</v>
      </c>
      <c r="F409" s="3">
        <f t="shared" ref="F409" si="415">F408+G409</f>
        <v>229901.32119426772</v>
      </c>
      <c r="G409" s="3">
        <f t="shared" ref="G409" si="416">(C409-D409)/((E409-C409+D409)/F408)</f>
        <v>0</v>
      </c>
      <c r="H409" s="4">
        <f t="shared" ref="H409" si="417">I409/J409</f>
        <v>1.2922650821894595</v>
      </c>
      <c r="I409" s="5">
        <v>4880.42</v>
      </c>
      <c r="J409" s="5">
        <v>3776.64</v>
      </c>
      <c r="K409" s="6">
        <f t="shared" ref="K409" si="418">(B409-H409)</f>
        <v>0.49157969029645665</v>
      </c>
    </row>
    <row r="410" spans="1:11" x14ac:dyDescent="0.2">
      <c r="A410" s="1">
        <v>44551</v>
      </c>
      <c r="B410" s="2">
        <f t="shared" ref="B410" si="419">E410/F410</f>
        <v>1.7913511234326414</v>
      </c>
      <c r="C410" s="3">
        <v>0</v>
      </c>
      <c r="D410" s="3">
        <v>0</v>
      </c>
      <c r="E410" s="3">
        <v>411833.99</v>
      </c>
      <c r="F410" s="3">
        <f t="shared" ref="F410" si="420">F409+G410</f>
        <v>229901.32119426772</v>
      </c>
      <c r="G410" s="3">
        <f t="shared" ref="G410" si="421">(C410-D410)/((E410-C410+D410)/F409)</f>
        <v>0</v>
      </c>
      <c r="H410" s="4">
        <f t="shared" ref="H410" si="422">I410/J410</f>
        <v>1.3010215429588206</v>
      </c>
      <c r="I410" s="5">
        <v>4913.49</v>
      </c>
      <c r="J410" s="5">
        <v>3776.64</v>
      </c>
      <c r="K410" s="6">
        <f t="shared" ref="K410" si="423">(B410-H410)</f>
        <v>0.4903295804738208</v>
      </c>
    </row>
    <row r="411" spans="1:11" x14ac:dyDescent="0.2">
      <c r="A411" s="1">
        <v>44552</v>
      </c>
      <c r="B411" s="2">
        <f t="shared" ref="B411:B412" si="424">E411/F411</f>
        <v>1.8179757203170921</v>
      </c>
      <c r="C411" s="3">
        <v>0</v>
      </c>
      <c r="D411" s="3">
        <v>0</v>
      </c>
      <c r="E411" s="3">
        <v>417955.02</v>
      </c>
      <c r="F411" s="3">
        <f t="shared" ref="F411:F412" si="425">F410+G411</f>
        <v>229901.32119426772</v>
      </c>
      <c r="G411" s="3">
        <f t="shared" ref="G411:G412" si="426">(C411-D411)/((E411-C411+D411)/F410)</f>
        <v>0</v>
      </c>
      <c r="H411" s="4">
        <f t="shared" ref="H411:H412" si="427">I411/J411</f>
        <v>1.3012757371631927</v>
      </c>
      <c r="I411" s="5">
        <v>4914.45</v>
      </c>
      <c r="J411" s="5">
        <v>3776.64</v>
      </c>
      <c r="K411" s="6">
        <f t="shared" ref="K411:K412" si="428">(B411-H411)</f>
        <v>0.51669998315389942</v>
      </c>
    </row>
    <row r="412" spans="1:11" x14ac:dyDescent="0.2">
      <c r="A412" s="1">
        <v>44553</v>
      </c>
      <c r="B412" s="2">
        <f t="shared" si="424"/>
        <v>1.8135606086738567</v>
      </c>
      <c r="C412" s="3">
        <v>40000</v>
      </c>
      <c r="D412" s="3">
        <v>0</v>
      </c>
      <c r="E412" s="3">
        <v>456939.98</v>
      </c>
      <c r="F412" s="3">
        <f t="shared" si="425"/>
        <v>251957.38031282648</v>
      </c>
      <c r="G412" s="3">
        <f t="shared" si="426"/>
        <v>22056.059118558765</v>
      </c>
      <c r="H412" s="4">
        <f t="shared" si="427"/>
        <v>1.3103552364006101</v>
      </c>
      <c r="I412" s="5">
        <v>4948.74</v>
      </c>
      <c r="J412" s="5">
        <v>3776.64</v>
      </c>
      <c r="K412" s="6">
        <f t="shared" si="428"/>
        <v>0.50320537227324658</v>
      </c>
    </row>
    <row r="413" spans="1:11" x14ac:dyDescent="0.2">
      <c r="A413" s="1">
        <v>44554</v>
      </c>
      <c r="B413" s="2">
        <f t="shared" ref="B413" si="429">E413/F413</f>
        <v>1.83373239325778</v>
      </c>
      <c r="C413" s="3">
        <v>0</v>
      </c>
      <c r="D413" s="3">
        <v>0</v>
      </c>
      <c r="E413" s="3">
        <v>462022.41</v>
      </c>
      <c r="F413" s="3">
        <f t="shared" ref="F413" si="430">F412+G413</f>
        <v>251957.38031282648</v>
      </c>
      <c r="G413" s="3">
        <f t="shared" ref="G413" si="431">(C413-D413)/((E413-C413+D413)/F412)</f>
        <v>0</v>
      </c>
      <c r="H413" s="4">
        <f t="shared" ref="H413" si="432">I413/J413</f>
        <v>1.3031001101508219</v>
      </c>
      <c r="I413" s="5">
        <v>4921.34</v>
      </c>
      <c r="J413" s="5">
        <v>3776.64</v>
      </c>
      <c r="K413" s="6">
        <f t="shared" ref="K413" si="433">(B413-H413)</f>
        <v>0.53063228310695809</v>
      </c>
    </row>
    <row r="414" spans="1:11" x14ac:dyDescent="0.2">
      <c r="A414" s="1">
        <v>44557</v>
      </c>
      <c r="B414" s="2">
        <f t="shared" ref="B414:B415" si="434">E414/F414</f>
        <v>1.8523890803298702</v>
      </c>
      <c r="C414" s="3">
        <v>0</v>
      </c>
      <c r="D414" s="3">
        <v>0</v>
      </c>
      <c r="E414" s="3">
        <v>466723.1</v>
      </c>
      <c r="F414" s="3">
        <f t="shared" ref="F414:F415" si="435">F413+G414</f>
        <v>251957.38031282648</v>
      </c>
      <c r="G414" s="3">
        <f t="shared" ref="G414:G415" si="436">(C414-D414)/((E414-C414+D414)/F413)</f>
        <v>0</v>
      </c>
      <c r="H414" s="4">
        <f t="shared" ref="H414:H415" si="437">I414/J414</f>
        <v>1.3025652431791221</v>
      </c>
      <c r="I414" s="5">
        <v>4919.32</v>
      </c>
      <c r="J414" s="5">
        <v>3776.64</v>
      </c>
      <c r="K414" s="6">
        <f t="shared" ref="K414:K415" si="438">(B414-H414)</f>
        <v>0.54982383715074801</v>
      </c>
    </row>
    <row r="415" spans="1:11" x14ac:dyDescent="0.2">
      <c r="A415" s="1">
        <v>44558</v>
      </c>
      <c r="B415" s="2">
        <f t="shared" si="434"/>
        <v>1.8380441145443374</v>
      </c>
      <c r="C415" s="3">
        <v>2000</v>
      </c>
      <c r="D415" s="3">
        <v>0</v>
      </c>
      <c r="E415" s="3">
        <v>465108.78</v>
      </c>
      <c r="F415" s="3">
        <f t="shared" si="435"/>
        <v>253045.49347843233</v>
      </c>
      <c r="G415" s="3">
        <f t="shared" si="436"/>
        <v>1088.113165605828</v>
      </c>
      <c r="H415" s="4">
        <f t="shared" si="437"/>
        <v>1.3122669886459923</v>
      </c>
      <c r="I415" s="5">
        <v>4955.96</v>
      </c>
      <c r="J415" s="5">
        <v>3776.64</v>
      </c>
      <c r="K415" s="6">
        <f t="shared" si="438"/>
        <v>0.52577712589834502</v>
      </c>
    </row>
    <row r="416" spans="1:11" x14ac:dyDescent="0.2">
      <c r="A416" s="1">
        <v>44559</v>
      </c>
      <c r="B416" s="2">
        <f t="shared" ref="B416" si="439">E416/F416</f>
        <v>1.8142955390712387</v>
      </c>
      <c r="C416" s="3">
        <v>0</v>
      </c>
      <c r="D416" s="3">
        <v>0</v>
      </c>
      <c r="E416" s="3">
        <v>459099.31</v>
      </c>
      <c r="F416" s="3">
        <f t="shared" ref="F416" si="440">F415+G416</f>
        <v>253045.49347843233</v>
      </c>
      <c r="G416" s="3">
        <f t="shared" ref="G416" si="441">(C416-D416)/((E416-C416+D416)/F415)</f>
        <v>0</v>
      </c>
      <c r="H416" s="4">
        <f t="shared" ref="H416" si="442">I416/J416</f>
        <v>1.2930753262158956</v>
      </c>
      <c r="I416" s="5">
        <v>4883.4799999999996</v>
      </c>
      <c r="J416" s="5">
        <v>3776.64</v>
      </c>
      <c r="K416" s="6">
        <f t="shared" ref="K416" si="443">(B416-H416)</f>
        <v>0.52122021285534315</v>
      </c>
    </row>
    <row r="417" spans="1:11" x14ac:dyDescent="0.2">
      <c r="A417" s="1">
        <v>44560</v>
      </c>
      <c r="B417" s="2">
        <f t="shared" ref="B417" si="444">E417/F417</f>
        <v>1.8358364877957993</v>
      </c>
      <c r="C417" s="3">
        <v>0</v>
      </c>
      <c r="D417" s="3">
        <v>0</v>
      </c>
      <c r="E417" s="3">
        <v>464550.15</v>
      </c>
      <c r="F417" s="3">
        <f t="shared" ref="F417" si="445">F416+G417</f>
        <v>253045.49347843233</v>
      </c>
      <c r="G417" s="3">
        <f t="shared" ref="G417" si="446">(C417-D417)/((E417-C417+D417)/F416)</f>
        <v>0</v>
      </c>
      <c r="H417" s="4">
        <f t="shared" ref="H417" si="447">I417/J417</f>
        <v>1.3031451237078462</v>
      </c>
      <c r="I417" s="5">
        <v>4921.51</v>
      </c>
      <c r="J417" s="5">
        <v>3776.64</v>
      </c>
      <c r="K417" s="6">
        <f t="shared" ref="K417" si="448">(B417-H417)</f>
        <v>0.53269136408795315</v>
      </c>
    </row>
    <row r="418" spans="1:11" x14ac:dyDescent="0.2">
      <c r="A418" s="1">
        <v>44561</v>
      </c>
      <c r="B418" s="2">
        <f t="shared" ref="B418" si="449">E418/F418</f>
        <v>1.8654023571466305</v>
      </c>
      <c r="C418" s="3">
        <v>0</v>
      </c>
      <c r="D418" s="3">
        <v>0</v>
      </c>
      <c r="E418" s="3">
        <v>472031.66</v>
      </c>
      <c r="F418" s="3">
        <f t="shared" ref="F418" si="450">F417+G418</f>
        <v>253045.49347843233</v>
      </c>
      <c r="G418" s="3">
        <f t="shared" ref="G418" si="451">(C418-D418)/((E418-C418+D418)/F417)</f>
        <v>0</v>
      </c>
      <c r="H418" s="4">
        <f t="shared" ref="H418" si="452">I418/J418</f>
        <v>1.3081389806812405</v>
      </c>
      <c r="I418" s="5">
        <v>4940.37</v>
      </c>
      <c r="J418" s="5">
        <v>3776.64</v>
      </c>
      <c r="K418" s="6">
        <f t="shared" ref="K418" si="453">(B418-H418)</f>
        <v>0.55726337646539004</v>
      </c>
    </row>
    <row r="419" spans="1:11" x14ac:dyDescent="0.2">
      <c r="A419" s="1">
        <v>44565</v>
      </c>
      <c r="B419" s="2">
        <f t="shared" ref="B419" si="454">E419/F419</f>
        <v>1.8735320415433827</v>
      </c>
      <c r="C419" s="3">
        <v>0</v>
      </c>
      <c r="D419" s="3">
        <v>0</v>
      </c>
      <c r="E419" s="3">
        <v>474088.84</v>
      </c>
      <c r="F419" s="3">
        <f t="shared" ref="F419" si="455">F418+G419</f>
        <v>253045.49347843233</v>
      </c>
      <c r="G419" s="3">
        <f t="shared" ref="G419" si="456">(C419-D419)/((E419-C419+D419)/F418)</f>
        <v>0</v>
      </c>
      <c r="H419" s="4">
        <f t="shared" ref="H419" si="457">I419/J419</f>
        <v>1.3021548254533131</v>
      </c>
      <c r="I419" s="5">
        <v>4917.7700000000004</v>
      </c>
      <c r="J419" s="5">
        <v>3776.64</v>
      </c>
      <c r="K419" s="6">
        <f t="shared" ref="K419" si="458">(B419-H419)</f>
        <v>0.57137721609006964</v>
      </c>
    </row>
    <row r="420" spans="1:11" x14ac:dyDescent="0.2">
      <c r="A420" s="1">
        <v>44566</v>
      </c>
      <c r="B420" s="2">
        <f t="shared" ref="B420" si="459">E420/F420</f>
        <v>1.8595217149761476</v>
      </c>
      <c r="C420" s="3">
        <v>0</v>
      </c>
      <c r="D420" s="3">
        <v>0</v>
      </c>
      <c r="E420" s="3">
        <v>470543.59</v>
      </c>
      <c r="F420" s="3">
        <f t="shared" ref="F420" si="460">F419+G420</f>
        <v>253045.49347843233</v>
      </c>
      <c r="G420" s="3">
        <f t="shared" ref="G420" si="461">(C420-D420)/((E420-C420+D420)/F419)</f>
        <v>0</v>
      </c>
      <c r="H420" s="4">
        <f t="shared" ref="H420" si="462">I420/J420</f>
        <v>1.2890082189459413</v>
      </c>
      <c r="I420" s="5">
        <v>4868.12</v>
      </c>
      <c r="J420" s="5">
        <v>3776.64</v>
      </c>
      <c r="K420" s="6">
        <f t="shared" ref="K420" si="463">(B420-H420)</f>
        <v>0.57051349603020629</v>
      </c>
    </row>
    <row r="421" spans="1:11" x14ac:dyDescent="0.2">
      <c r="A421" s="1">
        <v>44567</v>
      </c>
      <c r="B421" s="2">
        <f t="shared" ref="B421" si="464">E421/F421</f>
        <v>1.8594675349952612</v>
      </c>
      <c r="C421" s="3">
        <v>0</v>
      </c>
      <c r="D421" s="3">
        <v>0</v>
      </c>
      <c r="E421" s="3">
        <v>470529.88</v>
      </c>
      <c r="F421" s="3">
        <f t="shared" ref="F421" si="465">F420+G421</f>
        <v>253045.49347843233</v>
      </c>
      <c r="G421" s="3">
        <f t="shared" ref="G421" si="466">(C421-D421)/((E421-C421+D421)/F420)</f>
        <v>0</v>
      </c>
      <c r="H421" s="4">
        <f t="shared" ref="H421" si="467">I421/J421</f>
        <v>1.2757980638874766</v>
      </c>
      <c r="I421" s="5">
        <v>4818.2299999999996</v>
      </c>
      <c r="J421" s="5">
        <v>3776.64</v>
      </c>
      <c r="K421" s="6">
        <f t="shared" ref="K421" si="468">(B421-H421)</f>
        <v>0.58366947110778455</v>
      </c>
    </row>
    <row r="422" spans="1:11" x14ac:dyDescent="0.2">
      <c r="A422" s="1">
        <v>44568</v>
      </c>
      <c r="B422" s="2">
        <f t="shared" ref="B422" si="469">E422/F422</f>
        <v>1.8424089423261611</v>
      </c>
      <c r="C422" s="3">
        <v>0</v>
      </c>
      <c r="D422" s="3">
        <v>0</v>
      </c>
      <c r="E422" s="3">
        <v>466213.28</v>
      </c>
      <c r="F422" s="3">
        <f t="shared" ref="F422" si="470">F421+G422</f>
        <v>253045.49347843233</v>
      </c>
      <c r="G422" s="3">
        <f t="shared" ref="G422" si="471">(C422-D422)/((E422-C422+D422)/F421)</f>
        <v>0</v>
      </c>
      <c r="H422" s="4">
        <f t="shared" ref="H422" si="472">I422/J422</f>
        <v>1.2768942763938316</v>
      </c>
      <c r="I422" s="5">
        <v>4822.37</v>
      </c>
      <c r="J422" s="5">
        <v>3776.64</v>
      </c>
      <c r="K422" s="6">
        <f t="shared" ref="K422" si="473">(B422-H422)</f>
        <v>0.56551466593232957</v>
      </c>
    </row>
    <row r="423" spans="1:11" x14ac:dyDescent="0.2">
      <c r="A423" s="1">
        <v>44571</v>
      </c>
      <c r="B423" s="2">
        <f t="shared" ref="B423" si="474">E423/F423</f>
        <v>1.8522697778846204</v>
      </c>
      <c r="C423" s="3">
        <v>0</v>
      </c>
      <c r="D423" s="3">
        <v>0</v>
      </c>
      <c r="E423" s="3">
        <v>468708.52</v>
      </c>
      <c r="F423" s="3">
        <f t="shared" ref="F423" si="475">F422+G423</f>
        <v>253045.49347843233</v>
      </c>
      <c r="G423" s="3">
        <f t="shared" ref="G423" si="476">(C423-D423)/((E423-C423+D423)/F422)</f>
        <v>0</v>
      </c>
      <c r="H423" s="4">
        <f t="shared" ref="H423" si="477">I423/J423</f>
        <v>1.2826348288425691</v>
      </c>
      <c r="I423" s="5">
        <v>4844.05</v>
      </c>
      <c r="J423" s="5">
        <v>3776.64</v>
      </c>
      <c r="K423" s="6">
        <f t="shared" ref="K423" si="478">(B423-H423)</f>
        <v>0.56963494904205136</v>
      </c>
    </row>
    <row r="424" spans="1:11" x14ac:dyDescent="0.2">
      <c r="A424" s="1">
        <v>44572</v>
      </c>
      <c r="B424" s="2">
        <f t="shared" ref="B424" si="479">E424/F424</f>
        <v>1.8503345527467669</v>
      </c>
      <c r="C424" s="3">
        <v>0</v>
      </c>
      <c r="D424" s="3">
        <v>0</v>
      </c>
      <c r="E424" s="3">
        <v>468218.82</v>
      </c>
      <c r="F424" s="3">
        <f t="shared" ref="F424" si="480">F423+G424</f>
        <v>253045.49347843233</v>
      </c>
      <c r="G424" s="3">
        <f t="shared" ref="G424" si="481">(C424-D424)/((E424-C424+D424)/F423)</f>
        <v>0</v>
      </c>
      <c r="H424" s="4">
        <f t="shared" ref="H424" si="482">I424/J424</f>
        <v>1.2703805499067957</v>
      </c>
      <c r="I424" s="5">
        <v>4797.7700000000004</v>
      </c>
      <c r="J424" s="5">
        <v>3776.64</v>
      </c>
      <c r="K424" s="6">
        <f t="shared" ref="K424" si="483">(B424-H424)</f>
        <v>0.57995400283997123</v>
      </c>
    </row>
    <row r="425" spans="1:11" x14ac:dyDescent="0.2">
      <c r="A425" s="1">
        <v>44573</v>
      </c>
      <c r="B425" s="2">
        <f t="shared" ref="B425" si="484">E425/F425</f>
        <v>1.85484955115395</v>
      </c>
      <c r="C425" s="3">
        <v>0</v>
      </c>
      <c r="D425" s="3">
        <v>0</v>
      </c>
      <c r="E425" s="3">
        <v>469361.32</v>
      </c>
      <c r="F425" s="3">
        <f t="shared" ref="F425" si="485">F424+G425</f>
        <v>253045.49347843233</v>
      </c>
      <c r="G425" s="3">
        <f t="shared" ref="G425" si="486">(C425-D425)/((E425-C425+D425)/F424)</f>
        <v>0</v>
      </c>
      <c r="H425" s="4">
        <f t="shared" ref="H425" si="487">I425/J425</f>
        <v>1.2830399508557873</v>
      </c>
      <c r="I425" s="5">
        <v>4845.58</v>
      </c>
      <c r="J425" s="5">
        <v>3776.64</v>
      </c>
      <c r="K425" s="6">
        <f t="shared" ref="K425" si="488">(B425-H425)</f>
        <v>0.57180960029816275</v>
      </c>
    </row>
    <row r="426" spans="1:11" x14ac:dyDescent="0.2">
      <c r="A426" s="1">
        <v>44574</v>
      </c>
      <c r="B426" s="2">
        <f t="shared" ref="B426" si="489">E426/F426</f>
        <v>1.7976122939283656</v>
      </c>
      <c r="C426" s="3">
        <v>0</v>
      </c>
      <c r="D426" s="3">
        <v>0</v>
      </c>
      <c r="E426" s="3">
        <v>454877.69</v>
      </c>
      <c r="F426" s="3">
        <f t="shared" ref="F426" si="490">F425+G426</f>
        <v>253045.49347843233</v>
      </c>
      <c r="G426" s="3">
        <f t="shared" ref="G426" si="491">(C426-D426)/((E426-C426+D426)/F425)</f>
        <v>0</v>
      </c>
      <c r="H426" s="4">
        <f t="shared" ref="H426" si="492">I426/J426</f>
        <v>1.2619471276054905</v>
      </c>
      <c r="I426" s="5">
        <v>4765.92</v>
      </c>
      <c r="J426" s="5">
        <v>3776.64</v>
      </c>
      <c r="K426" s="6">
        <f t="shared" ref="K426" si="493">(B426-H426)</f>
        <v>0.53566516632287509</v>
      </c>
    </row>
    <row r="427" spans="1:11" x14ac:dyDescent="0.2">
      <c r="A427" s="1">
        <v>44575</v>
      </c>
      <c r="B427" s="2">
        <f t="shared" ref="B427" si="494">E427/F427</f>
        <v>1.7992482843358979</v>
      </c>
      <c r="C427" s="3">
        <v>0</v>
      </c>
      <c r="D427" s="3">
        <v>0</v>
      </c>
      <c r="E427" s="3">
        <v>455291.67</v>
      </c>
      <c r="F427" s="3">
        <f t="shared" ref="F427" si="495">F426+G427</f>
        <v>253045.49347843233</v>
      </c>
      <c r="G427" s="3">
        <f t="shared" ref="G427" si="496">(C427-D427)/((E427-C427+D427)/F426)</f>
        <v>0</v>
      </c>
      <c r="H427" s="4">
        <f t="shared" ref="H427" si="497">I427/J427</f>
        <v>1.2515701787832569</v>
      </c>
      <c r="I427" s="5">
        <v>4726.7299999999996</v>
      </c>
      <c r="J427" s="5">
        <v>3776.64</v>
      </c>
      <c r="K427" s="6">
        <f t="shared" ref="K427" si="498">(B427-H427)</f>
        <v>0.54767810555264096</v>
      </c>
    </row>
    <row r="428" spans="1:11" x14ac:dyDescent="0.2">
      <c r="A428" s="1">
        <v>44578</v>
      </c>
      <c r="B428" s="2">
        <f t="shared" ref="B428" si="499">E428/F428</f>
        <v>1.8033465987762947</v>
      </c>
      <c r="C428" s="3">
        <v>0</v>
      </c>
      <c r="D428" s="3">
        <v>0</v>
      </c>
      <c r="E428" s="3">
        <v>456328.73</v>
      </c>
      <c r="F428" s="3">
        <f t="shared" ref="F428" si="500">F427+G428</f>
        <v>253045.49347843233</v>
      </c>
      <c r="G428" s="3">
        <f t="shared" ref="G428" si="501">(C428-D428)/((E428-C428+D428)/F427)</f>
        <v>0</v>
      </c>
      <c r="H428" s="4">
        <f t="shared" ref="H428" si="502">I428/J428</f>
        <v>1.2623072360616845</v>
      </c>
      <c r="I428" s="5">
        <v>4767.28</v>
      </c>
      <c r="J428" s="5">
        <v>3776.64</v>
      </c>
      <c r="K428" s="6">
        <f t="shared" ref="K428" si="503">(B428-H428)</f>
        <v>0.54103936271461017</v>
      </c>
    </row>
    <row r="429" spans="1:11" x14ac:dyDescent="0.2">
      <c r="A429" s="1">
        <v>44579</v>
      </c>
      <c r="B429" s="2">
        <f t="shared" ref="B429" si="504">E429/F429</f>
        <v>1.7971662871710485</v>
      </c>
      <c r="C429" s="3">
        <v>0</v>
      </c>
      <c r="D429" s="3">
        <v>0</v>
      </c>
      <c r="E429" s="3">
        <v>454764.83</v>
      </c>
      <c r="F429" s="3">
        <f t="shared" ref="F429" si="505">F428+G429</f>
        <v>253045.49347843233</v>
      </c>
      <c r="G429" s="3">
        <f t="shared" ref="G429" si="506">(C429-D429)/((E429-C429+D429)/F428)</f>
        <v>0</v>
      </c>
      <c r="H429" s="4">
        <f t="shared" ref="H429" si="507">I429/J429</f>
        <v>1.2745059100152518</v>
      </c>
      <c r="I429" s="5">
        <v>4813.3500000000004</v>
      </c>
      <c r="J429" s="5">
        <v>3776.64</v>
      </c>
      <c r="K429" s="6">
        <f t="shared" ref="K429" si="508">(B429-H429)</f>
        <v>0.52266037715579672</v>
      </c>
    </row>
    <row r="430" spans="1:11" x14ac:dyDescent="0.2">
      <c r="A430" s="1">
        <v>44580</v>
      </c>
      <c r="B430" s="2">
        <f t="shared" ref="B430" si="509">E430/F430</f>
        <v>1.7736263698300281</v>
      </c>
      <c r="C430" s="3">
        <v>0</v>
      </c>
      <c r="D430" s="3">
        <v>0</v>
      </c>
      <c r="E430" s="3">
        <v>448808.16</v>
      </c>
      <c r="F430" s="3">
        <f t="shared" ref="F430" si="510">F429+G430</f>
        <v>253045.49347843233</v>
      </c>
      <c r="G430" s="3">
        <f t="shared" ref="G430" si="511">(C430-D430)/((E430-C430+D430)/F429)</f>
        <v>0</v>
      </c>
      <c r="H430" s="4">
        <f t="shared" ref="H430" si="512">I430/J430</f>
        <v>1.2657759278088461</v>
      </c>
      <c r="I430" s="5">
        <v>4780.38</v>
      </c>
      <c r="J430" s="5">
        <v>3776.64</v>
      </c>
      <c r="K430" s="6">
        <f t="shared" ref="K430" si="513">(B430-H430)</f>
        <v>0.50785044202118201</v>
      </c>
    </row>
    <row r="431" spans="1:11" x14ac:dyDescent="0.2">
      <c r="A431" s="1">
        <v>44581</v>
      </c>
      <c r="B431" s="2">
        <f t="shared" ref="B431" si="514">E431/F431</f>
        <v>1.7754334757132988</v>
      </c>
      <c r="C431" s="3">
        <v>0</v>
      </c>
      <c r="D431" s="3">
        <v>0</v>
      </c>
      <c r="E431" s="3">
        <v>449265.44</v>
      </c>
      <c r="F431" s="3">
        <f t="shared" ref="F431" si="515">F430+G431</f>
        <v>253045.49347843233</v>
      </c>
      <c r="G431" s="3">
        <f t="shared" ref="G431" si="516">(C431-D431)/((E431-C431+D431)/F430)</f>
        <v>0</v>
      </c>
      <c r="H431" s="4">
        <f t="shared" ref="H431" si="517">I431/J431</f>
        <v>1.2771961320115235</v>
      </c>
      <c r="I431" s="5">
        <v>4823.51</v>
      </c>
      <c r="J431" s="5">
        <v>3776.64</v>
      </c>
      <c r="K431" s="6">
        <f t="shared" ref="K431" si="518">(B431-H431)</f>
        <v>0.4982373437017753</v>
      </c>
    </row>
    <row r="432" spans="1:11" x14ac:dyDescent="0.2">
      <c r="A432" s="1">
        <v>44582</v>
      </c>
      <c r="B432" s="2">
        <f t="shared" ref="B432" si="519">E432/F432</f>
        <v>1.7603864976080574</v>
      </c>
      <c r="C432" s="3">
        <v>0</v>
      </c>
      <c r="D432" s="3">
        <v>0</v>
      </c>
      <c r="E432" s="3">
        <v>445457.87</v>
      </c>
      <c r="F432" s="3">
        <f t="shared" ref="F432" si="520">F431+G432</f>
        <v>253045.49347843233</v>
      </c>
      <c r="G432" s="3">
        <f t="shared" ref="G432" si="521">(C432-D432)/((E432-C432+D432)/F431)</f>
        <v>0</v>
      </c>
      <c r="H432" s="4">
        <f t="shared" ref="H432" si="522">I432/J432</f>
        <v>1.2654926071852231</v>
      </c>
      <c r="I432" s="5">
        <v>4779.3100000000004</v>
      </c>
      <c r="J432" s="5">
        <v>3776.64</v>
      </c>
      <c r="K432" s="6">
        <f t="shared" ref="K432" si="523">(B432-H432)</f>
        <v>0.49489389042283438</v>
      </c>
    </row>
    <row r="433" spans="1:11" x14ac:dyDescent="0.2">
      <c r="A433" s="1">
        <v>44585</v>
      </c>
      <c r="B433" s="2">
        <f t="shared" ref="B433" si="524">E433/F433</f>
        <v>1.7599644786322122</v>
      </c>
      <c r="C433" s="3">
        <v>0</v>
      </c>
      <c r="D433" s="3">
        <v>0</v>
      </c>
      <c r="E433" s="3">
        <v>445351.08</v>
      </c>
      <c r="F433" s="3">
        <f t="shared" ref="F433" si="525">F432+G433</f>
        <v>253045.49347843233</v>
      </c>
      <c r="G433" s="3">
        <f t="shared" ref="G433" si="526">(C433-D433)/((E433-C433+D433)/F432)</f>
        <v>0</v>
      </c>
      <c r="H433" s="4">
        <f t="shared" ref="H433" si="527">I433/J433</f>
        <v>1.2674599644128113</v>
      </c>
      <c r="I433" s="5">
        <v>4786.74</v>
      </c>
      <c r="J433" s="5">
        <v>3776.64</v>
      </c>
      <c r="K433" s="6">
        <f t="shared" ref="K433" si="528">(B433-H433)</f>
        <v>0.49250451421940089</v>
      </c>
    </row>
    <row r="434" spans="1:11" x14ac:dyDescent="0.2">
      <c r="A434" s="1">
        <v>44586</v>
      </c>
      <c r="B434" s="2">
        <f t="shared" ref="B434" si="529">E434/F434</f>
        <v>1.7225635359404323</v>
      </c>
      <c r="C434" s="3">
        <v>0</v>
      </c>
      <c r="D434" s="3">
        <v>0</v>
      </c>
      <c r="E434" s="3">
        <v>435886.94</v>
      </c>
      <c r="F434" s="3">
        <f t="shared" ref="F434" si="530">F433+G434</f>
        <v>253045.49347843233</v>
      </c>
      <c r="G434" s="3">
        <f t="shared" ref="G434" si="531">(C434-D434)/((E434-C434+D434)/F433)</f>
        <v>0</v>
      </c>
      <c r="H434" s="4">
        <f t="shared" ref="H434" si="532">I434/J434</f>
        <v>1.2387863285883749</v>
      </c>
      <c r="I434" s="5">
        <v>4678.45</v>
      </c>
      <c r="J434" s="5">
        <v>3776.64</v>
      </c>
      <c r="K434" s="6">
        <f t="shared" ref="K434" si="533">(B434-H434)</f>
        <v>0.48377720735205743</v>
      </c>
    </row>
    <row r="435" spans="1:11" x14ac:dyDescent="0.2">
      <c r="A435" s="1">
        <v>44587</v>
      </c>
      <c r="B435" s="2">
        <f t="shared" ref="B435" si="534">E435/F435</f>
        <v>1.7279124555413869</v>
      </c>
      <c r="C435" s="3">
        <v>0</v>
      </c>
      <c r="D435" s="3">
        <v>0</v>
      </c>
      <c r="E435" s="3">
        <v>437240.46</v>
      </c>
      <c r="F435" s="3">
        <f t="shared" ref="F435" si="535">F434+G435</f>
        <v>253045.49347843233</v>
      </c>
      <c r="G435" s="3">
        <f t="shared" ref="G435" si="536">(C435-D435)/((E435-C435+D435)/F434)</f>
        <v>0</v>
      </c>
      <c r="H435" s="4">
        <f t="shared" ref="H435" si="537">I435/J435</f>
        <v>1.2477519700050841</v>
      </c>
      <c r="I435" s="5">
        <v>4712.3100000000004</v>
      </c>
      <c r="J435" s="5">
        <v>3776.64</v>
      </c>
      <c r="K435" s="6">
        <f t="shared" ref="K435" si="538">(B435-H435)</f>
        <v>0.48016048553630286</v>
      </c>
    </row>
    <row r="436" spans="1:11" x14ac:dyDescent="0.2">
      <c r="A436" s="1">
        <v>44588</v>
      </c>
      <c r="B436" s="2">
        <f t="shared" ref="B436" si="539">E436/F436</f>
        <v>1.6907993662272693</v>
      </c>
      <c r="C436" s="3">
        <v>0</v>
      </c>
      <c r="D436" s="3">
        <v>0</v>
      </c>
      <c r="E436" s="3">
        <v>427849.16</v>
      </c>
      <c r="F436" s="3">
        <f t="shared" ref="F436" si="540">F435+G436</f>
        <v>253045.49347843233</v>
      </c>
      <c r="G436" s="3">
        <f t="shared" ref="G436" si="541">(C436-D436)/((E436-C436+D436)/F435)</f>
        <v>0</v>
      </c>
      <c r="H436" s="4">
        <f t="shared" ref="H436" si="542">I436/J436</f>
        <v>1.2232778342653787</v>
      </c>
      <c r="I436" s="5">
        <v>4619.88</v>
      </c>
      <c r="J436" s="5">
        <v>3776.64</v>
      </c>
      <c r="K436" s="6">
        <f t="shared" ref="K436" si="543">(B436-H436)</f>
        <v>0.46752153196189061</v>
      </c>
    </row>
    <row r="437" spans="1:11" x14ac:dyDescent="0.2">
      <c r="A437" s="1">
        <v>44589</v>
      </c>
      <c r="B437" s="2">
        <f t="shared" ref="B437" si="544">E437/F437</f>
        <v>1.6825965329285331</v>
      </c>
      <c r="C437" s="3">
        <v>0</v>
      </c>
      <c r="D437" s="3">
        <v>0</v>
      </c>
      <c r="E437" s="3">
        <v>425773.47</v>
      </c>
      <c r="F437" s="3">
        <f t="shared" ref="F437" si="545">F436+G437</f>
        <v>253045.49347843233</v>
      </c>
      <c r="G437" s="3">
        <f t="shared" ref="G437" si="546">(C437-D437)/((E437-C437+D437)/F436)</f>
        <v>0</v>
      </c>
      <c r="H437" s="4">
        <f t="shared" ref="H437" si="547">I437/J437</f>
        <v>1.2084207125910864</v>
      </c>
      <c r="I437" s="5">
        <v>4563.7700000000004</v>
      </c>
      <c r="J437" s="5">
        <v>3776.64</v>
      </c>
      <c r="K437" s="6">
        <f t="shared" ref="K437" si="548">(B437-H437)</f>
        <v>0.47417582033744665</v>
      </c>
    </row>
    <row r="438" spans="1:11" x14ac:dyDescent="0.2">
      <c r="A438" s="1">
        <v>44599</v>
      </c>
      <c r="B438" s="2">
        <f t="shared" ref="B438" si="549">E438/F438</f>
        <v>1.7009669055287322</v>
      </c>
      <c r="C438" s="3">
        <v>0</v>
      </c>
      <c r="D438" s="3">
        <v>0</v>
      </c>
      <c r="E438" s="3">
        <v>430422.01</v>
      </c>
      <c r="F438" s="3">
        <f t="shared" ref="F438" si="550">F437+G438</f>
        <v>253045.49347843233</v>
      </c>
      <c r="G438" s="3">
        <f t="shared" ref="G438" si="551">(C438-D438)/((E438-C438+D438)/F437)</f>
        <v>0</v>
      </c>
      <c r="H438" s="4">
        <f t="shared" ref="H438" si="552">I438/J438</f>
        <v>1.2270404380613456</v>
      </c>
      <c r="I438" s="5">
        <v>4634.09</v>
      </c>
      <c r="J438" s="5">
        <v>3776.64</v>
      </c>
      <c r="K438" s="6">
        <f t="shared" ref="K438" si="553">(B438-H438)</f>
        <v>0.47392646746738665</v>
      </c>
    </row>
    <row r="439" spans="1:11" x14ac:dyDescent="0.2">
      <c r="A439" s="1">
        <v>44600</v>
      </c>
      <c r="B439" s="2">
        <f t="shared" ref="B439" si="554">E439/F439</f>
        <v>1.6938274778504676</v>
      </c>
      <c r="C439" s="3">
        <v>0</v>
      </c>
      <c r="D439" s="3">
        <v>0</v>
      </c>
      <c r="E439" s="3">
        <v>428615.41</v>
      </c>
      <c r="F439" s="3">
        <f t="shared" ref="F439" si="555">F438+G439</f>
        <v>253045.49347843233</v>
      </c>
      <c r="G439" s="3">
        <f t="shared" ref="G439" si="556">(C439-D439)/((E439-C439+D439)/F438)</f>
        <v>0</v>
      </c>
      <c r="H439" s="4">
        <f t="shared" ref="H439" si="557">I439/J439</f>
        <v>1.2203360659210305</v>
      </c>
      <c r="I439" s="5">
        <v>4608.7700000000004</v>
      </c>
      <c r="J439" s="5">
        <v>3776.64</v>
      </c>
      <c r="K439" s="6">
        <f t="shared" ref="K439" si="558">(B439-H439)</f>
        <v>0.47349141192943711</v>
      </c>
    </row>
    <row r="440" spans="1:11" x14ac:dyDescent="0.2">
      <c r="A440" s="1">
        <v>44601</v>
      </c>
      <c r="B440" s="2">
        <f t="shared" ref="B440" si="559">E440/F440</f>
        <v>1.7321316573351979</v>
      </c>
      <c r="C440" s="3">
        <v>0</v>
      </c>
      <c r="D440" s="3">
        <v>0</v>
      </c>
      <c r="E440" s="3">
        <v>438308.11</v>
      </c>
      <c r="F440" s="3">
        <f t="shared" ref="F440" si="560">F439+G440</f>
        <v>253045.49347843233</v>
      </c>
      <c r="G440" s="3">
        <f t="shared" ref="G440" si="561">(C440-D440)/((E440-C440+D440)/F439)</f>
        <v>0</v>
      </c>
      <c r="H440" s="4">
        <f t="shared" ref="H440" si="562">I440/J440</f>
        <v>1.2317986358244366</v>
      </c>
      <c r="I440" s="5">
        <v>4652.0600000000004</v>
      </c>
      <c r="J440" s="5">
        <v>3776.64</v>
      </c>
      <c r="K440" s="6">
        <f t="shared" ref="K440" si="563">(B440-H440)</f>
        <v>0.50033302151076131</v>
      </c>
    </row>
    <row r="441" spans="1:11" x14ac:dyDescent="0.2">
      <c r="A441" s="1">
        <v>44602</v>
      </c>
      <c r="B441" s="2">
        <f t="shared" ref="B441" si="564">E441/F441</f>
        <v>1.7282897394783092</v>
      </c>
      <c r="C441" s="3">
        <v>0</v>
      </c>
      <c r="D441" s="3">
        <v>0</v>
      </c>
      <c r="E441" s="3">
        <v>437335.93</v>
      </c>
      <c r="F441" s="3">
        <f t="shared" ref="F441" si="565">F440+G441</f>
        <v>253045.49347843233</v>
      </c>
      <c r="G441" s="3">
        <f t="shared" ref="G441" si="566">(C441-D441)/((E441-C441+D441)/F440)</f>
        <v>0</v>
      </c>
      <c r="H441" s="4">
        <f t="shared" ref="H441" si="567">I441/J441</f>
        <v>1.2285682511438738</v>
      </c>
      <c r="I441" s="5">
        <v>4639.8599999999997</v>
      </c>
      <c r="J441" s="5">
        <v>3776.64</v>
      </c>
      <c r="K441" s="6">
        <f t="shared" ref="K441" si="568">(B441-H441)</f>
        <v>0.49972148833443542</v>
      </c>
    </row>
    <row r="442" spans="1:11" x14ac:dyDescent="0.2">
      <c r="A442" s="1">
        <v>44603</v>
      </c>
      <c r="B442" s="2">
        <f t="shared" ref="B442" si="569">E442/F442</f>
        <v>1.7044533932265469</v>
      </c>
      <c r="C442" s="3">
        <v>0</v>
      </c>
      <c r="D442" s="3">
        <v>0</v>
      </c>
      <c r="E442" s="3">
        <v>431304.25</v>
      </c>
      <c r="F442" s="3">
        <f t="shared" ref="F442" si="570">F441+G442</f>
        <v>253045.49347843233</v>
      </c>
      <c r="G442" s="3">
        <f t="shared" ref="G442" si="571">(C442-D442)/((E442-C442+D442)/F441)</f>
        <v>0</v>
      </c>
      <c r="H442" s="4">
        <f t="shared" ref="H442" si="572">I442/J442</f>
        <v>1.2183845958312149</v>
      </c>
      <c r="I442" s="5">
        <v>4601.3999999999996</v>
      </c>
      <c r="J442" s="5">
        <v>3776.64</v>
      </c>
      <c r="K442" s="6">
        <f t="shared" ref="K442" si="573">(B442-H442)</f>
        <v>0.48606879739533193</v>
      </c>
    </row>
    <row r="443" spans="1:11" x14ac:dyDescent="0.2">
      <c r="A443" s="1">
        <v>44606</v>
      </c>
      <c r="B443" s="2">
        <f t="shared" ref="B443" si="574">E443/F443</f>
        <v>1.7036267434525296</v>
      </c>
      <c r="C443" s="3">
        <v>0</v>
      </c>
      <c r="D443" s="3">
        <v>0</v>
      </c>
      <c r="E443" s="3">
        <v>431095.07</v>
      </c>
      <c r="F443" s="3">
        <f t="shared" ref="F443" si="575">F442+G443</f>
        <v>253045.49347843233</v>
      </c>
      <c r="G443" s="3">
        <f t="shared" ref="G443" si="576">(C443-D443)/((E443-C443+D443)/F442)</f>
        <v>0</v>
      </c>
      <c r="H443" s="4">
        <f t="shared" ref="H443" si="577">I443/J443</f>
        <v>1.2052221021860701</v>
      </c>
      <c r="I443" s="5">
        <v>4551.6899999999996</v>
      </c>
      <c r="J443" s="5">
        <v>3776.64</v>
      </c>
      <c r="K443" s="6">
        <f t="shared" ref="K443" si="578">(B443-H443)</f>
        <v>0.49840464126645956</v>
      </c>
    </row>
    <row r="444" spans="1:11" x14ac:dyDescent="0.2">
      <c r="A444" s="1">
        <v>44607</v>
      </c>
      <c r="B444" s="2">
        <f t="shared" ref="B444" si="579">E444/F444</f>
        <v>1.7177506859534248</v>
      </c>
      <c r="C444" s="3">
        <v>0</v>
      </c>
      <c r="D444" s="3">
        <v>0</v>
      </c>
      <c r="E444" s="3">
        <v>434669.07</v>
      </c>
      <c r="F444" s="3">
        <f t="shared" ref="F444" si="580">F443+G444</f>
        <v>253045.49347843233</v>
      </c>
      <c r="G444" s="3">
        <f t="shared" ref="G444" si="581">(C444-D444)/((E444-C444+D444)/F443)</f>
        <v>0</v>
      </c>
      <c r="H444" s="4">
        <f t="shared" ref="H444" si="582">I444/J444</f>
        <v>1.2180403745127946</v>
      </c>
      <c r="I444" s="5">
        <v>4600.1000000000004</v>
      </c>
      <c r="J444" s="5">
        <v>3776.64</v>
      </c>
      <c r="K444" s="6">
        <f t="shared" ref="K444" si="583">(B444-H444)</f>
        <v>0.49971031144063027</v>
      </c>
    </row>
    <row r="445" spans="1:11" x14ac:dyDescent="0.2">
      <c r="A445" s="1">
        <v>44608</v>
      </c>
      <c r="B445" s="2">
        <f t="shared" ref="B445" si="584">E445/F445</f>
        <v>1.7207514507153736</v>
      </c>
      <c r="C445" s="3">
        <v>0</v>
      </c>
      <c r="D445" s="3">
        <v>0</v>
      </c>
      <c r="E445" s="3">
        <v>435428.4</v>
      </c>
      <c r="F445" s="3">
        <f t="shared" ref="F445:F450" si="585">F444+G445</f>
        <v>253045.49347843233</v>
      </c>
      <c r="G445" s="3">
        <f t="shared" ref="G445:G450" si="586">(C445-D445)/((E445-C445+D445)/F444)</f>
        <v>0</v>
      </c>
      <c r="H445" s="4">
        <f t="shared" ref="H445" si="587">I445/J445</f>
        <v>1.2227773894255212</v>
      </c>
      <c r="I445" s="5">
        <v>4617.99</v>
      </c>
      <c r="J445" s="5">
        <v>3776.64</v>
      </c>
      <c r="K445" s="6">
        <f t="shared" ref="K445" si="588">(B445-H445)</f>
        <v>0.49797406128985244</v>
      </c>
    </row>
    <row r="446" spans="1:11" x14ac:dyDescent="0.2">
      <c r="A446" s="1">
        <v>44609</v>
      </c>
      <c r="B446" s="2">
        <f t="shared" ref="B446" si="589">E446/F446</f>
        <v>1.7099027690721496</v>
      </c>
      <c r="C446" s="3">
        <v>39000</v>
      </c>
      <c r="D446" s="3">
        <v>0</v>
      </c>
      <c r="E446" s="3">
        <v>471683.19</v>
      </c>
      <c r="F446" s="3">
        <f t="shared" si="585"/>
        <v>275853.80790742335</v>
      </c>
      <c r="G446" s="3">
        <f t="shared" si="586"/>
        <v>22808.314428991016</v>
      </c>
      <c r="H446" s="4">
        <f t="shared" ref="H446" si="590">I446/J446</f>
        <v>1.2257350449076427</v>
      </c>
      <c r="I446" s="5">
        <v>4629.16</v>
      </c>
      <c r="J446" s="5">
        <v>3776.64</v>
      </c>
      <c r="K446" s="6">
        <f t="shared" ref="K446" si="591">(B446-H446)</f>
        <v>0.48416772416450682</v>
      </c>
    </row>
    <row r="447" spans="1:11" x14ac:dyDescent="0.2">
      <c r="A447" s="1">
        <v>44610</v>
      </c>
      <c r="B447" s="2">
        <f t="shared" ref="B447" si="592">E447/F447</f>
        <v>1.7136050561920819</v>
      </c>
      <c r="C447" s="3">
        <v>0</v>
      </c>
      <c r="D447" s="3">
        <v>0</v>
      </c>
      <c r="E447" s="3">
        <v>472704.48</v>
      </c>
      <c r="F447" s="3">
        <f t="shared" si="585"/>
        <v>275853.80790742335</v>
      </c>
      <c r="G447" s="3">
        <f t="shared" si="586"/>
        <v>0</v>
      </c>
      <c r="H447" s="4">
        <f t="shared" ref="H447" si="593">I447/J447</f>
        <v>1.2315815116082021</v>
      </c>
      <c r="I447" s="5">
        <v>4651.24</v>
      </c>
      <c r="J447" s="5">
        <v>3776.64</v>
      </c>
      <c r="K447" s="6">
        <f t="shared" ref="K447" si="594">(B447-H447)</f>
        <v>0.48202354458387986</v>
      </c>
    </row>
    <row r="448" spans="1:11" x14ac:dyDescent="0.2">
      <c r="A448" s="1">
        <v>44613</v>
      </c>
      <c r="B448" s="2">
        <f t="shared" ref="B448" si="595">E448/F448</f>
        <v>1.7137103293446272</v>
      </c>
      <c r="C448" s="3">
        <v>0</v>
      </c>
      <c r="D448" s="3">
        <v>0</v>
      </c>
      <c r="E448" s="3">
        <v>472733.52</v>
      </c>
      <c r="F448" s="3">
        <f t="shared" si="585"/>
        <v>275853.80790742335</v>
      </c>
      <c r="G448" s="3">
        <f t="shared" si="586"/>
        <v>0</v>
      </c>
      <c r="H448" s="4">
        <f t="shared" ref="H448" si="596">I448/J448</f>
        <v>1.2270986908998476</v>
      </c>
      <c r="I448" s="5">
        <v>4634.3100000000004</v>
      </c>
      <c r="J448" s="5">
        <v>3776.64</v>
      </c>
      <c r="K448" s="6">
        <f t="shared" ref="K448" si="597">(B448-H448)</f>
        <v>0.48661163844477962</v>
      </c>
    </row>
    <row r="449" spans="1:11" x14ac:dyDescent="0.2">
      <c r="A449" s="1">
        <v>44614</v>
      </c>
      <c r="B449" s="2">
        <f t="shared" ref="B449" si="598">E449/F449</f>
        <v>1.685481463993552</v>
      </c>
      <c r="C449" s="3">
        <v>0</v>
      </c>
      <c r="D449" s="3">
        <v>0</v>
      </c>
      <c r="E449" s="3">
        <v>464946.48</v>
      </c>
      <c r="F449" s="3">
        <f t="shared" si="585"/>
        <v>275853.80790742335</v>
      </c>
      <c r="G449" s="3">
        <f t="shared" si="586"/>
        <v>0</v>
      </c>
      <c r="H449" s="4">
        <f t="shared" ref="H449" si="599">I449/J449</f>
        <v>1.2111691874258599</v>
      </c>
      <c r="I449" s="5">
        <v>4574.1499999999996</v>
      </c>
      <c r="J449" s="5">
        <v>3776.64</v>
      </c>
      <c r="K449" s="6">
        <f t="shared" ref="K449" si="600">(B449-H449)</f>
        <v>0.47431227656769215</v>
      </c>
    </row>
    <row r="450" spans="1:11" x14ac:dyDescent="0.2">
      <c r="A450" s="1">
        <v>44615</v>
      </c>
      <c r="B450" s="2">
        <f t="shared" ref="B450" si="601">E450/F450</f>
        <v>1.6980102379344211</v>
      </c>
      <c r="C450" s="3">
        <v>0</v>
      </c>
      <c r="D450" s="3">
        <v>0</v>
      </c>
      <c r="E450" s="3">
        <v>468402.59</v>
      </c>
      <c r="F450" s="3">
        <f t="shared" si="585"/>
        <v>275853.80790742335</v>
      </c>
      <c r="G450" s="3">
        <f t="shared" si="586"/>
        <v>0</v>
      </c>
      <c r="H450" s="4">
        <f t="shared" ref="H450" si="602">I450/J450</f>
        <v>1.224117204711066</v>
      </c>
      <c r="I450" s="5">
        <v>4623.05</v>
      </c>
      <c r="J450" s="5">
        <v>3776.64</v>
      </c>
      <c r="K450" s="6">
        <f t="shared" ref="K450" si="603">(B450-H450)</f>
        <v>0.47389303322335508</v>
      </c>
    </row>
    <row r="451" spans="1:11" x14ac:dyDescent="0.2">
      <c r="A451" s="1">
        <v>44616</v>
      </c>
      <c r="B451" s="2">
        <f t="shared" ref="B451" si="604">E451/F451</f>
        <v>1.6621875676767157</v>
      </c>
      <c r="C451" s="3">
        <v>0</v>
      </c>
      <c r="D451" s="3">
        <v>0</v>
      </c>
      <c r="E451" s="3">
        <v>458520.77</v>
      </c>
      <c r="F451" s="3">
        <f t="shared" ref="F451" si="605">F450+G451</f>
        <v>275853.80790742335</v>
      </c>
      <c r="G451" s="3">
        <f t="shared" ref="G451" si="606">(C451-D451)/((E451-C451+D451)/F450)</f>
        <v>0</v>
      </c>
      <c r="H451" s="4">
        <f t="shared" ref="H451" si="607">I451/J451</f>
        <v>1.19929884765294</v>
      </c>
      <c r="I451" s="5">
        <v>4529.32</v>
      </c>
      <c r="J451" s="5">
        <v>3776.64</v>
      </c>
      <c r="K451" s="6">
        <f t="shared" ref="K451" si="608">(B451-H451)</f>
        <v>0.46288872002377568</v>
      </c>
    </row>
    <row r="452" spans="1:11" x14ac:dyDescent="0.2">
      <c r="A452" s="1">
        <v>44617</v>
      </c>
      <c r="B452" s="2">
        <f t="shared" ref="B452" si="609">E452/F452</f>
        <v>1.6830634440827164</v>
      </c>
      <c r="C452" s="3">
        <v>0</v>
      </c>
      <c r="D452" s="3">
        <v>0</v>
      </c>
      <c r="E452" s="3">
        <v>464279.46</v>
      </c>
      <c r="F452" s="3">
        <f t="shared" ref="F452" si="610">F451+G452</f>
        <v>275853.80790742335</v>
      </c>
      <c r="G452" s="3">
        <f t="shared" ref="G452" si="611">(C452-D452)/((E452-C452+D452)/F451)</f>
        <v>0</v>
      </c>
      <c r="H452" s="4">
        <f t="shared" ref="H452" si="612">I452/J452</f>
        <v>1.2109758939162854</v>
      </c>
      <c r="I452" s="5">
        <v>4573.42</v>
      </c>
      <c r="J452" s="5">
        <v>3776.64</v>
      </c>
      <c r="K452" s="6">
        <f t="shared" ref="K452" si="613">(B452-H452)</f>
        <v>0.472087550166431</v>
      </c>
    </row>
    <row r="453" spans="1:11" x14ac:dyDescent="0.2">
      <c r="A453" s="1">
        <v>44620</v>
      </c>
      <c r="B453" s="2">
        <f t="shared" ref="B453" si="614">E453/F453</f>
        <v>1.6653590664014808</v>
      </c>
      <c r="C453" s="3">
        <v>0</v>
      </c>
      <c r="D453" s="3">
        <v>35951.72</v>
      </c>
      <c r="E453" s="3">
        <v>423443.92</v>
      </c>
      <c r="F453" s="3">
        <f t="shared" ref="F453" si="615">F452+G453</f>
        <v>254265.8388469824</v>
      </c>
      <c r="G453" s="3">
        <f t="shared" ref="G453" si="616">(C453-D453)/((E453-C453+D453)/F452)</f>
        <v>-21587.969060440952</v>
      </c>
      <c r="H453" s="4">
        <f t="shared" ref="H453" si="617">I453/J453</f>
        <v>1.2131550796475172</v>
      </c>
      <c r="I453" s="5">
        <v>4581.6499999999996</v>
      </c>
      <c r="J453" s="5">
        <v>3776.64</v>
      </c>
      <c r="K453" s="6">
        <f t="shared" ref="K453" si="618">(B453-H453)</f>
        <v>0.45220398675396356</v>
      </c>
    </row>
    <row r="454" spans="1:11" x14ac:dyDescent="0.2">
      <c r="A454" s="1">
        <v>44621</v>
      </c>
      <c r="B454" s="2">
        <f t="shared" ref="B454" si="619">E454/F454</f>
        <v>1.6774735919467458</v>
      </c>
      <c r="C454" s="3">
        <v>0</v>
      </c>
      <c r="D454" s="3">
        <v>0</v>
      </c>
      <c r="E454" s="3">
        <v>426524.23</v>
      </c>
      <c r="F454" s="3">
        <f t="shared" ref="F454" si="620">F453+G454</f>
        <v>254265.8388469824</v>
      </c>
      <c r="G454" s="3">
        <f t="shared" ref="G454" si="621">(C454-D454)/((E454-C454+D454)/F453)</f>
        <v>0</v>
      </c>
      <c r="H454" s="4">
        <f t="shared" ref="H454" si="622">I454/J454</f>
        <v>1.2232275249957634</v>
      </c>
      <c r="I454" s="5">
        <v>4619.6899999999996</v>
      </c>
      <c r="J454" s="5">
        <v>3776.64</v>
      </c>
      <c r="K454" s="6">
        <f t="shared" ref="K454" si="623">(B454-H454)</f>
        <v>0.45424606695098246</v>
      </c>
    </row>
    <row r="455" spans="1:11" x14ac:dyDescent="0.2">
      <c r="A455" s="1">
        <v>44622</v>
      </c>
      <c r="B455" s="2">
        <f t="shared" ref="B455" si="624">E455/F455</f>
        <v>1.6697372793971714</v>
      </c>
      <c r="C455" s="3">
        <v>1001</v>
      </c>
      <c r="D455" s="3">
        <v>0</v>
      </c>
      <c r="E455" s="3">
        <v>425558.15</v>
      </c>
      <c r="F455" s="3">
        <f t="shared" ref="F455" si="625">F454+G455</f>
        <v>254865.33435585754</v>
      </c>
      <c r="G455" s="3">
        <f t="shared" ref="G455" si="626">(C455-D455)/((E455-C455+D455)/F454)</f>
        <v>599.49550887514056</v>
      </c>
      <c r="H455" s="4">
        <f t="shared" ref="H455" si="627">I455/J455</f>
        <v>1.2123474834773769</v>
      </c>
      <c r="I455" s="5">
        <v>4578.6000000000004</v>
      </c>
      <c r="J455" s="5">
        <v>3776.64</v>
      </c>
      <c r="K455" s="6">
        <f t="shared" ref="K455" si="628">(B455-H455)</f>
        <v>0.45738979591979456</v>
      </c>
    </row>
    <row r="456" spans="1:11" x14ac:dyDescent="0.2">
      <c r="A456" s="1">
        <v>44623</v>
      </c>
      <c r="B456" s="2">
        <f t="shared" ref="B456" si="629">E456/F456</f>
        <v>1.6476169309619921</v>
      </c>
      <c r="C456" s="3">
        <v>0</v>
      </c>
      <c r="D456" s="3">
        <v>0</v>
      </c>
      <c r="E456" s="3">
        <v>419920.44</v>
      </c>
      <c r="F456" s="3">
        <f t="shared" ref="F456" si="630">F455+G456</f>
        <v>254865.33435585754</v>
      </c>
      <c r="G456" s="3">
        <f t="shared" ref="G456" si="631">(C456-D456)/((E456-C456+D456)/F455)</f>
        <v>0</v>
      </c>
      <c r="H456" s="4">
        <f t="shared" ref="H456" si="632">I456/J456</f>
        <v>1.2052062150482969</v>
      </c>
      <c r="I456" s="5">
        <v>4551.63</v>
      </c>
      <c r="J456" s="5">
        <v>3776.64</v>
      </c>
      <c r="K456" s="6">
        <f t="shared" ref="K456" si="633">(B456-H456)</f>
        <v>0.44241071591369519</v>
      </c>
    </row>
    <row r="457" spans="1:11" x14ac:dyDescent="0.2">
      <c r="A457" s="1">
        <v>44624</v>
      </c>
      <c r="B457" s="2">
        <f t="shared" ref="B457" si="634">E457/F457</f>
        <v>1.6416356545995054</v>
      </c>
      <c r="C457" s="3">
        <v>0</v>
      </c>
      <c r="D457" s="3">
        <v>0</v>
      </c>
      <c r="E457" s="3">
        <v>418396.02</v>
      </c>
      <c r="F457" s="3">
        <f t="shared" ref="F457" si="635">F456+G457</f>
        <v>254865.33435585754</v>
      </c>
      <c r="G457" s="3">
        <f t="shared" ref="G457" si="636">(C457-D457)/((E457-C457+D457)/F456)</f>
        <v>0</v>
      </c>
      <c r="H457" s="4">
        <f t="shared" ref="H457" si="637">I457/J457</f>
        <v>1.190590048296899</v>
      </c>
      <c r="I457" s="5">
        <v>4496.43</v>
      </c>
      <c r="J457" s="5">
        <v>3776.64</v>
      </c>
      <c r="K457" s="6">
        <f t="shared" ref="K457" si="638">(B457-H457)</f>
        <v>0.45104560630260648</v>
      </c>
    </row>
    <row r="458" spans="1:11" x14ac:dyDescent="0.2">
      <c r="A458" s="1">
        <v>44627</v>
      </c>
      <c r="B458" s="2">
        <f t="shared" ref="B458" si="639">E458/F458</f>
        <v>1.5799541393799807</v>
      </c>
      <c r="C458" s="3">
        <v>1000</v>
      </c>
      <c r="D458" s="3">
        <v>0</v>
      </c>
      <c r="E458" s="3">
        <v>403675.54</v>
      </c>
      <c r="F458" s="3">
        <f t="shared" ref="F458" si="640">F457+G458</f>
        <v>255498.26411949767</v>
      </c>
      <c r="G458" s="3">
        <f t="shared" ref="G458" si="641">(C458-D458)/((E458-C458+D458)/F457)</f>
        <v>632.92976364011963</v>
      </c>
      <c r="H458" s="4">
        <f t="shared" ref="H458" si="642">I458/J458</f>
        <v>1.1525535926114219</v>
      </c>
      <c r="I458" s="5">
        <v>4352.78</v>
      </c>
      <c r="J458" s="5">
        <v>3776.64</v>
      </c>
      <c r="K458" s="6">
        <f t="shared" ref="K458" si="643">(B458-H458)</f>
        <v>0.42740054676855888</v>
      </c>
    </row>
    <row r="459" spans="1:11" x14ac:dyDescent="0.2">
      <c r="A459" s="1">
        <v>44628</v>
      </c>
      <c r="B459" s="2">
        <f t="shared" ref="B459" si="644">E459/F459</f>
        <v>1.5351688644606638</v>
      </c>
      <c r="C459" s="3">
        <v>0</v>
      </c>
      <c r="D459" s="3">
        <v>0</v>
      </c>
      <c r="E459" s="3">
        <v>392232.98</v>
      </c>
      <c r="F459" s="3">
        <f t="shared" ref="F459" si="645">F458+G459</f>
        <v>255498.26411949767</v>
      </c>
      <c r="G459" s="3">
        <f t="shared" ref="G459" si="646">(C459-D459)/((E459-C459+D459)/F458)</f>
        <v>0</v>
      </c>
      <c r="H459" s="4">
        <f t="shared" ref="H459" si="647">I459/J459</f>
        <v>1.1294139764446705</v>
      </c>
      <c r="I459" s="5">
        <v>4265.3900000000003</v>
      </c>
      <c r="J459" s="5">
        <v>3776.64</v>
      </c>
      <c r="K459" s="6">
        <f t="shared" ref="K459" si="648">(B459-H459)</f>
        <v>0.40575488801599335</v>
      </c>
    </row>
    <row r="460" spans="1:11" x14ac:dyDescent="0.2">
      <c r="A460" s="1">
        <v>44629</v>
      </c>
      <c r="B460" s="2">
        <f t="shared" ref="B460" si="649">E460/F460</f>
        <v>1.5102865036277675</v>
      </c>
      <c r="C460" s="3">
        <v>0</v>
      </c>
      <c r="D460" s="3">
        <v>0</v>
      </c>
      <c r="E460" s="3">
        <v>385875.58</v>
      </c>
      <c r="F460" s="3">
        <f t="shared" ref="F460" si="650">F459+G460</f>
        <v>255498.26411949767</v>
      </c>
      <c r="G460" s="3">
        <f t="shared" ref="G460" si="651">(C460-D460)/((E460-C460+D460)/F459)</f>
        <v>0</v>
      </c>
      <c r="H460" s="4">
        <f t="shared" ref="H460" si="652">I460/J460</f>
        <v>1.1190767454668702</v>
      </c>
      <c r="I460" s="5">
        <v>4226.3500000000004</v>
      </c>
      <c r="J460" s="5">
        <v>3776.64</v>
      </c>
      <c r="K460" s="6">
        <f t="shared" ref="K460" si="653">(B460-H460)</f>
        <v>0.39120975816089731</v>
      </c>
    </row>
    <row r="461" spans="1:11" x14ac:dyDescent="0.2">
      <c r="A461" s="1">
        <v>44630</v>
      </c>
      <c r="B461" s="2">
        <f t="shared" ref="B461" si="654">E461/F461</f>
        <v>1.5480320438303008</v>
      </c>
      <c r="C461" s="3">
        <v>0</v>
      </c>
      <c r="D461" s="3">
        <v>0</v>
      </c>
      <c r="E461" s="3">
        <v>395519.5</v>
      </c>
      <c r="F461" s="3">
        <f t="shared" ref="F461" si="655">F460+G461</f>
        <v>255498.26411949767</v>
      </c>
      <c r="G461" s="3">
        <f t="shared" ref="G461" si="656">(C461-D461)/((E461-C461+D461)/F460)</f>
        <v>0</v>
      </c>
      <c r="H461" s="4">
        <f t="shared" ref="H461" si="657">I461/J461</f>
        <v>1.1366823419759364</v>
      </c>
      <c r="I461" s="5">
        <v>4292.84</v>
      </c>
      <c r="J461" s="5">
        <v>3776.64</v>
      </c>
      <c r="K461" s="6">
        <f t="shared" ref="K461" si="658">(B461-H461)</f>
        <v>0.41134970185436437</v>
      </c>
    </row>
    <row r="462" spans="1:11" x14ac:dyDescent="0.2">
      <c r="A462" s="1">
        <v>44631</v>
      </c>
      <c r="B462" s="2">
        <f t="shared" ref="B462" si="659">E462/F462</f>
        <v>1.5643341506737818</v>
      </c>
      <c r="C462" s="3">
        <v>0</v>
      </c>
      <c r="D462" s="3">
        <v>0</v>
      </c>
      <c r="E462" s="3">
        <v>399684.66</v>
      </c>
      <c r="F462" s="3">
        <f t="shared" ref="F462" si="660">F461+G462</f>
        <v>255498.26411949767</v>
      </c>
      <c r="G462" s="3">
        <f t="shared" ref="G462" si="661">(C462-D462)/((E462-C462+D462)/F461)</f>
        <v>0</v>
      </c>
      <c r="H462" s="4">
        <f t="shared" ref="H462" si="662">I462/J462</f>
        <v>1.1403046093882394</v>
      </c>
      <c r="I462" s="5">
        <v>4306.5200000000004</v>
      </c>
      <c r="J462" s="5">
        <v>3776.64</v>
      </c>
      <c r="K462" s="6">
        <f t="shared" ref="K462" si="663">(B462-H462)</f>
        <v>0.42402954128554238</v>
      </c>
    </row>
    <row r="463" spans="1:11" x14ac:dyDescent="0.2">
      <c r="A463" s="1">
        <v>44634</v>
      </c>
      <c r="B463" s="2">
        <f t="shared" ref="B463" si="664">E463/F463</f>
        <v>1.5200908755229456</v>
      </c>
      <c r="C463" s="3">
        <v>0</v>
      </c>
      <c r="D463" s="3">
        <v>0</v>
      </c>
      <c r="E463" s="3">
        <v>388380.58</v>
      </c>
      <c r="F463" s="3">
        <f t="shared" ref="F463" si="665">F462+G463</f>
        <v>255498.26411949767</v>
      </c>
      <c r="G463" s="3">
        <f t="shared" ref="G463" si="666">(C463-D463)/((E463-C463+D463)/F462)</f>
        <v>0</v>
      </c>
      <c r="H463" s="4">
        <f t="shared" ref="H463" si="667">I463/J463</f>
        <v>1.1054164548381631</v>
      </c>
      <c r="I463" s="5">
        <v>4174.76</v>
      </c>
      <c r="J463" s="5">
        <v>3776.64</v>
      </c>
      <c r="K463" s="6">
        <f t="shared" ref="K463" si="668">(B463-H463)</f>
        <v>0.41467442068478255</v>
      </c>
    </row>
    <row r="464" spans="1:11" x14ac:dyDescent="0.2">
      <c r="A464" s="1">
        <v>44635</v>
      </c>
      <c r="B464" s="2">
        <f t="shared" ref="B464" si="669">E464/F464</f>
        <v>1.4219843381404589</v>
      </c>
      <c r="C464" s="3">
        <v>0</v>
      </c>
      <c r="D464" s="3">
        <v>0</v>
      </c>
      <c r="E464" s="3">
        <v>363314.53</v>
      </c>
      <c r="F464" s="3">
        <f t="shared" ref="F464" si="670">F463+G464</f>
        <v>255498.26411949767</v>
      </c>
      <c r="G464" s="3">
        <f t="shared" ref="G464" si="671">(C464-D464)/((E464-C464+D464)/F463)</f>
        <v>0</v>
      </c>
      <c r="H464" s="4">
        <f t="shared" ref="H464" si="672">I464/J464</f>
        <v>1.054855638874767</v>
      </c>
      <c r="I464" s="5">
        <v>3983.81</v>
      </c>
      <c r="J464" s="5">
        <v>3776.64</v>
      </c>
      <c r="K464" s="6">
        <f t="shared" ref="K464" si="673">(B464-H464)</f>
        <v>0.36712869926569192</v>
      </c>
    </row>
    <row r="465" spans="1:11" x14ac:dyDescent="0.2">
      <c r="A465" s="1">
        <v>44636</v>
      </c>
      <c r="B465" s="2">
        <f t="shared" ref="B465" si="674">E465/F465</f>
        <v>1.4662939933900345</v>
      </c>
      <c r="C465" s="3">
        <v>0</v>
      </c>
      <c r="D465" s="3">
        <v>0</v>
      </c>
      <c r="E465" s="3">
        <v>374635.57</v>
      </c>
      <c r="F465" s="3">
        <f t="shared" ref="F465" si="675">F464+G465</f>
        <v>255498.26411949767</v>
      </c>
      <c r="G465" s="3">
        <f t="shared" ref="G465" si="676">(C465-D465)/((E465-C465+D465)/F464)</f>
        <v>0</v>
      </c>
      <c r="H465" s="4">
        <f t="shared" ref="H465" si="677">I465/J465</f>
        <v>1.1004702592780884</v>
      </c>
      <c r="I465" s="5">
        <v>4156.08</v>
      </c>
      <c r="J465" s="5">
        <v>3776.64</v>
      </c>
      <c r="K465" s="6">
        <f t="shared" ref="K465" si="678">(B465-H465)</f>
        <v>0.36582373411194613</v>
      </c>
    </row>
    <row r="466" spans="1:11" x14ac:dyDescent="0.2">
      <c r="A466" s="1">
        <v>44637</v>
      </c>
      <c r="B466" s="2">
        <f t="shared" ref="B466" si="679">E466/F466</f>
        <v>1.4955138787999342</v>
      </c>
      <c r="C466" s="3">
        <v>0</v>
      </c>
      <c r="D466" s="3">
        <v>0</v>
      </c>
      <c r="E466" s="3">
        <v>382101.2</v>
      </c>
      <c r="F466" s="3">
        <f t="shared" ref="F466" si="680">F465+G466</f>
        <v>255498.26411949767</v>
      </c>
      <c r="G466" s="3">
        <f t="shared" ref="G466" si="681">(C466-D466)/((E466-C466+D466)/F465)</f>
        <v>0</v>
      </c>
      <c r="H466" s="4">
        <f t="shared" ref="H466" si="682">I466/J466</f>
        <v>1.1220820623623116</v>
      </c>
      <c r="I466" s="5">
        <v>4237.7</v>
      </c>
      <c r="J466" s="5">
        <v>3776.64</v>
      </c>
      <c r="K466" s="6">
        <f t="shared" ref="K466" si="683">(B466-H466)</f>
        <v>0.37343181643762269</v>
      </c>
    </row>
    <row r="467" spans="1:11" x14ac:dyDescent="0.2">
      <c r="A467" s="1">
        <v>44638</v>
      </c>
      <c r="B467" s="2">
        <f t="shared" ref="B467" si="684">E467/F467</f>
        <v>1.5123416643616752</v>
      </c>
      <c r="C467" s="3">
        <v>0</v>
      </c>
      <c r="D467" s="3">
        <v>0</v>
      </c>
      <c r="E467" s="3">
        <v>386400.67</v>
      </c>
      <c r="F467" s="3">
        <f t="shared" ref="F467" si="685">F466+G467</f>
        <v>255498.26411949767</v>
      </c>
      <c r="G467" s="3">
        <f t="shared" ref="G467" si="686">(C467-D467)/((E467-C467+D467)/F466)</f>
        <v>0</v>
      </c>
      <c r="H467" s="4">
        <f t="shared" ref="H467" si="687">I467/J467</f>
        <v>1.129549017115743</v>
      </c>
      <c r="I467" s="5">
        <v>4265.8999999999996</v>
      </c>
      <c r="J467" s="5">
        <v>3776.64</v>
      </c>
      <c r="K467" s="6">
        <f t="shared" ref="K467" si="688">(B467-H467)</f>
        <v>0.3827926472459322</v>
      </c>
    </row>
    <row r="468" spans="1:11" x14ac:dyDescent="0.2">
      <c r="A468" s="1">
        <v>44641</v>
      </c>
      <c r="B468" s="2">
        <f t="shared" ref="B468" si="689">E468/F468</f>
        <v>1.5264387073001566</v>
      </c>
      <c r="C468" s="3">
        <v>0</v>
      </c>
      <c r="D468" s="3">
        <v>0</v>
      </c>
      <c r="E468" s="3">
        <v>390002.44</v>
      </c>
      <c r="F468" s="3">
        <f t="shared" ref="F468" si="690">F467+G468</f>
        <v>255498.26411949767</v>
      </c>
      <c r="G468" s="3">
        <f t="shared" ref="G468" si="691">(C468-D468)/((E468-C468+D468)/F467)</f>
        <v>0</v>
      </c>
      <c r="H468" s="4">
        <f t="shared" ref="H468" si="692">I468/J468</f>
        <v>1.1276557998644299</v>
      </c>
      <c r="I468" s="5">
        <v>4258.75</v>
      </c>
      <c r="J468" s="5">
        <v>3776.64</v>
      </c>
      <c r="K468" s="6">
        <f t="shared" ref="K468" si="693">(B468-H468)</f>
        <v>0.39878290743572675</v>
      </c>
    </row>
    <row r="469" spans="1:11" x14ac:dyDescent="0.2">
      <c r="A469" s="1">
        <v>44642</v>
      </c>
      <c r="B469" s="2">
        <f t="shared" ref="B469" si="694">E469/F469</f>
        <v>1.5159429021359159</v>
      </c>
      <c r="C469" s="3">
        <v>0</v>
      </c>
      <c r="D469" s="3">
        <v>0</v>
      </c>
      <c r="E469" s="3">
        <v>387320.78</v>
      </c>
      <c r="F469" s="3">
        <f t="shared" ref="F469" si="695">F468+G469</f>
        <v>255498.26411949767</v>
      </c>
      <c r="G469" s="3">
        <f t="shared" ref="G469" si="696">(C469-D469)/((E469-C469+D469)/F468)</f>
        <v>0</v>
      </c>
      <c r="H469" s="4">
        <f t="shared" ref="H469" si="697">I469/J469</f>
        <v>1.1187987205558381</v>
      </c>
      <c r="I469" s="5">
        <v>4225.3</v>
      </c>
      <c r="J469" s="5">
        <v>3776.64</v>
      </c>
      <c r="K469" s="6">
        <f t="shared" ref="K469" si="698">(B469-H469)</f>
        <v>0.3971441815800778</v>
      </c>
    </row>
    <row r="470" spans="1:11" x14ac:dyDescent="0.2">
      <c r="A470" s="1">
        <v>44643</v>
      </c>
      <c r="B470" s="2">
        <f t="shared" ref="B470" si="699">E470/F470</f>
        <v>1.5253068013711804</v>
      </c>
      <c r="C470" s="3">
        <v>1000</v>
      </c>
      <c r="D470" s="3">
        <v>0</v>
      </c>
      <c r="E470" s="3">
        <v>390713.24</v>
      </c>
      <c r="F470" s="3">
        <f t="shared" ref="F470" si="700">F469+G470</f>
        <v>256153.86992883455</v>
      </c>
      <c r="G470" s="3">
        <f t="shared" ref="G470" si="701">(C470-D470)/((E470-C470+D470)/F469)</f>
        <v>655.60580933687982</v>
      </c>
      <c r="H470" s="4">
        <f t="shared" ref="H470" si="702">I470/J470</f>
        <v>1.13236104050161</v>
      </c>
      <c r="I470" s="5">
        <v>4276.5200000000004</v>
      </c>
      <c r="J470" s="5">
        <v>3776.64</v>
      </c>
      <c r="K470" s="6">
        <f t="shared" ref="K470" si="703">(B470-H470)</f>
        <v>0.39294576086957034</v>
      </c>
    </row>
    <row r="471" spans="1:11" x14ac:dyDescent="0.2">
      <c r="A471" s="1">
        <v>44644</v>
      </c>
      <c r="B471" s="2">
        <f t="shared" ref="B471" si="704">E471/F471</f>
        <v>1.512264562341459</v>
      </c>
      <c r="C471" s="3">
        <v>0</v>
      </c>
      <c r="D471" s="3">
        <v>0</v>
      </c>
      <c r="E471" s="3">
        <v>387372.42</v>
      </c>
      <c r="F471" s="3">
        <f t="shared" ref="F471" si="705">F470+G471</f>
        <v>256153.86992883455</v>
      </c>
      <c r="G471" s="3">
        <f t="shared" ref="G471" si="706">(C471-D471)/((E471-C471+D471)/F470)</f>
        <v>0</v>
      </c>
      <c r="H471" s="4">
        <f t="shared" ref="H471" si="707">I471/J471</f>
        <v>1.1256857947805459</v>
      </c>
      <c r="I471" s="5">
        <v>4251.3100000000004</v>
      </c>
      <c r="J471" s="5">
        <v>3776.64</v>
      </c>
      <c r="K471" s="6">
        <f t="shared" ref="K471" si="708">(B471-H471)</f>
        <v>0.38657876756091314</v>
      </c>
    </row>
    <row r="472" spans="1:11" x14ac:dyDescent="0.2">
      <c r="A472" s="1">
        <v>44645</v>
      </c>
      <c r="B472" s="2">
        <f t="shared" ref="B472" si="709">E472/F472</f>
        <v>1.4899390358850804</v>
      </c>
      <c r="C472" s="3">
        <v>0</v>
      </c>
      <c r="D472" s="3">
        <v>0</v>
      </c>
      <c r="E472" s="3">
        <v>381653.65</v>
      </c>
      <c r="F472" s="3">
        <f t="shared" ref="F472" si="710">F471+G472</f>
        <v>256153.86992883455</v>
      </c>
      <c r="G472" s="3">
        <f t="shared" ref="G472" si="711">(C472-D472)/((E472-C472+D472)/F471)</f>
        <v>0</v>
      </c>
      <c r="H472" s="4">
        <f t="shared" ref="H472" si="712">I472/J472</f>
        <v>1.1053661455685477</v>
      </c>
      <c r="I472" s="5">
        <v>4174.57</v>
      </c>
      <c r="J472" s="5">
        <v>3776.64</v>
      </c>
      <c r="K472" s="6">
        <f t="shared" ref="K472" si="713">(B472-H472)</f>
        <v>0.38457289031653263</v>
      </c>
    </row>
    <row r="473" spans="1:11" x14ac:dyDescent="0.2">
      <c r="A473" s="1">
        <v>44648</v>
      </c>
      <c r="B473" s="2">
        <f t="shared" ref="B473" si="714">E473/F473</f>
        <v>1.4819749945822229</v>
      </c>
      <c r="C473" s="3">
        <v>0</v>
      </c>
      <c r="D473" s="3">
        <v>0</v>
      </c>
      <c r="E473" s="3">
        <v>379613.63</v>
      </c>
      <c r="F473" s="3">
        <f t="shared" ref="F473" si="715">F472+G473</f>
        <v>256153.86992883455</v>
      </c>
      <c r="G473" s="3">
        <f t="shared" ref="G473" si="716">(C473-D473)/((E473-C473+D473)/F472)</f>
        <v>0</v>
      </c>
      <c r="H473" s="4">
        <f t="shared" ref="H473" si="717">I473/J473</f>
        <v>1.0984552406371801</v>
      </c>
      <c r="I473" s="5">
        <v>4148.47</v>
      </c>
      <c r="J473" s="5">
        <v>3776.64</v>
      </c>
      <c r="K473" s="6">
        <f t="shared" ref="K473" si="718">(B473-H473)</f>
        <v>0.38351975394504279</v>
      </c>
    </row>
    <row r="474" spans="1:11" x14ac:dyDescent="0.2">
      <c r="A474" s="1">
        <v>44649</v>
      </c>
      <c r="B474" s="2">
        <f t="shared" ref="B474" si="719">E474/F474</f>
        <v>1.4835635710113553</v>
      </c>
      <c r="C474" s="3">
        <v>0</v>
      </c>
      <c r="D474" s="3">
        <v>0</v>
      </c>
      <c r="E474" s="3">
        <v>380020.55</v>
      </c>
      <c r="F474" s="3">
        <f t="shared" ref="F474" si="720">F473+G474</f>
        <v>256153.86992883455</v>
      </c>
      <c r="G474" s="3">
        <f t="shared" ref="G474" si="721">(C474-D474)/((E474-C474+D474)/F473)</f>
        <v>0</v>
      </c>
      <c r="H474" s="4">
        <f t="shared" ref="H474" si="722">I474/J474</f>
        <v>1.0946608625656669</v>
      </c>
      <c r="I474" s="5">
        <v>4134.1400000000003</v>
      </c>
      <c r="J474" s="5">
        <v>3776.64</v>
      </c>
      <c r="K474" s="6">
        <f t="shared" ref="K474" si="723">(B474-H474)</f>
        <v>0.38890270844568842</v>
      </c>
    </row>
    <row r="475" spans="1:11" x14ac:dyDescent="0.2">
      <c r="A475" s="1">
        <v>44650</v>
      </c>
      <c r="B475" s="2">
        <f t="shared" ref="B475" si="724">E475/F475</f>
        <v>1.5228150568577075</v>
      </c>
      <c r="C475" s="3">
        <v>0</v>
      </c>
      <c r="D475" s="3">
        <v>0</v>
      </c>
      <c r="E475" s="3">
        <v>390074.97</v>
      </c>
      <c r="F475" s="3">
        <f t="shared" ref="F475" si="725">F474+G475</f>
        <v>256153.86992883455</v>
      </c>
      <c r="G475" s="3">
        <f t="shared" ref="G475" si="726">(C475-D475)/((E475-C475+D475)/F474)</f>
        <v>0</v>
      </c>
      <c r="H475" s="4">
        <f t="shared" ref="H475" si="727">I475/J475</f>
        <v>1.1264245466870024</v>
      </c>
      <c r="I475" s="5">
        <v>4254.1000000000004</v>
      </c>
      <c r="J475" s="5">
        <v>3776.64</v>
      </c>
      <c r="K475" s="6">
        <f t="shared" ref="K475" si="728">(B475-H475)</f>
        <v>0.39639051017070503</v>
      </c>
    </row>
    <row r="476" spans="1:11" x14ac:dyDescent="0.2">
      <c r="A476" s="1">
        <v>44651</v>
      </c>
      <c r="B476" s="2">
        <f t="shared" ref="B476" si="729">E476/F476</f>
        <v>1.5070175988644934</v>
      </c>
      <c r="C476" s="3">
        <v>0</v>
      </c>
      <c r="D476" s="3">
        <v>0</v>
      </c>
      <c r="E476" s="3">
        <v>386028.39</v>
      </c>
      <c r="F476" s="3">
        <f t="shared" ref="F476" si="730">F475+G476</f>
        <v>256153.86992883455</v>
      </c>
      <c r="G476" s="3">
        <f t="shared" ref="G476" si="731">(C476-D476)/((E476-C476+D476)/F475)</f>
        <v>0</v>
      </c>
      <c r="H476" s="4">
        <f t="shared" ref="H476" si="732">I476/J476</f>
        <v>1.1180837993560415</v>
      </c>
      <c r="I476" s="5">
        <v>4222.6000000000004</v>
      </c>
      <c r="J476" s="5">
        <v>3776.64</v>
      </c>
      <c r="K476" s="6">
        <f t="shared" ref="K476" si="733">(B476-H476)</f>
        <v>0.38893379950845186</v>
      </c>
    </row>
    <row r="477" spans="1:11" x14ac:dyDescent="0.2">
      <c r="A477" s="1">
        <v>44652</v>
      </c>
      <c r="B477" s="2">
        <f t="shared" ref="B477" si="734">E477/F477</f>
        <v>1.5110833972859239</v>
      </c>
      <c r="C477" s="3">
        <v>0</v>
      </c>
      <c r="D477" s="3">
        <v>0</v>
      </c>
      <c r="E477" s="3">
        <v>387069.86</v>
      </c>
      <c r="F477" s="3">
        <f t="shared" ref="F477" si="735">F476+G477</f>
        <v>256153.86992883455</v>
      </c>
      <c r="G477" s="3">
        <f t="shared" ref="G477" si="736">(C477-D477)/((E477-C477+D477)/F476)</f>
        <v>0</v>
      </c>
      <c r="H477" s="4">
        <f t="shared" ref="H477" si="737">I477/J477</f>
        <v>1.1322657176749704</v>
      </c>
      <c r="I477" s="5">
        <v>4276.16</v>
      </c>
      <c r="J477" s="5">
        <v>3776.64</v>
      </c>
      <c r="K477" s="6">
        <f t="shared" ref="K477" si="738">(B477-H477)</f>
        <v>0.37881767961095347</v>
      </c>
    </row>
    <row r="478" spans="1:11" x14ac:dyDescent="0.2">
      <c r="A478" s="1">
        <v>44657</v>
      </c>
      <c r="B478" s="2">
        <f t="shared" ref="B478" si="739">E478/F478</f>
        <v>1.5074889561781015</v>
      </c>
      <c r="C478" s="3">
        <v>0</v>
      </c>
      <c r="D478" s="3">
        <v>0</v>
      </c>
      <c r="E478" s="3">
        <v>386149.13</v>
      </c>
      <c r="F478" s="3">
        <f t="shared" ref="F478" si="740">F477+G478</f>
        <v>256153.86992883455</v>
      </c>
      <c r="G478" s="3">
        <f t="shared" ref="G478" si="741">(C478-D478)/((E478-C478+D478)/F477)</f>
        <v>0</v>
      </c>
      <c r="H478" s="4">
        <f t="shared" ref="H478" si="742">I478/J478</f>
        <v>1.1290035587188614</v>
      </c>
      <c r="I478" s="5">
        <v>4263.84</v>
      </c>
      <c r="J478" s="5">
        <v>3776.64</v>
      </c>
      <c r="K478" s="6">
        <f t="shared" ref="K478" si="743">(B478-H478)</f>
        <v>0.37848539745924015</v>
      </c>
    </row>
    <row r="479" spans="1:11" x14ac:dyDescent="0.2">
      <c r="A479" s="1">
        <v>44658</v>
      </c>
      <c r="B479" s="2">
        <f t="shared" ref="B479" si="744">E479/F479</f>
        <v>1.4791387305812072</v>
      </c>
      <c r="C479" s="3">
        <v>0</v>
      </c>
      <c r="D479" s="3">
        <v>0</v>
      </c>
      <c r="E479" s="3">
        <v>378887.11</v>
      </c>
      <c r="F479" s="3">
        <f t="shared" ref="F479" si="745">F478+G479</f>
        <v>256153.86992883455</v>
      </c>
      <c r="G479" s="3">
        <f t="shared" ref="G479" si="746">(C479-D479)/((E479-C479+D479)/F478)</f>
        <v>0</v>
      </c>
      <c r="H479" s="4">
        <f t="shared" ref="H479" si="747">I479/J479</f>
        <v>1.1145091933570583</v>
      </c>
      <c r="I479" s="5">
        <v>4209.1000000000004</v>
      </c>
      <c r="J479" s="5">
        <v>3776.64</v>
      </c>
      <c r="K479" s="6">
        <f t="shared" ref="K479" si="748">(B479-H479)</f>
        <v>0.36462953722414881</v>
      </c>
    </row>
    <row r="480" spans="1:11" x14ac:dyDescent="0.2">
      <c r="A480" s="1">
        <v>44659</v>
      </c>
      <c r="B480" s="2">
        <f t="shared" ref="B480" si="749">E480/F480</f>
        <v>1.4672007887462875</v>
      </c>
      <c r="C480" s="3">
        <v>6000</v>
      </c>
      <c r="D480" s="3">
        <v>0</v>
      </c>
      <c r="E480" s="3">
        <v>381829.16</v>
      </c>
      <c r="F480" s="3">
        <f t="shared" ref="F480" si="750">F479+G480</f>
        <v>260243.28975877273</v>
      </c>
      <c r="G480" s="3">
        <f t="shared" ref="G480" si="751">(C480-D480)/((E480-C480+D480)/F479)</f>
        <v>4089.4198299381756</v>
      </c>
      <c r="H480" s="4">
        <f t="shared" ref="H480" si="752">I480/J480</f>
        <v>1.1202470979495003</v>
      </c>
      <c r="I480" s="5">
        <v>4230.7700000000004</v>
      </c>
      <c r="J480" s="5">
        <v>3776.64</v>
      </c>
      <c r="K480" s="6">
        <f t="shared" ref="K480" si="753">(B480-H480)</f>
        <v>0.34695369079678717</v>
      </c>
    </row>
    <row r="481" spans="1:11" x14ac:dyDescent="0.2">
      <c r="A481" s="1">
        <v>44662</v>
      </c>
      <c r="B481" s="2">
        <f t="shared" ref="B481:B490" si="754">E481/F481</f>
        <v>1.436740829500661</v>
      </c>
      <c r="C481" s="3">
        <v>0</v>
      </c>
      <c r="D481" s="3">
        <v>0</v>
      </c>
      <c r="E481" s="3">
        <v>373902.16</v>
      </c>
      <c r="F481" s="3">
        <f t="shared" ref="F481:F490" si="755">F480+G481</f>
        <v>260243.28975877273</v>
      </c>
      <c r="G481" s="3">
        <f t="shared" ref="G481:G490" si="756">(C481-D481)/((E481-C481+D481)/F480)</f>
        <v>0</v>
      </c>
      <c r="H481" s="4">
        <f t="shared" ref="H481:H490" si="757">I481/J481</f>
        <v>1.0856396161667514</v>
      </c>
      <c r="I481" s="5">
        <v>4100.07</v>
      </c>
      <c r="J481" s="5">
        <v>3776.64</v>
      </c>
      <c r="K481" s="6">
        <f t="shared" ref="K481:K490" si="758">(B481-H481)</f>
        <v>0.35110121333390953</v>
      </c>
    </row>
    <row r="482" spans="1:11" x14ac:dyDescent="0.2">
      <c r="A482" s="1">
        <v>44663</v>
      </c>
      <c r="B482" s="2">
        <f t="shared" si="754"/>
        <v>1.4750349965058414</v>
      </c>
      <c r="C482" s="3">
        <v>0</v>
      </c>
      <c r="D482" s="3">
        <v>0</v>
      </c>
      <c r="E482" s="3">
        <v>383867.96</v>
      </c>
      <c r="F482" s="3">
        <f t="shared" si="755"/>
        <v>260243.28975877273</v>
      </c>
      <c r="G482" s="3">
        <f t="shared" si="756"/>
        <v>0</v>
      </c>
      <c r="H482" s="4">
        <f t="shared" si="757"/>
        <v>1.1065030018741862</v>
      </c>
      <c r="I482" s="5">
        <v>4179.97</v>
      </c>
      <c r="J482" s="5">
        <v>3777.64</v>
      </c>
      <c r="K482" s="6">
        <f t="shared" si="758"/>
        <v>0.3685319946316552</v>
      </c>
    </row>
    <row r="483" spans="1:11" x14ac:dyDescent="0.2">
      <c r="A483" s="1">
        <v>44664</v>
      </c>
      <c r="B483" s="2">
        <f t="shared" si="754"/>
        <v>1.4587249121846109</v>
      </c>
      <c r="C483" s="3">
        <v>0</v>
      </c>
      <c r="D483" s="3">
        <v>0</v>
      </c>
      <c r="E483" s="3">
        <v>379623.37</v>
      </c>
      <c r="F483" s="3">
        <f t="shared" si="755"/>
        <v>260243.28975877273</v>
      </c>
      <c r="G483" s="3">
        <f t="shared" si="756"/>
        <v>0</v>
      </c>
      <c r="H483" s="4">
        <f t="shared" si="757"/>
        <v>1.0958534958333774</v>
      </c>
      <c r="I483" s="5">
        <v>4139.74</v>
      </c>
      <c r="J483" s="5">
        <v>3777.64</v>
      </c>
      <c r="K483" s="6">
        <f t="shared" si="758"/>
        <v>0.36287141635123343</v>
      </c>
    </row>
    <row r="484" spans="1:11" x14ac:dyDescent="0.2">
      <c r="A484" s="1">
        <v>44665</v>
      </c>
      <c r="B484" s="2">
        <f t="shared" si="754"/>
        <v>1.4946576350174183</v>
      </c>
      <c r="C484" s="3">
        <v>0</v>
      </c>
      <c r="D484" s="3">
        <v>0</v>
      </c>
      <c r="E484" s="3">
        <v>388974.62</v>
      </c>
      <c r="F484" s="3">
        <f t="shared" si="755"/>
        <v>260243.28975877273</v>
      </c>
      <c r="G484" s="3">
        <f t="shared" si="756"/>
        <v>0</v>
      </c>
      <c r="H484" s="4">
        <f t="shared" si="757"/>
        <v>1.1095737020997236</v>
      </c>
      <c r="I484" s="5">
        <v>4191.57</v>
      </c>
      <c r="J484" s="5">
        <v>3777.64</v>
      </c>
      <c r="K484" s="6">
        <f t="shared" si="758"/>
        <v>0.38508393291769472</v>
      </c>
    </row>
    <row r="485" spans="1:11" x14ac:dyDescent="0.2">
      <c r="A485" s="1">
        <v>44666</v>
      </c>
      <c r="B485" s="2">
        <f t="shared" si="754"/>
        <v>1.4964212155517156</v>
      </c>
      <c r="C485" s="3">
        <v>0</v>
      </c>
      <c r="D485" s="3">
        <v>0</v>
      </c>
      <c r="E485" s="3">
        <v>389433.58</v>
      </c>
      <c r="F485" s="3">
        <f t="shared" si="755"/>
        <v>260243.28975877273</v>
      </c>
      <c r="G485" s="3">
        <f t="shared" si="756"/>
        <v>0</v>
      </c>
      <c r="H485" s="4">
        <f t="shared" si="757"/>
        <v>1.1088272042862739</v>
      </c>
      <c r="I485" s="5">
        <v>4188.75</v>
      </c>
      <c r="J485" s="5">
        <v>3777.64</v>
      </c>
      <c r="K485" s="6">
        <f t="shared" si="758"/>
        <v>0.38759401126544168</v>
      </c>
    </row>
    <row r="486" spans="1:11" x14ac:dyDescent="0.2">
      <c r="A486" s="1">
        <v>44669</v>
      </c>
      <c r="B486" s="2">
        <f t="shared" si="754"/>
        <v>1.4993862871995387</v>
      </c>
      <c r="C486" s="3">
        <v>0</v>
      </c>
      <c r="D486" s="3">
        <v>0</v>
      </c>
      <c r="E486" s="3">
        <v>390205.22</v>
      </c>
      <c r="F486" s="3">
        <f t="shared" si="755"/>
        <v>260243.28975877273</v>
      </c>
      <c r="G486" s="3">
        <f t="shared" si="756"/>
        <v>0</v>
      </c>
      <c r="H486" s="4">
        <f t="shared" si="757"/>
        <v>1.1026136387695045</v>
      </c>
      <c r="I486" s="5">
        <v>4166.38</v>
      </c>
      <c r="J486" s="5">
        <v>3778.64</v>
      </c>
      <c r="K486" s="6">
        <f t="shared" si="758"/>
        <v>0.39677264843003424</v>
      </c>
    </row>
    <row r="487" spans="1:11" x14ac:dyDescent="0.2">
      <c r="A487" s="1">
        <v>44670</v>
      </c>
      <c r="B487" s="2">
        <f t="shared" si="754"/>
        <v>1.4944123260987556</v>
      </c>
      <c r="C487" s="3">
        <v>0</v>
      </c>
      <c r="D487" s="3">
        <v>0</v>
      </c>
      <c r="E487" s="3">
        <v>388910.78</v>
      </c>
      <c r="F487" s="3">
        <f t="shared" si="755"/>
        <v>260243.28975877273</v>
      </c>
      <c r="G487" s="3">
        <f t="shared" si="756"/>
        <v>0</v>
      </c>
      <c r="H487" s="4">
        <f t="shared" si="757"/>
        <v>1.0942825990303389</v>
      </c>
      <c r="I487" s="5">
        <v>4134.8999999999996</v>
      </c>
      <c r="J487" s="5">
        <v>3778.64</v>
      </c>
      <c r="K487" s="6">
        <f t="shared" si="758"/>
        <v>0.40012972706841676</v>
      </c>
    </row>
    <row r="488" spans="1:11" x14ac:dyDescent="0.2">
      <c r="A488" s="1">
        <v>44671</v>
      </c>
      <c r="B488" s="2">
        <f t="shared" si="754"/>
        <v>1.4959948452883252</v>
      </c>
      <c r="C488" s="3">
        <v>0</v>
      </c>
      <c r="D488" s="3">
        <v>0</v>
      </c>
      <c r="E488" s="3">
        <v>389322.62</v>
      </c>
      <c r="F488" s="3">
        <f t="shared" si="755"/>
        <v>260243.28975877273</v>
      </c>
      <c r="G488" s="3">
        <f t="shared" si="756"/>
        <v>0</v>
      </c>
      <c r="H488" s="4">
        <f t="shared" si="757"/>
        <v>1.0770311458234119</v>
      </c>
      <c r="I488" s="5">
        <v>4070.79</v>
      </c>
      <c r="J488" s="5">
        <v>3779.64</v>
      </c>
      <c r="K488" s="6">
        <f t="shared" si="758"/>
        <v>0.4189636994649133</v>
      </c>
    </row>
    <row r="489" spans="1:11" x14ac:dyDescent="0.2">
      <c r="A489" s="1">
        <v>44672</v>
      </c>
      <c r="B489" s="2">
        <f t="shared" si="754"/>
        <v>1.4635475917671021</v>
      </c>
      <c r="C489" s="3">
        <v>0</v>
      </c>
      <c r="D489" s="3">
        <v>10000</v>
      </c>
      <c r="E489" s="3">
        <v>370878.44</v>
      </c>
      <c r="F489" s="3">
        <f t="shared" si="755"/>
        <v>253410.57720726228</v>
      </c>
      <c r="G489" s="3">
        <f t="shared" si="756"/>
        <v>-6832.7125515104699</v>
      </c>
      <c r="H489" s="4">
        <f t="shared" si="757"/>
        <v>1.0571985691759003</v>
      </c>
      <c r="I489" s="5">
        <v>3995.83</v>
      </c>
      <c r="J489" s="5">
        <v>3779.64</v>
      </c>
      <c r="K489" s="6">
        <f t="shared" si="758"/>
        <v>0.40634902259120187</v>
      </c>
    </row>
    <row r="490" spans="1:11" x14ac:dyDescent="0.2">
      <c r="A490" s="1">
        <v>44673</v>
      </c>
      <c r="B490" s="2">
        <f t="shared" si="754"/>
        <v>1.458832989822832</v>
      </c>
      <c r="C490" s="3">
        <v>0</v>
      </c>
      <c r="D490" s="3">
        <v>1500</v>
      </c>
      <c r="E490" s="3">
        <v>368183.71</v>
      </c>
      <c r="F490" s="3">
        <f t="shared" si="755"/>
        <v>252382.35806876983</v>
      </c>
      <c r="G490" s="3">
        <f t="shared" si="756"/>
        <v>-1028.2191384924517</v>
      </c>
      <c r="H490" s="4">
        <f t="shared" si="757"/>
        <v>1.0618074737276566</v>
      </c>
      <c r="I490" s="5">
        <v>4013.25</v>
      </c>
      <c r="J490" s="5">
        <v>3779.64</v>
      </c>
      <c r="K490" s="6">
        <f t="shared" si="758"/>
        <v>0.39702551609517545</v>
      </c>
    </row>
    <row r="491" spans="1:11" x14ac:dyDescent="0.2">
      <c r="A491" s="1">
        <v>44676</v>
      </c>
      <c r="B491" s="2">
        <f t="shared" ref="B491" si="759">E491/F491</f>
        <v>1.3987594961126701</v>
      </c>
      <c r="C491" s="3">
        <v>0</v>
      </c>
      <c r="D491" s="3">
        <v>0</v>
      </c>
      <c r="E491" s="3">
        <v>353022.22</v>
      </c>
      <c r="F491" s="3">
        <f t="shared" ref="F491" si="760">F490+G491</f>
        <v>252382.35806876983</v>
      </c>
      <c r="G491" s="3">
        <f t="shared" ref="G491" si="761">(C491-D491)/((E491-C491+D491)/F490)</f>
        <v>0</v>
      </c>
      <c r="H491" s="4">
        <f t="shared" ref="H491" si="762">I491/J491</f>
        <v>1.0093315765522641</v>
      </c>
      <c r="I491" s="5">
        <v>3814.91</v>
      </c>
      <c r="J491" s="5">
        <v>3779.64</v>
      </c>
      <c r="K491" s="6">
        <f t="shared" ref="K491" si="763">(B491-H491)</f>
        <v>0.38942791956040601</v>
      </c>
    </row>
    <row r="492" spans="1:11" x14ac:dyDescent="0.2">
      <c r="A492" s="1">
        <v>44677</v>
      </c>
      <c r="B492" s="2">
        <f t="shared" ref="B492" si="764">E492/F492</f>
        <v>1.4122759717732647</v>
      </c>
      <c r="C492" s="3">
        <v>0</v>
      </c>
      <c r="D492" s="3">
        <v>0</v>
      </c>
      <c r="E492" s="3">
        <v>356433.54</v>
      </c>
      <c r="F492" s="3">
        <f t="shared" ref="F492" si="765">F491+G492</f>
        <v>252382.35806876983</v>
      </c>
      <c r="G492" s="3">
        <f t="shared" ref="G492" si="766">(C492-D492)/((E492-C492+D492)/F491)</f>
        <v>0</v>
      </c>
      <c r="H492" s="4">
        <f t="shared" ref="H492" si="767">I492/J492</f>
        <v>1.0011852980707157</v>
      </c>
      <c r="I492" s="5">
        <v>3784.12</v>
      </c>
      <c r="J492" s="5">
        <v>3779.64</v>
      </c>
      <c r="K492" s="6">
        <f t="shared" ref="K492" si="768">(B492-H492)</f>
        <v>0.41109067370254904</v>
      </c>
    </row>
    <row r="493" spans="1:11" x14ac:dyDescent="0.2">
      <c r="A493" s="1">
        <v>44678</v>
      </c>
      <c r="B493" s="2">
        <f t="shared" ref="B493" si="769">E493/F493</f>
        <v>1.4279785748804128</v>
      </c>
      <c r="C493" s="3">
        <v>0</v>
      </c>
      <c r="D493" s="3">
        <v>0</v>
      </c>
      <c r="E493" s="3">
        <v>360396.6</v>
      </c>
      <c r="F493" s="3">
        <f t="shared" ref="F493" si="770">F492+G493</f>
        <v>252382.35806876983</v>
      </c>
      <c r="G493" s="3">
        <f t="shared" ref="G493" si="771">(C493-D493)/((E493-C493+D493)/F492)</f>
        <v>0</v>
      </c>
      <c r="H493" s="4">
        <f t="shared" ref="H493" si="772">I493/J493</f>
        <v>1.0306642960705252</v>
      </c>
      <c r="I493" s="5">
        <v>3895.54</v>
      </c>
      <c r="J493" s="5">
        <v>3779.64</v>
      </c>
      <c r="K493" s="6">
        <f t="shared" ref="K493" si="773">(B493-H493)</f>
        <v>0.39731427880988757</v>
      </c>
    </row>
    <row r="494" spans="1:11" x14ac:dyDescent="0.2">
      <c r="A494" s="1">
        <v>44679</v>
      </c>
      <c r="B494" s="2">
        <f t="shared" ref="B494" si="774">E494/F494</f>
        <v>1.4395180502315641</v>
      </c>
      <c r="C494" s="3">
        <v>0</v>
      </c>
      <c r="D494" s="3">
        <v>1500</v>
      </c>
      <c r="E494" s="3">
        <v>361808.96</v>
      </c>
      <c r="F494" s="3">
        <f t="shared" ref="F494" si="775">F493+G494</f>
        <v>251340.34265273617</v>
      </c>
      <c r="G494" s="3">
        <f t="shared" ref="G494" si="776">(C494-D494)/((E494-C494+D494)/F493)</f>
        <v>-1042.0154160336556</v>
      </c>
      <c r="H494" s="4">
        <f t="shared" ref="H494" si="777">I494/J494</f>
        <v>1.0374294906393202</v>
      </c>
      <c r="I494" s="5">
        <v>3921.11</v>
      </c>
      <c r="J494" s="5">
        <v>3779.64</v>
      </c>
      <c r="K494" s="6">
        <f t="shared" ref="K494" si="778">(B494-H494)</f>
        <v>0.40208855959224388</v>
      </c>
    </row>
    <row r="495" spans="1:11" x14ac:dyDescent="0.2">
      <c r="A495" s="1">
        <v>44680</v>
      </c>
      <c r="B495" s="2">
        <f t="shared" ref="B495" si="779">E495/F495</f>
        <v>1.4689744038032195</v>
      </c>
      <c r="C495" s="3">
        <v>0</v>
      </c>
      <c r="D495" s="3">
        <v>0</v>
      </c>
      <c r="E495" s="3">
        <v>369212.53</v>
      </c>
      <c r="F495" s="3">
        <f t="shared" ref="F495" si="780">F494+G495</f>
        <v>251340.34265273617</v>
      </c>
      <c r="G495" s="3">
        <f t="shared" ref="G495" si="781">(C495-D495)/((E495-C495+D495)/F494)</f>
        <v>0</v>
      </c>
      <c r="H495" s="4">
        <f t="shared" ref="H495" si="782">I495/J495</f>
        <v>1.0625985543596745</v>
      </c>
      <c r="I495" s="5">
        <v>4016.24</v>
      </c>
      <c r="J495" s="5">
        <v>3779.64</v>
      </c>
      <c r="K495" s="6">
        <f t="shared" ref="K495" si="783">(B495-H495)</f>
        <v>0.40637584944354499</v>
      </c>
    </row>
    <row r="496" spans="1:11" x14ac:dyDescent="0.2">
      <c r="A496" s="1">
        <v>44686</v>
      </c>
      <c r="B496" s="2">
        <f t="shared" ref="B496" si="784">E496/F496</f>
        <v>1.4978760911460927</v>
      </c>
      <c r="C496" s="3">
        <v>0</v>
      </c>
      <c r="D496" s="3">
        <v>0</v>
      </c>
      <c r="E496" s="3">
        <v>376476.69</v>
      </c>
      <c r="F496" s="3">
        <f t="shared" ref="F496" si="785">F495+G496</f>
        <v>251340.34265273617</v>
      </c>
      <c r="G496" s="3">
        <f t="shared" ref="G496" si="786">(C496-D496)/((E496-C496+D496)/F495)</f>
        <v>0</v>
      </c>
      <c r="H496" s="4">
        <f t="shared" ref="H496" si="787">I496/J496</f>
        <v>1.0610031643225282</v>
      </c>
      <c r="I496" s="5">
        <v>4010.21</v>
      </c>
      <c r="J496" s="5">
        <v>3779.64</v>
      </c>
      <c r="K496" s="6">
        <f t="shared" ref="K496" si="788">(B496-H496)</f>
        <v>0.43687292682356449</v>
      </c>
    </row>
    <row r="497" spans="1:11" x14ac:dyDescent="0.2">
      <c r="A497" s="1">
        <v>44687</v>
      </c>
      <c r="B497" s="2">
        <f t="shared" ref="B497" si="789">E497/F497</f>
        <v>1.4762936824378543</v>
      </c>
      <c r="C497" s="3">
        <v>0</v>
      </c>
      <c r="D497" s="3">
        <v>1500</v>
      </c>
      <c r="E497" s="3">
        <v>369552.16</v>
      </c>
      <c r="F497" s="3">
        <f t="shared" ref="F497" si="790">F496+G497</f>
        <v>250324.28465706488</v>
      </c>
      <c r="G497" s="3">
        <f t="shared" ref="G497" si="791">(C497-D497)/((E497-C497+D497)/F496)</f>
        <v>-1016.057995671294</v>
      </c>
      <c r="H497" s="4">
        <f t="shared" ref="H497" si="792">I497/J497</f>
        <v>1.0341778582087184</v>
      </c>
      <c r="I497" s="5">
        <v>3908.82</v>
      </c>
      <c r="J497" s="5">
        <v>3779.64</v>
      </c>
      <c r="K497" s="6">
        <f t="shared" ref="K497" si="793">(B497-H497)</f>
        <v>0.44211582422913587</v>
      </c>
    </row>
    <row r="498" spans="1:11" x14ac:dyDescent="0.2">
      <c r="A498" s="1">
        <v>44690</v>
      </c>
      <c r="B498" s="2">
        <f t="shared" ref="B498" si="794">E498/F498</f>
        <v>1.4785786385330395</v>
      </c>
      <c r="C498" s="3">
        <v>0</v>
      </c>
      <c r="D498" s="3">
        <v>0</v>
      </c>
      <c r="E498" s="3">
        <v>370124.14</v>
      </c>
      <c r="F498" s="3">
        <f t="shared" ref="F498" si="795">F497+G498</f>
        <v>250324.28465706488</v>
      </c>
      <c r="G498" s="3">
        <f t="shared" ref="G498" si="796">(C498-D498)/((E498-C498+D498)/F497)</f>
        <v>0</v>
      </c>
      <c r="H498" s="4">
        <f t="shared" ref="H498" si="797">I498/J498</f>
        <v>1.0258754802044641</v>
      </c>
      <c r="I498" s="5">
        <v>3877.44</v>
      </c>
      <c r="J498" s="5">
        <v>3779.64</v>
      </c>
      <c r="K498" s="6">
        <f t="shared" ref="K498" si="798">(B498-H498)</f>
        <v>0.45270315832857544</v>
      </c>
    </row>
    <row r="499" spans="1:11" x14ac:dyDescent="0.2">
      <c r="A499" s="1">
        <v>44691</v>
      </c>
      <c r="B499" s="2">
        <f t="shared" ref="B499" si="799">E499/F499</f>
        <v>1.4917191934117093</v>
      </c>
      <c r="C499" s="3">
        <v>0</v>
      </c>
      <c r="D499" s="3">
        <v>0</v>
      </c>
      <c r="E499" s="3">
        <v>373413.54</v>
      </c>
      <c r="F499" s="3">
        <f t="shared" ref="F499" si="800">F498+G499</f>
        <v>250324.28465706488</v>
      </c>
      <c r="G499" s="3">
        <f t="shared" ref="G499" si="801">(C499-D499)/((E499-C499+D499)/F498)</f>
        <v>0</v>
      </c>
      <c r="H499" s="4">
        <f t="shared" ref="H499" si="802">I499/J499</f>
        <v>1.0371014170661756</v>
      </c>
      <c r="I499" s="5">
        <v>3919.87</v>
      </c>
      <c r="J499" s="5">
        <v>3779.64</v>
      </c>
      <c r="K499" s="6">
        <f t="shared" ref="K499" si="803">(B499-H499)</f>
        <v>0.45461777634553369</v>
      </c>
    </row>
    <row r="500" spans="1:11" x14ac:dyDescent="0.2">
      <c r="A500" s="1">
        <v>44692</v>
      </c>
      <c r="B500" s="2">
        <f t="shared" ref="B500" si="804">E500/F500</f>
        <v>1.4932697421350654</v>
      </c>
      <c r="C500" s="3">
        <v>0</v>
      </c>
      <c r="D500" s="3">
        <v>0</v>
      </c>
      <c r="E500" s="3">
        <v>373801.68</v>
      </c>
      <c r="F500" s="3">
        <f t="shared" ref="F500" si="805">F499+G500</f>
        <v>250324.28465706488</v>
      </c>
      <c r="G500" s="3">
        <f t="shared" ref="G500" si="806">(C500-D500)/((E500-C500+D500)/F499)</f>
        <v>0</v>
      </c>
      <c r="H500" s="4">
        <f t="shared" ref="H500" si="807">I500/J500</f>
        <v>1.0520631594543397</v>
      </c>
      <c r="I500" s="5">
        <v>3976.42</v>
      </c>
      <c r="J500" s="5">
        <v>3779.64</v>
      </c>
      <c r="K500" s="6">
        <f t="shared" ref="K500" si="808">(B500-H500)</f>
        <v>0.44120658268072566</v>
      </c>
    </row>
    <row r="501" spans="1:11" x14ac:dyDescent="0.2">
      <c r="A501" s="1">
        <v>44693</v>
      </c>
      <c r="B501" s="2">
        <f t="shared" ref="B501" si="809">E501/F501</f>
        <v>1.496910978946143</v>
      </c>
      <c r="C501" s="3">
        <v>0</v>
      </c>
      <c r="D501" s="3">
        <v>0</v>
      </c>
      <c r="E501" s="3">
        <v>374713.17</v>
      </c>
      <c r="F501" s="3">
        <f t="shared" ref="F501" si="810">F500+G501</f>
        <v>250324.28465706488</v>
      </c>
      <c r="G501" s="3">
        <f t="shared" ref="G501" si="811">(C501-D501)/((E501-C501+D501)/F500)</f>
        <v>0</v>
      </c>
      <c r="H501" s="4">
        <f t="shared" ref="H501" si="812">I501/J501</f>
        <v>1.0473854652824077</v>
      </c>
      <c r="I501" s="5">
        <v>3958.74</v>
      </c>
      <c r="J501" s="5">
        <v>3779.64</v>
      </c>
      <c r="K501" s="6">
        <f t="shared" ref="K501" si="813">(B501-H501)</f>
        <v>0.44952551366373528</v>
      </c>
    </row>
    <row r="502" spans="1:11" x14ac:dyDescent="0.2">
      <c r="A502" s="1">
        <v>44694</v>
      </c>
      <c r="B502" s="2">
        <f t="shared" ref="B502" si="814">E502/F502</f>
        <v>1.5098117248902456</v>
      </c>
      <c r="C502" s="3">
        <v>0</v>
      </c>
      <c r="D502" s="3">
        <v>0</v>
      </c>
      <c r="E502" s="3">
        <v>377942.54</v>
      </c>
      <c r="F502" s="3">
        <f t="shared" ref="F502" si="815">F501+G502</f>
        <v>250324.28465706488</v>
      </c>
      <c r="G502" s="3">
        <f t="shared" ref="G502" si="816">(C502-D502)/((E502-C502+D502)/F501)</f>
        <v>0</v>
      </c>
      <c r="H502" s="4">
        <f t="shared" ref="H502" si="817">I502/J502</f>
        <v>1.055285688584098</v>
      </c>
      <c r="I502" s="5">
        <v>3988.6</v>
      </c>
      <c r="J502" s="5">
        <v>3779.64</v>
      </c>
      <c r="K502" s="6">
        <f t="shared" ref="K502" si="818">(B502-H502)</f>
        <v>0.45452603630614763</v>
      </c>
    </row>
    <row r="503" spans="1:11" x14ac:dyDescent="0.2">
      <c r="A503" s="1">
        <v>44697</v>
      </c>
      <c r="B503" s="2">
        <f t="shared" ref="B503" si="819">E503/F503</f>
        <v>1.4978017035528488</v>
      </c>
      <c r="C503" s="3">
        <v>0</v>
      </c>
      <c r="D503" s="3">
        <v>0</v>
      </c>
      <c r="E503" s="3">
        <v>374936.14</v>
      </c>
      <c r="F503" s="3">
        <f t="shared" ref="F503" si="820">F502+G503</f>
        <v>250324.28465706488</v>
      </c>
      <c r="G503" s="3">
        <f t="shared" ref="G503" si="821">(C503-D503)/((E503-C503+D503)/F502)</f>
        <v>0</v>
      </c>
      <c r="H503" s="4">
        <f t="shared" ref="H503" si="822">I503/J503</f>
        <v>1.0468033992655386</v>
      </c>
      <c r="I503" s="5">
        <v>3956.54</v>
      </c>
      <c r="J503" s="5">
        <v>3779.64</v>
      </c>
      <c r="K503" s="6">
        <f t="shared" ref="K503" si="823">(B503-H503)</f>
        <v>0.45099830428731025</v>
      </c>
    </row>
    <row r="504" spans="1:11" x14ac:dyDescent="0.2">
      <c r="A504" s="1">
        <v>44698</v>
      </c>
      <c r="B504" s="2">
        <f t="shared" ref="B504" si="824">E504/F504</f>
        <v>1.4907313547753633</v>
      </c>
      <c r="C504" s="3">
        <v>0</v>
      </c>
      <c r="D504" s="3">
        <v>0</v>
      </c>
      <c r="E504" s="3">
        <v>373166.26</v>
      </c>
      <c r="F504" s="3">
        <f t="shared" ref="F504" si="825">F503+G504</f>
        <v>250324.28465706488</v>
      </c>
      <c r="G504" s="3">
        <f t="shared" ref="G504" si="826">(C504-D504)/((E504-C504+D504)/F503)</f>
        <v>0</v>
      </c>
      <c r="H504" s="4">
        <f t="shared" ref="H504" si="827">I504/J504</f>
        <v>1.0598601983257665</v>
      </c>
      <c r="I504" s="5">
        <v>4005.89</v>
      </c>
      <c r="J504" s="5">
        <v>3779.64</v>
      </c>
      <c r="K504" s="6">
        <f t="shared" ref="K504" si="828">(B504-H504)</f>
        <v>0.43087115644959684</v>
      </c>
    </row>
    <row r="505" spans="1:11" x14ac:dyDescent="0.2">
      <c r="A505" s="1">
        <v>44699</v>
      </c>
      <c r="B505" s="2">
        <f t="shared" ref="B505" si="829">E505/F505</f>
        <v>1.4827626113402914</v>
      </c>
      <c r="C505" s="3">
        <v>0</v>
      </c>
      <c r="D505" s="3">
        <v>0</v>
      </c>
      <c r="E505" s="3">
        <v>371171.49</v>
      </c>
      <c r="F505" s="3">
        <f t="shared" ref="F505" si="830">F504+G505</f>
        <v>250324.28465706488</v>
      </c>
      <c r="G505" s="3">
        <f t="shared" ref="G505" si="831">(C505-D505)/((E505-C505+D505)/F504)</f>
        <v>0</v>
      </c>
      <c r="H505" s="4">
        <f t="shared" ref="H505" si="832">I505/J505</f>
        <v>1.0561614333640241</v>
      </c>
      <c r="I505" s="5">
        <v>3991.91</v>
      </c>
      <c r="J505" s="5">
        <v>3779.64</v>
      </c>
      <c r="K505" s="6">
        <f t="shared" ref="K505" si="833">(B505-H505)</f>
        <v>0.42660117797626729</v>
      </c>
    </row>
    <row r="506" spans="1:11" x14ac:dyDescent="0.2">
      <c r="A506" s="1">
        <v>44700</v>
      </c>
      <c r="B506" s="2">
        <f t="shared" ref="B506" si="834">E506/F506</f>
        <v>1.4732817493326309</v>
      </c>
      <c r="C506" s="3">
        <v>0</v>
      </c>
      <c r="D506" s="3">
        <v>0</v>
      </c>
      <c r="E506" s="3">
        <v>368798.2</v>
      </c>
      <c r="F506" s="3">
        <f t="shared" ref="F506" si="835">F505+G506</f>
        <v>250324.28465706488</v>
      </c>
      <c r="G506" s="3">
        <f t="shared" ref="G506" si="836">(C506-D506)/((E506-C506+D506)/F505)</f>
        <v>0</v>
      </c>
      <c r="H506" s="4">
        <f t="shared" ref="H506" si="837">I506/J506</f>
        <v>1.0581960186684447</v>
      </c>
      <c r="I506" s="5">
        <v>3999.6</v>
      </c>
      <c r="J506" s="5">
        <v>3779.64</v>
      </c>
      <c r="K506" s="6">
        <f t="shared" ref="K506" si="838">(B506-H506)</f>
        <v>0.41508573066418619</v>
      </c>
    </row>
    <row r="507" spans="1:11" x14ac:dyDescent="0.2">
      <c r="A507" s="1">
        <v>44701</v>
      </c>
      <c r="B507" s="2">
        <f t="shared" ref="B507" si="839">E507/F507</f>
        <v>1.5145169016237519</v>
      </c>
      <c r="C507" s="3">
        <v>0</v>
      </c>
      <c r="D507" s="3">
        <v>0</v>
      </c>
      <c r="E507" s="3">
        <v>379120.36</v>
      </c>
      <c r="F507" s="3">
        <f t="shared" ref="F507" si="840">F506+G507</f>
        <v>250324.28465706488</v>
      </c>
      <c r="G507" s="3">
        <f t="shared" ref="G507" si="841">(C507-D507)/((E507-C507+D507)/F506)</f>
        <v>0</v>
      </c>
      <c r="H507" s="4">
        <f t="shared" ref="H507" si="842">I507/J507</f>
        <v>1.0788329047210845</v>
      </c>
      <c r="I507" s="5">
        <v>4077.6</v>
      </c>
      <c r="J507" s="5">
        <v>3779.64</v>
      </c>
      <c r="K507" s="6">
        <f t="shared" ref="K507" si="843">(B507-H507)</f>
        <v>0.43568399690266735</v>
      </c>
    </row>
    <row r="508" spans="1:11" x14ac:dyDescent="0.2">
      <c r="A508" s="1">
        <v>44704</v>
      </c>
      <c r="B508" s="2">
        <f t="shared" ref="B508" si="844">E508/F508</f>
        <v>1.5050928459304265</v>
      </c>
      <c r="C508" s="3">
        <v>0</v>
      </c>
      <c r="D508" s="3">
        <v>0</v>
      </c>
      <c r="E508" s="3">
        <v>376761.29</v>
      </c>
      <c r="F508" s="3">
        <f t="shared" ref="F508" si="845">F507+G508</f>
        <v>250324.28465706488</v>
      </c>
      <c r="G508" s="3">
        <f t="shared" ref="G508" si="846">(C508-D508)/((E508-C508+D508)/F507)</f>
        <v>0</v>
      </c>
      <c r="H508" s="4">
        <f t="shared" ref="H508" si="847">I508/J508</f>
        <v>1.0725836323036058</v>
      </c>
      <c r="I508" s="5">
        <v>4053.98</v>
      </c>
      <c r="J508" s="5">
        <v>3779.64</v>
      </c>
      <c r="K508" s="6">
        <f t="shared" ref="K508" si="848">(B508-H508)</f>
        <v>0.43250921362682071</v>
      </c>
    </row>
    <row r="509" spans="1:11" x14ac:dyDescent="0.2">
      <c r="A509" s="1">
        <v>44705</v>
      </c>
      <c r="B509" s="2">
        <f t="shared" ref="B509" si="849">E509/F509</f>
        <v>1.4679945675403683</v>
      </c>
      <c r="C509" s="3">
        <v>0</v>
      </c>
      <c r="D509" s="3">
        <v>0</v>
      </c>
      <c r="E509" s="3">
        <v>367474.69</v>
      </c>
      <c r="F509" s="3">
        <f t="shared" ref="F509" si="850">F508+G509</f>
        <v>250324.28465706488</v>
      </c>
      <c r="G509" s="3">
        <f t="shared" ref="G509" si="851">(C509-D509)/((E509-C509+D509)/F508)</f>
        <v>0</v>
      </c>
      <c r="H509" s="4">
        <f t="shared" ref="H509" si="852">I509/J509</f>
        <v>1.0474939412219153</v>
      </c>
      <c r="I509" s="5">
        <v>3959.15</v>
      </c>
      <c r="J509" s="5">
        <v>3779.64</v>
      </c>
      <c r="K509" s="6">
        <f t="shared" ref="K509" si="853">(B509-H509)</f>
        <v>0.42050062631845297</v>
      </c>
    </row>
    <row r="510" spans="1:11" x14ac:dyDescent="0.2">
      <c r="A510" s="1">
        <v>44706</v>
      </c>
      <c r="B510" s="2">
        <f t="shared" ref="B510" si="854">E510/F510</f>
        <v>1.4800109406386508</v>
      </c>
      <c r="C510" s="3">
        <v>0</v>
      </c>
      <c r="D510" s="3">
        <v>0</v>
      </c>
      <c r="E510" s="3">
        <v>370482.68</v>
      </c>
      <c r="F510" s="3">
        <f t="shared" ref="F510" si="855">F509+G510</f>
        <v>250324.28465706488</v>
      </c>
      <c r="G510" s="3">
        <f t="shared" ref="G510" si="856">(C510-D510)/((E510-C510+D510)/F509)</f>
        <v>0</v>
      </c>
      <c r="H510" s="4">
        <f t="shared" ref="H510" si="857">I510/J510</f>
        <v>1.0538516895789016</v>
      </c>
      <c r="I510" s="5">
        <v>3983.18</v>
      </c>
      <c r="J510" s="5">
        <v>3779.64</v>
      </c>
      <c r="K510" s="6">
        <f t="shared" ref="K510" si="858">(B510-H510)</f>
        <v>0.42615925105974917</v>
      </c>
    </row>
    <row r="511" spans="1:11" x14ac:dyDescent="0.2">
      <c r="A511" s="1">
        <v>44707</v>
      </c>
      <c r="B511" s="2">
        <f t="shared" ref="B511" si="859">E511/F511</f>
        <v>1.4837553636029832</v>
      </c>
      <c r="C511" s="3">
        <v>0</v>
      </c>
      <c r="D511" s="3">
        <v>0</v>
      </c>
      <c r="E511" s="3">
        <v>371420</v>
      </c>
      <c r="F511" s="3">
        <f t="shared" ref="F511" si="860">F510+G511</f>
        <v>250324.28465706488</v>
      </c>
      <c r="G511" s="3">
        <f t="shared" ref="G511" si="861">(C511-D511)/((E511-C511+D511)/F510)</f>
        <v>0</v>
      </c>
      <c r="H511" s="4">
        <f t="shared" ref="H511" si="862">I511/J511</f>
        <v>1.0564604036363252</v>
      </c>
      <c r="I511" s="5">
        <v>3993.04</v>
      </c>
      <c r="J511" s="5">
        <v>3779.64</v>
      </c>
      <c r="K511" s="6">
        <f t="shared" ref="K511" si="863">(B511-H511)</f>
        <v>0.42729495996665801</v>
      </c>
    </row>
    <row r="512" spans="1:11" x14ac:dyDescent="0.2">
      <c r="A512" s="1">
        <v>44708</v>
      </c>
      <c r="B512" s="2">
        <f t="shared" ref="B512" si="864">E512/F512</f>
        <v>1.4805998567328362</v>
      </c>
      <c r="C512" s="3">
        <v>0</v>
      </c>
      <c r="D512" s="3">
        <v>0</v>
      </c>
      <c r="E512" s="3">
        <v>370630.1</v>
      </c>
      <c r="F512" s="3">
        <f t="shared" ref="F512" si="865">F511+G512</f>
        <v>250324.28465706488</v>
      </c>
      <c r="G512" s="3">
        <f t="shared" ref="G512" si="866">(C512-D512)/((E512-C512+D512)/F511)</f>
        <v>0</v>
      </c>
      <c r="H512" s="4">
        <f t="shared" ref="H512" si="867">I512/J512</f>
        <v>1.0586457969542074</v>
      </c>
      <c r="I512" s="5">
        <v>4001.3</v>
      </c>
      <c r="J512" s="5">
        <v>3779.64</v>
      </c>
      <c r="K512" s="6">
        <f t="shared" ref="K512" si="868">(B512-H512)</f>
        <v>0.42195405977862888</v>
      </c>
    </row>
    <row r="513" spans="1:11" x14ac:dyDescent="0.2">
      <c r="A513" s="1">
        <v>44711</v>
      </c>
      <c r="B513" s="2">
        <f t="shared" ref="B513" si="869">E513/F513</f>
        <v>1.5039063449866334</v>
      </c>
      <c r="C513" s="3">
        <v>0</v>
      </c>
      <c r="D513" s="3">
        <v>0</v>
      </c>
      <c r="E513" s="3">
        <v>376464.28</v>
      </c>
      <c r="F513" s="3">
        <f t="shared" ref="F513" si="870">F512+G513</f>
        <v>250324.28465706488</v>
      </c>
      <c r="G513" s="3">
        <f t="shared" ref="G513" si="871">(C513-D513)/((E513-C513+D513)/F512)</f>
        <v>0</v>
      </c>
      <c r="H513" s="4">
        <f t="shared" ref="H513" si="872">I513/J513</f>
        <v>1.0659798287667608</v>
      </c>
      <c r="I513" s="5">
        <v>4029.02</v>
      </c>
      <c r="J513" s="5">
        <v>3779.64</v>
      </c>
      <c r="K513" s="6">
        <f t="shared" ref="K513" si="873">(B513-H513)</f>
        <v>0.43792651621987266</v>
      </c>
    </row>
    <row r="514" spans="1:11" x14ac:dyDescent="0.2">
      <c r="A514" s="1">
        <v>44712</v>
      </c>
      <c r="B514" s="2">
        <f t="shared" ref="B514" si="874">E514/F514</f>
        <v>1.5387916539048765</v>
      </c>
      <c r="C514" s="3">
        <v>0</v>
      </c>
      <c r="D514" s="3">
        <v>0</v>
      </c>
      <c r="E514" s="3">
        <v>385196.92</v>
      </c>
      <c r="F514" s="3">
        <f t="shared" ref="F514" si="875">F513+G514</f>
        <v>250324.28465706488</v>
      </c>
      <c r="G514" s="3">
        <f t="shared" ref="G514" si="876">(C514-D514)/((E514-C514+D514)/F513)</f>
        <v>0</v>
      </c>
      <c r="H514" s="4">
        <f t="shared" ref="H514" si="877">I514/J514</f>
        <v>1.0825157951550941</v>
      </c>
      <c r="I514" s="5">
        <v>4091.52</v>
      </c>
      <c r="J514" s="5">
        <v>3779.64</v>
      </c>
      <c r="K514" s="6">
        <f t="shared" ref="K514" si="878">(B514-H514)</f>
        <v>0.45627585874978238</v>
      </c>
    </row>
    <row r="515" spans="1:11" x14ac:dyDescent="0.2">
      <c r="A515" s="1">
        <v>44713</v>
      </c>
      <c r="B515" s="2">
        <f t="shared" ref="B515" si="879">E515/F515</f>
        <v>1.5245680239247579</v>
      </c>
      <c r="C515" s="3">
        <v>0</v>
      </c>
      <c r="D515" s="3">
        <v>0</v>
      </c>
      <c r="E515" s="3">
        <v>381636.4</v>
      </c>
      <c r="F515" s="3">
        <f t="shared" ref="F515" si="880">F514+G515</f>
        <v>250324.28465706488</v>
      </c>
      <c r="G515" s="3">
        <f t="shared" ref="G515" si="881">(C515-D515)/((E515-C515+D515)/F514)</f>
        <v>0</v>
      </c>
      <c r="H515" s="4">
        <f t="shared" ref="H515" si="882">I515/J515</f>
        <v>1.0803092358002349</v>
      </c>
      <c r="I515" s="5">
        <v>4083.18</v>
      </c>
      <c r="J515" s="5">
        <v>3779.64</v>
      </c>
      <c r="K515" s="6">
        <f t="shared" ref="K515" si="883">(B515-H515)</f>
        <v>0.44425878812452302</v>
      </c>
    </row>
    <row r="516" spans="1:11" x14ac:dyDescent="0.2">
      <c r="A516" s="1">
        <v>44714</v>
      </c>
      <c r="B516" s="2">
        <f t="shared" ref="B516" si="884">E516/F516</f>
        <v>1.5158426619288483</v>
      </c>
      <c r="C516" s="3">
        <v>0</v>
      </c>
      <c r="D516" s="3">
        <v>0</v>
      </c>
      <c r="E516" s="3">
        <v>379452.23</v>
      </c>
      <c r="F516" s="3">
        <f t="shared" ref="F516" si="885">F515+G516</f>
        <v>250324.28465706488</v>
      </c>
      <c r="G516" s="3">
        <f t="shared" ref="G516" si="886">(C516-D516)/((E516-C516+D516)/F515)</f>
        <v>0</v>
      </c>
      <c r="H516" s="4">
        <f t="shared" ref="H516" si="887">I516/J516</f>
        <v>1.0819998730037783</v>
      </c>
      <c r="I516" s="5">
        <v>4089.57</v>
      </c>
      <c r="J516" s="5">
        <v>3779.64</v>
      </c>
      <c r="K516" s="6">
        <f t="shared" ref="K516" si="888">(B516-H516)</f>
        <v>0.43384278892507</v>
      </c>
    </row>
    <row r="517" spans="1:11" x14ac:dyDescent="0.2">
      <c r="A517" s="1">
        <v>44718</v>
      </c>
      <c r="B517" s="2">
        <f t="shared" ref="B517" si="889">E517/F517</f>
        <v>1.5324908269509085</v>
      </c>
      <c r="C517" s="3">
        <v>0</v>
      </c>
      <c r="D517" s="3">
        <v>0</v>
      </c>
      <c r="E517" s="3">
        <v>383619.67</v>
      </c>
      <c r="F517" s="3">
        <f t="shared" ref="F517" si="890">F516+G517</f>
        <v>250324.28465706488</v>
      </c>
      <c r="G517" s="3">
        <f t="shared" ref="G517" si="891">(C517-D517)/((E517-C517+D517)/F516)</f>
        <v>0</v>
      </c>
      <c r="H517" s="4">
        <f t="shared" ref="H517" si="892">I517/J517</f>
        <v>1.1022451873723424</v>
      </c>
      <c r="I517" s="5">
        <v>4166.09</v>
      </c>
      <c r="J517" s="5">
        <v>3779.64</v>
      </c>
      <c r="K517" s="6">
        <f t="shared" ref="K517" si="893">(B517-H517)</f>
        <v>0.4302456395785661</v>
      </c>
    </row>
    <row r="518" spans="1:11" x14ac:dyDescent="0.2">
      <c r="A518" s="1">
        <v>44719</v>
      </c>
      <c r="B518" s="2">
        <f t="shared" ref="B518" si="894">E518/F518</f>
        <v>1.5456692127576206</v>
      </c>
      <c r="C518" s="3">
        <v>0</v>
      </c>
      <c r="D518" s="3">
        <v>0</v>
      </c>
      <c r="E518" s="3">
        <v>386918.54</v>
      </c>
      <c r="F518" s="3">
        <f t="shared" ref="F518" si="895">F517+G518</f>
        <v>250324.28465706488</v>
      </c>
      <c r="G518" s="3">
        <f t="shared" ref="G518" si="896">(C518-D518)/((E518-C518+D518)/F517)</f>
        <v>0</v>
      </c>
      <c r="H518" s="4">
        <f t="shared" ref="H518" si="897">I518/J518</f>
        <v>1.1056952513996043</v>
      </c>
      <c r="I518" s="5">
        <v>4179.13</v>
      </c>
      <c r="J518" s="5">
        <v>3779.64</v>
      </c>
      <c r="K518" s="6">
        <f t="shared" ref="K518" si="898">(B518-H518)</f>
        <v>0.43997396135801625</v>
      </c>
    </row>
    <row r="519" spans="1:11" x14ac:dyDescent="0.2">
      <c r="A519" s="1">
        <v>44720</v>
      </c>
      <c r="B519" s="2">
        <f t="shared" ref="B519" si="899">E519/F519</f>
        <v>1.5615378689107458</v>
      </c>
      <c r="C519" s="3">
        <v>0</v>
      </c>
      <c r="D519" s="3">
        <v>0</v>
      </c>
      <c r="E519" s="3">
        <v>390890.85</v>
      </c>
      <c r="F519" s="3">
        <f t="shared" ref="F519" si="900">F518+G519</f>
        <v>250324.28465706488</v>
      </c>
      <c r="G519" s="3">
        <f t="shared" ref="G519" si="901">(C519-D519)/((E519-C519+D519)/F518)</f>
        <v>0</v>
      </c>
      <c r="H519" s="4">
        <f t="shared" ref="H519" si="902">I519/J519</f>
        <v>1.1164581812024428</v>
      </c>
      <c r="I519" s="5">
        <v>4219.8100000000004</v>
      </c>
      <c r="J519" s="5">
        <v>3779.64</v>
      </c>
      <c r="K519" s="6">
        <f t="shared" ref="K519" si="903">(B519-H519)</f>
        <v>0.44507968770830297</v>
      </c>
    </row>
    <row r="520" spans="1:11" x14ac:dyDescent="0.2">
      <c r="A520" s="1">
        <v>44721</v>
      </c>
      <c r="B520" s="2">
        <f t="shared" ref="B520" si="904">E520/F520</f>
        <v>1.5428098018100149</v>
      </c>
      <c r="C520" s="3">
        <v>0</v>
      </c>
      <c r="D520" s="3">
        <v>0</v>
      </c>
      <c r="E520" s="3">
        <v>386202.76</v>
      </c>
      <c r="F520" s="3">
        <f t="shared" ref="F520" si="905">F519+G520</f>
        <v>250324.28465706488</v>
      </c>
      <c r="G520" s="3">
        <f t="shared" ref="G520" si="906">(C520-D520)/((E520-C520+D520)/F519)</f>
        <v>0</v>
      </c>
      <c r="H520" s="4">
        <f t="shared" ref="H520" si="907">I520/J520</f>
        <v>1.104779820300346</v>
      </c>
      <c r="I520" s="5">
        <v>4175.67</v>
      </c>
      <c r="J520" s="5">
        <v>3779.64</v>
      </c>
      <c r="K520" s="6">
        <f t="shared" ref="K520" si="908">(B520-H520)</f>
        <v>0.43802998150966888</v>
      </c>
    </row>
    <row r="521" spans="1:11" x14ac:dyDescent="0.2">
      <c r="A521" s="1">
        <v>44722</v>
      </c>
      <c r="B521" s="2">
        <f t="shared" ref="B521" si="909">E521/F521</f>
        <v>1.5585185453919133</v>
      </c>
      <c r="C521" s="3">
        <v>0</v>
      </c>
      <c r="D521" s="3">
        <v>0</v>
      </c>
      <c r="E521" s="3">
        <v>390135.03999999998</v>
      </c>
      <c r="F521" s="3">
        <f t="shared" ref="F521" si="910">F520+G521</f>
        <v>250324.28465706488</v>
      </c>
      <c r="G521" s="3">
        <f t="shared" ref="G521" si="911">(C521-D521)/((E521-C521+D521)/F520)</f>
        <v>0</v>
      </c>
      <c r="H521" s="4">
        <f t="shared" ref="H521" si="912">I521/J521</f>
        <v>1.1215327385676943</v>
      </c>
      <c r="I521" s="5">
        <v>4238.99</v>
      </c>
      <c r="J521" s="5">
        <v>3779.64</v>
      </c>
      <c r="K521" s="6">
        <f t="shared" ref="K521" si="913">(B521-H521)</f>
        <v>0.43698580682421895</v>
      </c>
    </row>
    <row r="522" spans="1:11" x14ac:dyDescent="0.2">
      <c r="A522" s="1">
        <v>44725</v>
      </c>
      <c r="B522" s="2">
        <f t="shared" ref="B522" si="914">E522/F522</f>
        <v>1.5613835091367714</v>
      </c>
      <c r="C522" s="3">
        <v>0</v>
      </c>
      <c r="D522" s="3">
        <v>0</v>
      </c>
      <c r="E522" s="3">
        <v>390852.21</v>
      </c>
      <c r="F522" s="3">
        <f t="shared" ref="F522" si="915">F521+G522</f>
        <v>250324.28465706488</v>
      </c>
      <c r="G522" s="3">
        <f t="shared" ref="G522" si="916">(C522-D522)/((E522-C522+D522)/F521)</f>
        <v>0</v>
      </c>
      <c r="H522" s="4">
        <f t="shared" ref="H522" si="917">I522/J522</f>
        <v>1.1083992126234246</v>
      </c>
      <c r="I522" s="5">
        <v>4189.3500000000004</v>
      </c>
      <c r="J522" s="5">
        <v>3779.64</v>
      </c>
      <c r="K522" s="6">
        <f t="shared" ref="K522" si="918">(B522-H522)</f>
        <v>0.45298429651334682</v>
      </c>
    </row>
    <row r="523" spans="1:11" x14ac:dyDescent="0.2">
      <c r="A523" s="1">
        <v>44726</v>
      </c>
      <c r="B523" s="2">
        <f t="shared" ref="B523" si="919">E523/F523</f>
        <v>1.5665239612577584</v>
      </c>
      <c r="C523" s="3">
        <v>0</v>
      </c>
      <c r="D523" s="3">
        <v>0</v>
      </c>
      <c r="E523" s="3">
        <v>392138.99</v>
      </c>
      <c r="F523" s="3">
        <f t="shared" ref="F523" si="920">F522+G523</f>
        <v>250324.28465706488</v>
      </c>
      <c r="G523" s="3">
        <f t="shared" ref="G523" si="921">(C523-D523)/((E523-C523+D523)/F522)</f>
        <v>0</v>
      </c>
      <c r="H523" s="4">
        <f t="shared" ref="H523" si="922">I523/J523</f>
        <v>1.117119619857976</v>
      </c>
      <c r="I523" s="5">
        <v>4222.3100000000004</v>
      </c>
      <c r="J523" s="5">
        <v>3779.64</v>
      </c>
      <c r="K523" s="6">
        <f t="shared" ref="K523" si="923">(B523-H523)</f>
        <v>0.44940434139978236</v>
      </c>
    </row>
    <row r="524" spans="1:11" x14ac:dyDescent="0.2">
      <c r="A524" s="1">
        <v>44727</v>
      </c>
      <c r="B524" s="2">
        <f t="shared" ref="B524" si="924">E524/F524</f>
        <v>1.5854268016532975</v>
      </c>
      <c r="C524" s="3">
        <v>0</v>
      </c>
      <c r="D524" s="3">
        <v>0</v>
      </c>
      <c r="E524" s="3">
        <v>396870.83</v>
      </c>
      <c r="F524" s="3">
        <f t="shared" ref="F524" si="925">F523+G524</f>
        <v>250324.28465706488</v>
      </c>
      <c r="G524" s="3">
        <f t="shared" ref="G524" si="926">(C524-D524)/((E524-C524+D524)/F523)</f>
        <v>0</v>
      </c>
      <c r="H524" s="4">
        <f t="shared" ref="H524" si="927">I524/J524</f>
        <v>1.1319120339503235</v>
      </c>
      <c r="I524" s="5">
        <v>4278.22</v>
      </c>
      <c r="J524" s="5">
        <v>3779.64</v>
      </c>
      <c r="K524" s="6">
        <f t="shared" ref="K524" si="928">(B524-H524)</f>
        <v>0.45351476770297405</v>
      </c>
    </row>
    <row r="525" spans="1:11" x14ac:dyDescent="0.2">
      <c r="A525" s="1">
        <v>44728</v>
      </c>
      <c r="B525" s="2">
        <f t="shared" ref="B525" si="929">E525/F525</f>
        <v>1.5993894501625634</v>
      </c>
      <c r="C525" s="3">
        <v>0</v>
      </c>
      <c r="D525" s="3">
        <v>0</v>
      </c>
      <c r="E525" s="3">
        <v>400366.02</v>
      </c>
      <c r="F525" s="3">
        <f t="shared" ref="F525" si="930">F524+G525</f>
        <v>250324.28465706488</v>
      </c>
      <c r="G525" s="3">
        <f t="shared" ref="G525" si="931">(C525-D525)/((E525-C525+D525)/F524)</f>
        <v>0</v>
      </c>
      <c r="H525" s="4">
        <f t="shared" ref="H525" si="932">I525/J525</f>
        <v>1.1244615889343961</v>
      </c>
      <c r="I525" s="5">
        <v>4250.0600000000004</v>
      </c>
      <c r="J525" s="5">
        <v>3779.64</v>
      </c>
      <c r="K525" s="6">
        <f t="shared" ref="K525" si="933">(B525-H525)</f>
        <v>0.47492786122816733</v>
      </c>
    </row>
    <row r="526" spans="1:11" x14ac:dyDescent="0.2">
      <c r="A526" s="1">
        <v>44729</v>
      </c>
      <c r="B526" s="2">
        <f t="shared" ref="B526" si="934">E526/F526</f>
        <v>1.6195538940834362</v>
      </c>
      <c r="C526" s="3">
        <v>0</v>
      </c>
      <c r="D526" s="3">
        <v>0</v>
      </c>
      <c r="E526" s="3">
        <v>405413.67</v>
      </c>
      <c r="F526" s="3">
        <f t="shared" ref="F526" si="935">F525+G526</f>
        <v>250324.28465706488</v>
      </c>
      <c r="G526" s="3">
        <f t="shared" ref="G526" si="936">(C526-D526)/((E526-C526+D526)/F525)</f>
        <v>0</v>
      </c>
      <c r="H526" s="4">
        <f t="shared" ref="H526" si="937">I526/J526</f>
        <v>1.1400662496957383</v>
      </c>
      <c r="I526" s="5">
        <v>4309.04</v>
      </c>
      <c r="J526" s="5">
        <v>3779.64</v>
      </c>
      <c r="K526" s="6">
        <f t="shared" ref="K526" si="938">(B526-H526)</f>
        <v>0.47948764438769786</v>
      </c>
    </row>
    <row r="527" spans="1:11" x14ac:dyDescent="0.2">
      <c r="A527" s="1">
        <v>44732</v>
      </c>
      <c r="B527" s="2">
        <f t="shared" ref="B527" si="939">E527/F527</f>
        <v>1.6445609364827614</v>
      </c>
      <c r="C527" s="3">
        <v>0</v>
      </c>
      <c r="D527" s="3">
        <v>0</v>
      </c>
      <c r="E527" s="3">
        <v>411673.54</v>
      </c>
      <c r="F527" s="3">
        <f t="shared" ref="F527" si="940">F526+G527</f>
        <v>250324.28465706488</v>
      </c>
      <c r="G527" s="3">
        <f t="shared" ref="G527" si="941">(C527-D527)/((E527-C527+D527)/F526)</f>
        <v>0</v>
      </c>
      <c r="H527" s="4">
        <f t="shared" ref="H527" si="942">I527/J527</f>
        <v>1.1457255188324815</v>
      </c>
      <c r="I527" s="5">
        <v>4330.43</v>
      </c>
      <c r="J527" s="5">
        <v>3779.64</v>
      </c>
      <c r="K527" s="6">
        <f t="shared" ref="K527" si="943">(B527-H527)</f>
        <v>0.49883541765027983</v>
      </c>
    </row>
    <row r="528" spans="1:11" x14ac:dyDescent="0.2">
      <c r="A528" s="1">
        <v>44733</v>
      </c>
      <c r="B528" s="2">
        <f t="shared" ref="B528" si="944">E528/F528</f>
        <v>1.6332726988917858</v>
      </c>
      <c r="C528" s="3">
        <v>0</v>
      </c>
      <c r="D528" s="3">
        <v>0</v>
      </c>
      <c r="E528" s="3">
        <v>408847.82</v>
      </c>
      <c r="F528" s="3">
        <f t="shared" ref="F528" si="945">F527+G528</f>
        <v>250324.28465706488</v>
      </c>
      <c r="G528" s="3">
        <f t="shared" ref="G528" si="946">(C528-D528)/((E528-C528+D528)/F527)</f>
        <v>0</v>
      </c>
      <c r="H528" s="4">
        <f t="shared" ref="H528" si="947">I528/J528</f>
        <v>1.1444396820861247</v>
      </c>
      <c r="I528" s="5">
        <v>4325.57</v>
      </c>
      <c r="J528" s="5">
        <v>3779.64</v>
      </c>
      <c r="K528" s="6">
        <f t="shared" ref="K528" si="948">(B528-H528)</f>
        <v>0.48883301680566116</v>
      </c>
    </row>
    <row r="529" spans="1:11" x14ac:dyDescent="0.2">
      <c r="A529" s="1">
        <v>44734</v>
      </c>
      <c r="B529" s="2">
        <f t="shared" ref="B529" si="949">E529/F529</f>
        <v>1.6123234329938159</v>
      </c>
      <c r="C529" s="3">
        <v>0</v>
      </c>
      <c r="D529" s="3">
        <v>0</v>
      </c>
      <c r="E529" s="3">
        <v>403603.71</v>
      </c>
      <c r="F529" s="3">
        <f t="shared" ref="F529" si="950">F528+G529</f>
        <v>250324.28465706488</v>
      </c>
      <c r="G529" s="3">
        <f t="shared" ref="G529" si="951">(C529-D529)/((E529-C529+D529)/F528)</f>
        <v>0</v>
      </c>
      <c r="H529" s="4">
        <f t="shared" ref="H529" si="952">I529/J529</f>
        <v>1.1299012604375021</v>
      </c>
      <c r="I529" s="5">
        <v>4270.62</v>
      </c>
      <c r="J529" s="5">
        <v>3779.64</v>
      </c>
      <c r="K529" s="6">
        <f t="shared" ref="K529" si="953">(B529-H529)</f>
        <v>0.48242217255631381</v>
      </c>
    </row>
    <row r="530" spans="1:11" x14ac:dyDescent="0.2">
      <c r="A530" s="1">
        <v>44735</v>
      </c>
      <c r="B530" s="2">
        <f t="shared" ref="B530" si="954">E530/F530</f>
        <v>1.6259755243387755</v>
      </c>
      <c r="C530" s="3">
        <v>0</v>
      </c>
      <c r="D530" s="3">
        <v>0</v>
      </c>
      <c r="E530" s="3">
        <v>407021.16</v>
      </c>
      <c r="F530" s="3">
        <f t="shared" ref="F530" si="955">F529+G530</f>
        <v>250324.28465706488</v>
      </c>
      <c r="G530" s="3">
        <f t="shared" ref="G530" si="956">(C530-D530)/((E530-C530+D530)/F529)</f>
        <v>0</v>
      </c>
      <c r="H530" s="4">
        <f t="shared" ref="H530" si="957">I530/J530</f>
        <v>1.1492840587992508</v>
      </c>
      <c r="I530" s="5">
        <v>4343.88</v>
      </c>
      <c r="J530" s="5">
        <v>3779.64</v>
      </c>
      <c r="K530" s="6">
        <f t="shared" ref="K530" si="958">(B530-H530)</f>
        <v>0.47669146553952468</v>
      </c>
    </row>
    <row r="531" spans="1:11" x14ac:dyDescent="0.2">
      <c r="A531" s="1">
        <v>44736</v>
      </c>
      <c r="B531" s="2">
        <f t="shared" ref="B531" si="959">E531/F531</f>
        <v>1.6471095505769715</v>
      </c>
      <c r="C531" s="3">
        <v>0</v>
      </c>
      <c r="D531" s="3">
        <v>0</v>
      </c>
      <c r="E531" s="3">
        <v>412311.52</v>
      </c>
      <c r="F531" s="3">
        <f t="shared" ref="F531" si="960">F530+G531</f>
        <v>250324.28465706488</v>
      </c>
      <c r="G531" s="3">
        <f t="shared" ref="G531" si="961">(C531-D531)/((E531-C531+D531)/F530)</f>
        <v>0</v>
      </c>
      <c r="H531" s="4">
        <f t="shared" ref="H531" si="962">I531/J531</f>
        <v>1.1627483040712874</v>
      </c>
      <c r="I531" s="5">
        <v>4394.7700000000004</v>
      </c>
      <c r="J531" s="5">
        <v>3779.64</v>
      </c>
      <c r="K531" s="6">
        <f t="shared" ref="K531" si="963">(B531-H531)</f>
        <v>0.48436124650568413</v>
      </c>
    </row>
    <row r="532" spans="1:11" x14ac:dyDescent="0.2">
      <c r="A532" s="1">
        <v>44739</v>
      </c>
      <c r="B532" s="2">
        <f t="shared" ref="B532" si="964">E532/F532</f>
        <v>1.6777005897583706</v>
      </c>
      <c r="C532" s="3">
        <v>0</v>
      </c>
      <c r="D532" s="3">
        <v>0</v>
      </c>
      <c r="E532" s="3">
        <v>419969.2</v>
      </c>
      <c r="F532" s="3">
        <f t="shared" ref="F532" si="965">F531+G532</f>
        <v>250324.28465706488</v>
      </c>
      <c r="G532" s="3">
        <f t="shared" ref="G532" si="966">(C532-D532)/((E532-C532+D532)/F531)</f>
        <v>0</v>
      </c>
      <c r="H532" s="4">
        <f t="shared" ref="H532" si="967">I532/J532</f>
        <v>1.1758421436962252</v>
      </c>
      <c r="I532" s="5">
        <v>4444.26</v>
      </c>
      <c r="J532" s="5">
        <v>3779.64</v>
      </c>
      <c r="K532" s="6">
        <f t="shared" ref="K532" si="968">(B532-H532)</f>
        <v>0.50185844606214536</v>
      </c>
    </row>
    <row r="533" spans="1:11" x14ac:dyDescent="0.2">
      <c r="A533" s="1">
        <v>44740</v>
      </c>
      <c r="B533" s="2">
        <f t="shared" ref="B533" si="969">E533/F533</f>
        <v>1.6789393828719705</v>
      </c>
      <c r="C533" s="3">
        <v>0</v>
      </c>
      <c r="D533" s="3">
        <v>0</v>
      </c>
      <c r="E533" s="3">
        <v>420279.3</v>
      </c>
      <c r="F533" s="3">
        <f t="shared" ref="F533" si="970">F532+G533</f>
        <v>250324.28465706488</v>
      </c>
      <c r="G533" s="3">
        <f t="shared" ref="G533" si="971">(C533-D533)/((E533-C533+D533)/F532)</f>
        <v>0</v>
      </c>
      <c r="H533" s="4">
        <f t="shared" ref="H533" si="972">I533/J533</f>
        <v>1.188081404578214</v>
      </c>
      <c r="I533" s="5">
        <v>4490.5200000000004</v>
      </c>
      <c r="J533" s="5">
        <v>3779.64</v>
      </c>
      <c r="K533" s="6">
        <f t="shared" ref="K533" si="973">(B533-H533)</f>
        <v>0.49085797829375655</v>
      </c>
    </row>
    <row r="534" spans="1:11" x14ac:dyDescent="0.2">
      <c r="A534" s="1">
        <v>44741</v>
      </c>
      <c r="B534" s="2">
        <f t="shared" ref="B534" si="974">E534/F534</f>
        <v>1.6624057492867594</v>
      </c>
      <c r="C534" s="3">
        <v>0</v>
      </c>
      <c r="D534" s="3">
        <v>0</v>
      </c>
      <c r="E534" s="3">
        <v>416140.53</v>
      </c>
      <c r="F534" s="3">
        <f t="shared" ref="F534" si="975">F533+G534</f>
        <v>250324.28465706488</v>
      </c>
      <c r="G534" s="3">
        <f t="shared" ref="G534" si="976">(C534-D534)/((E534-C534+D534)/F533)</f>
        <v>0</v>
      </c>
      <c r="H534" s="4">
        <f t="shared" ref="H534" si="977">I534/J534</f>
        <v>1.1697833656115397</v>
      </c>
      <c r="I534" s="5">
        <v>4421.3599999999997</v>
      </c>
      <c r="J534" s="5">
        <v>3779.64</v>
      </c>
      <c r="K534" s="6">
        <f t="shared" ref="K534" si="978">(B534-H534)</f>
        <v>0.49262238367521971</v>
      </c>
    </row>
    <row r="535" spans="1:11" x14ac:dyDescent="0.2">
      <c r="A535" s="1">
        <v>44742</v>
      </c>
      <c r="B535" s="2">
        <f t="shared" ref="B535" si="979">E535/F535</f>
        <v>1.7099260688446338</v>
      </c>
      <c r="C535" s="3">
        <v>0</v>
      </c>
      <c r="D535" s="3">
        <v>0</v>
      </c>
      <c r="E535" s="3">
        <v>428036.02</v>
      </c>
      <c r="F535" s="3">
        <f t="shared" ref="F535" si="980">F534+G535</f>
        <v>250324.28465706488</v>
      </c>
      <c r="G535" s="3">
        <f t="shared" ref="G535" si="981">(C535-D535)/((E535-C535+D535)/F534)</f>
        <v>0</v>
      </c>
      <c r="H535" s="4">
        <f t="shared" ref="H535" si="982">I535/J535</f>
        <v>1.1866235937814185</v>
      </c>
      <c r="I535" s="5">
        <v>4485.01</v>
      </c>
      <c r="J535" s="5">
        <v>3779.64</v>
      </c>
      <c r="K535" s="6">
        <f t="shared" ref="K535" si="983">(B535-H535)</f>
        <v>0.52330247506321537</v>
      </c>
    </row>
    <row r="536" spans="1:11" x14ac:dyDescent="0.2">
      <c r="A536" s="1">
        <v>44743</v>
      </c>
      <c r="B536" s="2">
        <f t="shared" ref="B536" si="984">E536/F536</f>
        <v>1.695446410968189</v>
      </c>
      <c r="C536" s="3">
        <v>0</v>
      </c>
      <c r="D536" s="3">
        <v>0</v>
      </c>
      <c r="E536" s="3">
        <v>424411.41</v>
      </c>
      <c r="F536" s="3">
        <f t="shared" ref="F536" si="985">F535+G536</f>
        <v>250324.28465706488</v>
      </c>
      <c r="G536" s="3">
        <f t="shared" ref="G536" si="986">(C536-D536)/((E536-C536+D536)/F535)</f>
        <v>0</v>
      </c>
      <c r="H536" s="4">
        <f t="shared" ref="H536" si="987">I536/J536</f>
        <v>1.1817845085775367</v>
      </c>
      <c r="I536" s="5">
        <v>4466.72</v>
      </c>
      <c r="J536" s="5">
        <v>3779.64</v>
      </c>
      <c r="K536" s="6">
        <f t="shared" ref="K536" si="988">(B536-H536)</f>
        <v>0.51366190239065235</v>
      </c>
    </row>
    <row r="537" spans="1:11" x14ac:dyDescent="0.2">
      <c r="A537" s="1">
        <v>44746</v>
      </c>
      <c r="B537" s="2">
        <f t="shared" ref="B537" si="989">E537/F537</f>
        <v>1.718488282466601</v>
      </c>
      <c r="C537" s="3">
        <v>0</v>
      </c>
      <c r="D537" s="3">
        <v>0</v>
      </c>
      <c r="E537" s="3">
        <v>430179.35</v>
      </c>
      <c r="F537" s="3">
        <f t="shared" ref="F537" si="990">F536+G537</f>
        <v>250324.28465706488</v>
      </c>
      <c r="G537" s="3">
        <f t="shared" ref="G537" si="991">(C537-D537)/((E537-C537+D537)/F536)</f>
        <v>0</v>
      </c>
      <c r="H537" s="4">
        <f t="shared" ref="H537" si="992">I537/J537</f>
        <v>1.1895392153750093</v>
      </c>
      <c r="I537" s="5">
        <v>4496.03</v>
      </c>
      <c r="J537" s="5">
        <v>3779.64</v>
      </c>
      <c r="K537" s="6">
        <f t="shared" ref="K537" si="993">(B537-H537)</f>
        <v>0.52894906709159173</v>
      </c>
    </row>
    <row r="538" spans="1:11" x14ac:dyDescent="0.2">
      <c r="A538" s="1">
        <v>44747</v>
      </c>
      <c r="B538" s="2">
        <f t="shared" ref="B538" si="994">E538/F538</f>
        <v>1.7018543389972156</v>
      </c>
      <c r="C538" s="3">
        <v>0</v>
      </c>
      <c r="D538" s="3">
        <v>0</v>
      </c>
      <c r="E538" s="3">
        <v>426015.47</v>
      </c>
      <c r="F538" s="3">
        <f t="shared" ref="F538" si="995">F537+G538</f>
        <v>250324.28465706488</v>
      </c>
      <c r="G538" s="3">
        <f t="shared" ref="G538" si="996">(C538-D538)/((E538-C538+D538)/F537)</f>
        <v>0</v>
      </c>
      <c r="H538" s="4">
        <f t="shared" ref="H538" si="997">I538/J538</f>
        <v>1.1878221206252448</v>
      </c>
      <c r="I538" s="5">
        <v>4489.54</v>
      </c>
      <c r="J538" s="5">
        <v>3779.64</v>
      </c>
      <c r="K538" s="6">
        <f t="shared" ref="K538" si="998">(B538-H538)</f>
        <v>0.51403221837197077</v>
      </c>
    </row>
    <row r="539" spans="1:11" x14ac:dyDescent="0.2">
      <c r="A539" s="1">
        <v>44748</v>
      </c>
      <c r="B539" s="2">
        <f t="shared" ref="B539" si="999">E539/F539</f>
        <v>1.6637651859090041</v>
      </c>
      <c r="C539" s="3">
        <v>0</v>
      </c>
      <c r="D539" s="3">
        <v>0</v>
      </c>
      <c r="E539" s="3">
        <v>416480.83</v>
      </c>
      <c r="F539" s="3">
        <f t="shared" ref="F539" si="1000">F538+G539</f>
        <v>250324.28465706488</v>
      </c>
      <c r="G539" s="3">
        <f t="shared" ref="G539" si="1001">(C539-D539)/((E539-C539+D539)/F538)</f>
        <v>0</v>
      </c>
      <c r="H539" s="4">
        <f t="shared" ref="H539" si="1002">I539/J539</f>
        <v>1.1704739075679167</v>
      </c>
      <c r="I539" s="5">
        <v>4423.97</v>
      </c>
      <c r="J539" s="5">
        <v>3779.64</v>
      </c>
      <c r="K539" s="6">
        <f t="shared" ref="K539" si="1003">(B539-H539)</f>
        <v>0.49329127834108744</v>
      </c>
    </row>
    <row r="540" spans="1:11" x14ac:dyDescent="0.2">
      <c r="A540" s="1">
        <v>44749</v>
      </c>
      <c r="B540" s="2">
        <f t="shared" ref="B540" si="1004">E540/F540</f>
        <v>1.654045593567681</v>
      </c>
      <c r="C540" s="3">
        <v>0</v>
      </c>
      <c r="D540" s="3">
        <v>0</v>
      </c>
      <c r="E540" s="3">
        <v>414047.78</v>
      </c>
      <c r="F540" s="3">
        <f t="shared" ref="F540" si="1005">F539+G540</f>
        <v>250324.28465706488</v>
      </c>
      <c r="G540" s="3">
        <f t="shared" ref="G540" si="1006">(C540-D540)/((E540-C540+D540)/F539)</f>
        <v>0</v>
      </c>
      <c r="H540" s="4">
        <f t="shared" ref="H540" si="1007">I540/J540</f>
        <v>1.1756331290810766</v>
      </c>
      <c r="I540" s="5">
        <v>4443.47</v>
      </c>
      <c r="J540" s="5">
        <v>3779.64</v>
      </c>
      <c r="K540" s="6">
        <f t="shared" ref="K540" si="1008">(B540-H540)</f>
        <v>0.47841246448660435</v>
      </c>
    </row>
    <row r="541" spans="1:11" x14ac:dyDescent="0.2">
      <c r="A541" s="1">
        <v>44750</v>
      </c>
      <c r="B541" s="2">
        <f t="shared" ref="B541:B542" si="1009">E541/F541</f>
        <v>1.6636176972222767</v>
      </c>
      <c r="C541" s="3">
        <v>0</v>
      </c>
      <c r="D541" s="3">
        <v>0</v>
      </c>
      <c r="E541" s="3">
        <v>416443.91</v>
      </c>
      <c r="F541" s="3">
        <f t="shared" ref="F541:F542" si="1010">F540+G541</f>
        <v>250324.28465706488</v>
      </c>
      <c r="G541" s="3">
        <f t="shared" ref="G541:G542" si="1011">(C541-D541)/((E541-C541+D541)/F540)</f>
        <v>0</v>
      </c>
      <c r="H541" s="4">
        <f t="shared" ref="H541:H542" si="1012">I541/J541</f>
        <v>1.1717465155411626</v>
      </c>
      <c r="I541" s="5">
        <v>4428.78</v>
      </c>
      <c r="J541" s="5">
        <v>3779.64</v>
      </c>
      <c r="K541" s="6">
        <f t="shared" ref="K541:K542" si="1013">(B541-H541)</f>
        <v>0.4918711816811141</v>
      </c>
    </row>
    <row r="542" spans="1:11" x14ac:dyDescent="0.2">
      <c r="A542" s="1">
        <v>44753</v>
      </c>
      <c r="B542" s="2">
        <f t="shared" si="1009"/>
        <v>1.6481917867666049</v>
      </c>
      <c r="C542" s="3">
        <v>0</v>
      </c>
      <c r="D542" s="3">
        <v>0</v>
      </c>
      <c r="E542" s="3">
        <v>412582.43</v>
      </c>
      <c r="F542" s="3">
        <f t="shared" si="1010"/>
        <v>250324.28465706488</v>
      </c>
      <c r="G542" s="3">
        <f t="shared" si="1011"/>
        <v>0</v>
      </c>
      <c r="H542" s="4">
        <f t="shared" si="1012"/>
        <v>1.1521255992634218</v>
      </c>
      <c r="I542" s="5">
        <v>4354.62</v>
      </c>
      <c r="J542" s="5">
        <v>3779.64</v>
      </c>
      <c r="K542" s="6">
        <f t="shared" si="1013"/>
        <v>0.4960661875031831</v>
      </c>
    </row>
    <row r="543" spans="1:11" x14ac:dyDescent="0.2">
      <c r="A543" s="1">
        <v>44754</v>
      </c>
      <c r="B543" s="2">
        <f t="shared" ref="B543" si="1014">E543/F543</f>
        <v>1.6323987125732</v>
      </c>
      <c r="C543" s="3">
        <v>0</v>
      </c>
      <c r="D543" s="3">
        <v>0</v>
      </c>
      <c r="E543" s="3">
        <v>408629.04</v>
      </c>
      <c r="F543" s="3">
        <f t="shared" ref="F543" si="1015">F542+G543</f>
        <v>250324.28465706488</v>
      </c>
      <c r="G543" s="3">
        <f t="shared" ref="G543" si="1016">(C543-D543)/((E543-C543+D543)/F542)</f>
        <v>0</v>
      </c>
      <c r="H543" s="4">
        <f t="shared" ref="H543" si="1017">I543/J543</f>
        <v>1.1412780053126752</v>
      </c>
      <c r="I543" s="5">
        <v>4313.62</v>
      </c>
      <c r="J543" s="5">
        <v>3779.64</v>
      </c>
      <c r="K543" s="6">
        <f t="shared" ref="K543" si="1018">(B543-H543)</f>
        <v>0.49112070726052481</v>
      </c>
    </row>
    <row r="544" spans="1:11" x14ac:dyDescent="0.2">
      <c r="A544" s="1">
        <v>44755</v>
      </c>
      <c r="B544" s="2">
        <f t="shared" ref="B544" si="1019">E544/F544</f>
        <v>1.6381045513093688</v>
      </c>
      <c r="C544" s="3">
        <v>0</v>
      </c>
      <c r="D544" s="3">
        <v>0</v>
      </c>
      <c r="E544" s="3">
        <v>410057.35</v>
      </c>
      <c r="F544" s="3">
        <f t="shared" ref="F544" si="1020">F543+G544</f>
        <v>250324.28465706488</v>
      </c>
      <c r="G544" s="3">
        <f t="shared" ref="G544" si="1021">(C544-D544)/((E544-C544+D544)/F543)</f>
        <v>0</v>
      </c>
      <c r="H544" s="4">
        <f t="shared" ref="H544" si="1022">I544/J544</f>
        <v>1.1433522769364279</v>
      </c>
      <c r="I544" s="5">
        <v>4321.46</v>
      </c>
      <c r="J544" s="5">
        <v>3779.64</v>
      </c>
      <c r="K544" s="6">
        <f t="shared" ref="K544" si="1023">(B544-H544)</f>
        <v>0.49475227437294089</v>
      </c>
    </row>
    <row r="545" spans="1:11" x14ac:dyDescent="0.2">
      <c r="A545" s="1">
        <v>44756</v>
      </c>
      <c r="B545" s="2">
        <f t="shared" ref="B545" si="1024">E545/F545</f>
        <v>1.629619237937117</v>
      </c>
      <c r="C545" s="3">
        <v>0</v>
      </c>
      <c r="D545" s="3">
        <v>0</v>
      </c>
      <c r="E545" s="3">
        <v>407933.27</v>
      </c>
      <c r="F545" s="3">
        <f t="shared" ref="F545" si="1025">F544+G545</f>
        <v>250324.28465706488</v>
      </c>
      <c r="G545" s="3">
        <f t="shared" ref="G545" si="1026">(C545-D545)/((E545-C545+D545)/F544)</f>
        <v>0</v>
      </c>
      <c r="H545" s="4">
        <f t="shared" ref="H545" si="1027">I545/J545</f>
        <v>1.1435136679683779</v>
      </c>
      <c r="I545" s="5">
        <v>4322.07</v>
      </c>
      <c r="J545" s="5">
        <v>3779.64</v>
      </c>
      <c r="K545" s="6">
        <f t="shared" ref="K545" si="1028">(B545-H545)</f>
        <v>0.4861055699687391</v>
      </c>
    </row>
    <row r="546" spans="1:11" x14ac:dyDescent="0.2">
      <c r="A546" s="1">
        <v>44757</v>
      </c>
      <c r="B546" s="2">
        <f t="shared" ref="B546" si="1029">E546/F546</f>
        <v>1.6250413760585944</v>
      </c>
      <c r="C546" s="3">
        <v>0</v>
      </c>
      <c r="D546" s="3">
        <v>0</v>
      </c>
      <c r="E546" s="3">
        <v>406787.32</v>
      </c>
      <c r="F546" s="3">
        <f t="shared" ref="F546" si="1030">F545+G546</f>
        <v>250324.28465706488</v>
      </c>
      <c r="G546" s="3">
        <f t="shared" ref="G546" si="1031">(C546-D546)/((E546-C546+D546)/F545)</f>
        <v>0</v>
      </c>
      <c r="H546" s="4">
        <f t="shared" ref="H546" si="1032">I546/J546</f>
        <v>1.1240567884772095</v>
      </c>
      <c r="I546" s="5">
        <v>4248.53</v>
      </c>
      <c r="J546" s="5">
        <v>3779.64</v>
      </c>
      <c r="K546" s="6">
        <f t="shared" ref="K546" si="1033">(B546-H546)</f>
        <v>0.50098458758138498</v>
      </c>
    </row>
    <row r="547" spans="1:11" x14ac:dyDescent="0.2">
      <c r="A547" s="1">
        <v>44760</v>
      </c>
      <c r="B547" s="2">
        <f t="shared" ref="B547" si="1034">E547/F547</f>
        <v>1.62588140642276</v>
      </c>
      <c r="C547" s="3">
        <v>0</v>
      </c>
      <c r="D547" s="3">
        <v>0</v>
      </c>
      <c r="E547" s="3">
        <v>406997.6</v>
      </c>
      <c r="F547" s="3">
        <f t="shared" ref="F547" si="1035">F546+G547</f>
        <v>250324.28465706488</v>
      </c>
      <c r="G547" s="3">
        <f t="shared" ref="G547" si="1036">(C547-D547)/((E547-C547+D547)/F546)</f>
        <v>0</v>
      </c>
      <c r="H547" s="4">
        <f t="shared" ref="H547" si="1037">I547/J547</f>
        <v>1.1357139833423289</v>
      </c>
      <c r="I547" s="5">
        <v>4292.59</v>
      </c>
      <c r="J547" s="5">
        <v>3779.64</v>
      </c>
      <c r="K547" s="6">
        <f t="shared" ref="K547" si="1038">(B547-H547)</f>
        <v>0.49016742308043115</v>
      </c>
    </row>
    <row r="548" spans="1:11" x14ac:dyDescent="0.2">
      <c r="A548" s="1">
        <v>44761</v>
      </c>
      <c r="B548" s="2">
        <f t="shared" ref="B548" si="1039">E548/F548</f>
        <v>1.6293573776062671</v>
      </c>
      <c r="C548" s="3">
        <v>0</v>
      </c>
      <c r="D548" s="3">
        <v>0</v>
      </c>
      <c r="E548" s="3">
        <v>407867.72</v>
      </c>
      <c r="F548" s="3">
        <f t="shared" ref="F548" si="1040">F547+G548</f>
        <v>250324.28465706488</v>
      </c>
      <c r="G548" s="3">
        <f t="shared" ref="G548" si="1041">(C548-D548)/((E548-C548+D548)/F547)</f>
        <v>0</v>
      </c>
      <c r="H548" s="4">
        <f t="shared" ref="H548" si="1042">I548/J548</f>
        <v>1.1295573123366247</v>
      </c>
      <c r="I548" s="5">
        <v>4269.32</v>
      </c>
      <c r="J548" s="5">
        <v>3779.64</v>
      </c>
      <c r="K548" s="6">
        <f t="shared" ref="K548" si="1043">(B548-H548)</f>
        <v>0.49980006526964238</v>
      </c>
    </row>
    <row r="549" spans="1:11" x14ac:dyDescent="0.2">
      <c r="A549" s="1">
        <v>44762</v>
      </c>
      <c r="B549" s="2">
        <f t="shared" ref="B549:B550" si="1044">E549/F549</f>
        <v>1.6502212342918261</v>
      </c>
      <c r="C549" s="3">
        <v>0</v>
      </c>
      <c r="D549" s="3">
        <v>0</v>
      </c>
      <c r="E549" s="3">
        <v>413090.45</v>
      </c>
      <c r="F549" s="3">
        <f t="shared" ref="F549:F550" si="1045">F548+G549</f>
        <v>250324.28465706488</v>
      </c>
      <c r="G549" s="3">
        <f t="shared" ref="G549:G550" si="1046">(C549-D549)/((E549-C549+D549)/F548)</f>
        <v>0</v>
      </c>
      <c r="H549" s="4">
        <f t="shared" ref="H549:H550" si="1047">I549/J549</f>
        <v>1.1333883650294738</v>
      </c>
      <c r="I549" s="5">
        <v>4283.8</v>
      </c>
      <c r="J549" s="5">
        <v>3779.64</v>
      </c>
      <c r="K549" s="6">
        <f t="shared" ref="K549:K550" si="1048">(B549-H549)</f>
        <v>0.51683286926235228</v>
      </c>
    </row>
    <row r="550" spans="1:11" x14ac:dyDescent="0.2">
      <c r="A550" s="1">
        <v>44763</v>
      </c>
      <c r="B550" s="2">
        <f t="shared" si="1044"/>
        <v>1.6316610294504741</v>
      </c>
      <c r="C550" s="3">
        <v>0</v>
      </c>
      <c r="D550" s="3">
        <v>0</v>
      </c>
      <c r="E550" s="3">
        <v>408444.38</v>
      </c>
      <c r="F550" s="3">
        <f t="shared" si="1045"/>
        <v>250324.28465706488</v>
      </c>
      <c r="G550" s="3">
        <f t="shared" si="1046"/>
        <v>0</v>
      </c>
      <c r="H550" s="4">
        <f t="shared" si="1047"/>
        <v>1.1207575324634094</v>
      </c>
      <c r="I550" s="5">
        <v>4236.0600000000004</v>
      </c>
      <c r="J550" s="5">
        <v>3779.64</v>
      </c>
      <c r="K550" s="6">
        <f t="shared" si="1048"/>
        <v>0.51090349698706472</v>
      </c>
    </row>
    <row r="551" spans="1:11" x14ac:dyDescent="0.2">
      <c r="A551" s="1">
        <v>44764</v>
      </c>
      <c r="B551" s="2">
        <f t="shared" ref="B551" si="1049">E551/F551</f>
        <v>1.6166890501831233</v>
      </c>
      <c r="C551" s="3">
        <v>0</v>
      </c>
      <c r="D551" s="3">
        <v>0</v>
      </c>
      <c r="E551" s="3">
        <v>404696.53</v>
      </c>
      <c r="F551" s="3">
        <f t="shared" ref="F551" si="1050">F550+G551</f>
        <v>250324.28465706488</v>
      </c>
      <c r="G551" s="3">
        <f t="shared" ref="G551" si="1051">(C551-D551)/((E551-C551+D551)/F550)</f>
        <v>0</v>
      </c>
      <c r="H551" s="4">
        <f t="shared" ref="H551" si="1052">I551/J551</f>
        <v>1.1213316612164121</v>
      </c>
      <c r="I551" s="5">
        <v>4238.2299999999996</v>
      </c>
      <c r="J551" s="5">
        <v>3779.64</v>
      </c>
      <c r="K551" s="6">
        <f t="shared" ref="K551" si="1053">(B551-H551)</f>
        <v>0.49535738896671111</v>
      </c>
    </row>
    <row r="552" spans="1:11" x14ac:dyDescent="0.2">
      <c r="A552" s="1">
        <v>44767</v>
      </c>
      <c r="B552" s="2">
        <f t="shared" ref="B552" si="1054">E552/F552</f>
        <v>1.6290259674911294</v>
      </c>
      <c r="C552" s="3">
        <v>0</v>
      </c>
      <c r="D552" s="3">
        <v>0</v>
      </c>
      <c r="E552" s="3">
        <v>407784.76</v>
      </c>
      <c r="F552" s="3">
        <f t="shared" ref="F552" si="1055">F551+G552</f>
        <v>250324.28465706488</v>
      </c>
      <c r="G552" s="3">
        <f t="shared" ref="G552" si="1056">(C552-D552)/((E552-C552+D552)/F551)</f>
        <v>0</v>
      </c>
      <c r="H552" s="4">
        <f t="shared" ref="H552" si="1057">I552/J552</f>
        <v>1.1145611751383731</v>
      </c>
      <c r="I552" s="5">
        <v>4212.6400000000003</v>
      </c>
      <c r="J552" s="5">
        <v>3779.64</v>
      </c>
      <c r="K552" s="6">
        <f t="shared" ref="K552" si="1058">(B552-H552)</f>
        <v>0.51446479235275633</v>
      </c>
    </row>
    <row r="553" spans="1:11" x14ac:dyDescent="0.2">
      <c r="A553" s="1">
        <v>44768</v>
      </c>
      <c r="B553" s="2">
        <f t="shared" ref="B553" si="1059">E553/F553</f>
        <v>1.6365767730495651</v>
      </c>
      <c r="C553" s="3">
        <v>0</v>
      </c>
      <c r="D553" s="3">
        <v>0</v>
      </c>
      <c r="E553" s="3">
        <v>409674.91</v>
      </c>
      <c r="F553" s="3">
        <f t="shared" ref="F553" si="1060">F552+G553</f>
        <v>250324.28465706488</v>
      </c>
      <c r="G553" s="3">
        <f t="shared" ref="G553" si="1061">(C553-D553)/((E553-C553+D553)/F552)</f>
        <v>0</v>
      </c>
      <c r="H553" s="4">
        <f t="shared" ref="H553" si="1062">I553/J553</f>
        <v>1.1233821210485655</v>
      </c>
      <c r="I553" s="5">
        <v>4245.9799999999996</v>
      </c>
      <c r="J553" s="5">
        <v>3779.64</v>
      </c>
      <c r="K553" s="6">
        <f t="shared" ref="K553" si="1063">(B553-H553)</f>
        <v>0.51319465200099956</v>
      </c>
    </row>
    <row r="554" spans="1:11" x14ac:dyDescent="0.2">
      <c r="A554" s="1">
        <v>44769</v>
      </c>
      <c r="B554" s="2">
        <f t="shared" ref="B554" si="1064">E554/F554</f>
        <v>1.6277367997204431</v>
      </c>
      <c r="C554" s="3">
        <v>0</v>
      </c>
      <c r="D554" s="3">
        <v>0</v>
      </c>
      <c r="E554" s="3">
        <v>407462.05</v>
      </c>
      <c r="F554" s="3">
        <f t="shared" ref="F554" si="1065">F553+G554</f>
        <v>250324.28465706488</v>
      </c>
      <c r="G554" s="3">
        <f t="shared" ref="G554" si="1066">(C554-D554)/((E554-C554+D554)/F553)</f>
        <v>0</v>
      </c>
      <c r="H554" s="4">
        <f t="shared" ref="H554" si="1067">I554/J554</f>
        <v>1.1178419108698183</v>
      </c>
      <c r="I554" s="5">
        <v>4225.04</v>
      </c>
      <c r="J554" s="5">
        <v>3779.64</v>
      </c>
      <c r="K554" s="6">
        <f t="shared" ref="K554" si="1068">(B554-H554)</f>
        <v>0.50989488885062473</v>
      </c>
    </row>
    <row r="555" spans="1:11" x14ac:dyDescent="0.2">
      <c r="A555" s="1">
        <v>44770</v>
      </c>
      <c r="B555" s="2">
        <f t="shared" ref="B555:B558" si="1069">E555/F555</f>
        <v>1.6275445291220632</v>
      </c>
      <c r="C555" s="3">
        <v>0</v>
      </c>
      <c r="D555" s="3">
        <v>0</v>
      </c>
      <c r="E555" s="3">
        <v>407413.92</v>
      </c>
      <c r="F555" s="3">
        <f t="shared" ref="F555:F558" si="1070">F554+G555</f>
        <v>250324.28465706488</v>
      </c>
      <c r="G555" s="3">
        <f t="shared" ref="G555:G558" si="1071">(C555-D555)/((E555-C555+D555)/F554)</f>
        <v>0</v>
      </c>
      <c r="H555" s="4">
        <f t="shared" ref="H555:H558" si="1072">I555/J555</f>
        <v>1.1180085934110127</v>
      </c>
      <c r="I555" s="5">
        <v>4225.67</v>
      </c>
      <c r="J555" s="5">
        <v>3779.64</v>
      </c>
      <c r="K555" s="6">
        <f t="shared" ref="K555:K558" si="1073">(B555-H555)</f>
        <v>0.50953593571105049</v>
      </c>
    </row>
    <row r="556" spans="1:11" x14ac:dyDescent="0.2">
      <c r="A556" s="1">
        <v>44771</v>
      </c>
      <c r="B556" s="2">
        <f t="shared" si="1069"/>
        <v>1.5864468784722519</v>
      </c>
      <c r="C556" s="3">
        <v>0</v>
      </c>
      <c r="D556" s="3">
        <v>0</v>
      </c>
      <c r="E556" s="3">
        <v>397126.18</v>
      </c>
      <c r="F556" s="3">
        <f t="shared" si="1070"/>
        <v>250324.28465706488</v>
      </c>
      <c r="G556" s="3">
        <f t="shared" si="1071"/>
        <v>0</v>
      </c>
      <c r="H556" s="4">
        <f t="shared" si="1072"/>
        <v>1.103306134975818</v>
      </c>
      <c r="I556" s="5">
        <v>4170.1000000000004</v>
      </c>
      <c r="J556" s="5">
        <v>3779.64</v>
      </c>
      <c r="K556" s="6">
        <f t="shared" si="1073"/>
        <v>0.48314074349643388</v>
      </c>
    </row>
    <row r="557" spans="1:11" x14ac:dyDescent="0.2">
      <c r="A557" s="1">
        <v>44774</v>
      </c>
      <c r="B557" s="2">
        <f t="shared" si="1069"/>
        <v>1.601453013434931</v>
      </c>
      <c r="C557" s="3">
        <v>0</v>
      </c>
      <c r="D557" s="3">
        <v>0</v>
      </c>
      <c r="E557" s="3">
        <v>400882.58</v>
      </c>
      <c r="F557" s="3">
        <f t="shared" si="1070"/>
        <v>250324.28465706488</v>
      </c>
      <c r="G557" s="3">
        <f t="shared" si="1071"/>
        <v>0</v>
      </c>
      <c r="H557" s="4">
        <f t="shared" si="1072"/>
        <v>1.1082219470637416</v>
      </c>
      <c r="I557" s="5">
        <v>4188.68</v>
      </c>
      <c r="J557" s="5">
        <v>3779.64</v>
      </c>
      <c r="K557" s="6">
        <f t="shared" si="1073"/>
        <v>0.49323106637118941</v>
      </c>
    </row>
    <row r="558" spans="1:11" x14ac:dyDescent="0.2">
      <c r="A558" s="1">
        <v>44775</v>
      </c>
      <c r="B558" s="2">
        <f t="shared" si="1069"/>
        <v>1.5699063338516117</v>
      </c>
      <c r="C558" s="3">
        <v>0</v>
      </c>
      <c r="D558" s="3">
        <v>0</v>
      </c>
      <c r="E558" s="3">
        <v>392985.68</v>
      </c>
      <c r="F558" s="3">
        <f t="shared" si="1070"/>
        <v>250324.28465706488</v>
      </c>
      <c r="G558" s="3">
        <f t="shared" si="1071"/>
        <v>0</v>
      </c>
      <c r="H558" s="4">
        <f t="shared" si="1072"/>
        <v>1.086616714819401</v>
      </c>
      <c r="I558" s="5">
        <v>4107.0200000000004</v>
      </c>
      <c r="J558" s="5">
        <v>3779.64</v>
      </c>
      <c r="K558" s="6">
        <f t="shared" si="1073"/>
        <v>0.48328961903221068</v>
      </c>
    </row>
    <row r="559" spans="1:11" x14ac:dyDescent="0.2">
      <c r="A559" s="1">
        <v>44776</v>
      </c>
      <c r="B559" s="2">
        <f t="shared" ref="B559" si="1074">E559/F559</f>
        <v>1.5664354760353585</v>
      </c>
      <c r="C559" s="3">
        <v>0</v>
      </c>
      <c r="D559" s="3">
        <v>0</v>
      </c>
      <c r="E559" s="3">
        <v>392116.84</v>
      </c>
      <c r="F559" s="3">
        <f t="shared" ref="F559" si="1075">F558+G559</f>
        <v>250324.28465706488</v>
      </c>
      <c r="G559" s="3">
        <f t="shared" ref="G559" si="1076">(C559-D559)/((E559-C559+D559)/F558)</f>
        <v>0</v>
      </c>
      <c r="H559" s="4">
        <f t="shared" ref="H559" si="1077">I559/J559</f>
        <v>1.076023113312379</v>
      </c>
      <c r="I559" s="5">
        <v>4066.98</v>
      </c>
      <c r="J559" s="5">
        <v>3779.64</v>
      </c>
      <c r="K559" s="6">
        <f t="shared" ref="K559" si="1078">(B559-H559)</f>
        <v>0.4904123627229795</v>
      </c>
    </row>
    <row r="560" spans="1:11" x14ac:dyDescent="0.2">
      <c r="A560" s="1">
        <v>44777</v>
      </c>
      <c r="B560" s="2">
        <f t="shared" ref="B560" si="1079">E560/F560</f>
        <v>1.5885412018445058</v>
      </c>
      <c r="C560" s="3">
        <v>0</v>
      </c>
      <c r="D560" s="3">
        <v>0</v>
      </c>
      <c r="E560" s="3">
        <v>397650.44</v>
      </c>
      <c r="F560" s="3">
        <f t="shared" ref="F560" si="1080">F559+G560</f>
        <v>250324.28465706488</v>
      </c>
      <c r="G560" s="3">
        <f t="shared" ref="G560" si="1081">(C560-D560)/((E560-C560+D560)/F559)</f>
        <v>0</v>
      </c>
      <c r="H560" s="4">
        <f t="shared" ref="H560" si="1082">I560/J560</f>
        <v>1.0851668412864717</v>
      </c>
      <c r="I560" s="5">
        <v>4101.54</v>
      </c>
      <c r="J560" s="5">
        <v>3779.64</v>
      </c>
      <c r="K560" s="6">
        <f t="shared" ref="K560" si="1083">(B560-H560)</f>
        <v>0.50337436055803408</v>
      </c>
    </row>
    <row r="561" spans="1:11" x14ac:dyDescent="0.2">
      <c r="A561" s="1">
        <v>44778</v>
      </c>
      <c r="B561" s="2">
        <f t="shared" ref="B561" si="1084">E561/F561</f>
        <v>1.6053234329642518</v>
      </c>
      <c r="C561" s="3">
        <v>0</v>
      </c>
      <c r="D561" s="3">
        <v>0</v>
      </c>
      <c r="E561" s="3">
        <v>401851.44</v>
      </c>
      <c r="F561" s="3">
        <f t="shared" ref="F561" si="1085">F560+G561</f>
        <v>250324.28465706488</v>
      </c>
      <c r="G561" s="3">
        <f t="shared" ref="G561" si="1086">(C561-D561)/((E561-C561+D561)/F560)</f>
        <v>0</v>
      </c>
      <c r="H561" s="4">
        <f t="shared" ref="H561" si="1087">I561/J561</f>
        <v>1.0998163846292239</v>
      </c>
      <c r="I561" s="5">
        <v>4156.91</v>
      </c>
      <c r="J561" s="5">
        <v>3779.64</v>
      </c>
      <c r="K561" s="6">
        <f t="shared" ref="K561" si="1088">(B561-H561)</f>
        <v>0.50550704833502791</v>
      </c>
    </row>
    <row r="562" spans="1:11" x14ac:dyDescent="0.2">
      <c r="A562" s="1">
        <v>44781</v>
      </c>
      <c r="B562" s="2">
        <f t="shared" ref="B562" si="1089">E562/F562</f>
        <v>1.5875248402064468</v>
      </c>
      <c r="C562" s="3">
        <v>0</v>
      </c>
      <c r="D562" s="3">
        <v>0</v>
      </c>
      <c r="E562" s="3">
        <v>397396.02</v>
      </c>
      <c r="F562" s="3">
        <f t="shared" ref="F562" si="1090">F561+G562</f>
        <v>250324.28465706488</v>
      </c>
      <c r="G562" s="3">
        <f t="shared" ref="G562" si="1091">(C562-D562)/((E562-C562+D562)/F561)</f>
        <v>0</v>
      </c>
      <c r="H562" s="4">
        <f t="shared" ref="H562" si="1092">I562/J562</f>
        <v>1.0974775375432579</v>
      </c>
      <c r="I562" s="5">
        <v>4148.07</v>
      </c>
      <c r="J562" s="5">
        <v>3779.64</v>
      </c>
      <c r="K562" s="6">
        <f t="shared" ref="K562" si="1093">(B562-H562)</f>
        <v>0.49004730266318886</v>
      </c>
    </row>
    <row r="563" spans="1:11" x14ac:dyDescent="0.2">
      <c r="A563" s="1">
        <v>44782</v>
      </c>
      <c r="B563" s="2">
        <f t="shared" ref="B563" si="1094">E563/F563</f>
        <v>1.5847333411676805</v>
      </c>
      <c r="C563" s="3">
        <v>0</v>
      </c>
      <c r="D563" s="3">
        <v>0</v>
      </c>
      <c r="E563" s="3">
        <v>396697.24</v>
      </c>
      <c r="F563" s="3">
        <f t="shared" ref="F563" si="1095">F562+G563</f>
        <v>250324.28465706488</v>
      </c>
      <c r="G563" s="3">
        <f t="shared" ref="G563" si="1096">(C563-D563)/((E563-C563+D563)/F562)</f>
        <v>0</v>
      </c>
      <c r="H563" s="4">
        <f t="shared" ref="H563" si="1097">I563/J563</f>
        <v>1.0996523478426516</v>
      </c>
      <c r="I563" s="5">
        <v>4156.29</v>
      </c>
      <c r="J563" s="5">
        <v>3779.64</v>
      </c>
      <c r="K563" s="6">
        <f t="shared" ref="K563" si="1098">(B563-H563)</f>
        <v>0.48508099332502885</v>
      </c>
    </row>
    <row r="564" spans="1:11" x14ac:dyDescent="0.2">
      <c r="A564" s="1">
        <v>44783</v>
      </c>
      <c r="B564" s="2">
        <f t="shared" ref="B564" si="1099">E564/F564</f>
        <v>1.5696571770425334</v>
      </c>
      <c r="C564" s="3">
        <v>0</v>
      </c>
      <c r="D564" s="3">
        <v>0</v>
      </c>
      <c r="E564" s="3">
        <v>392923.31</v>
      </c>
      <c r="F564" s="3">
        <f t="shared" ref="F564" si="1100">F563+G564</f>
        <v>250324.28465706488</v>
      </c>
      <c r="G564" s="3">
        <f t="shared" ref="G564" si="1101">(C564-D564)/((E564-C564+D564)/F563)</f>
        <v>0</v>
      </c>
      <c r="H564" s="4">
        <f t="shared" ref="H564" si="1102">I564/J564</f>
        <v>1.087336360076621</v>
      </c>
      <c r="I564" s="5">
        <v>4109.74</v>
      </c>
      <c r="J564" s="5">
        <v>3779.64</v>
      </c>
      <c r="K564" s="6">
        <f t="shared" ref="K564" si="1103">(B564-H564)</f>
        <v>0.48232081696591234</v>
      </c>
    </row>
    <row r="565" spans="1:11" x14ac:dyDescent="0.2">
      <c r="A565" s="1">
        <v>44784</v>
      </c>
      <c r="B565" s="2">
        <f t="shared" ref="B565" si="1104">E565/F565</f>
        <v>1.5993248539528022</v>
      </c>
      <c r="C565" s="3">
        <v>0</v>
      </c>
      <c r="D565" s="3">
        <v>0</v>
      </c>
      <c r="E565" s="3">
        <v>400349.85</v>
      </c>
      <c r="F565" s="3">
        <f t="shared" ref="F565" si="1105">F564+G565</f>
        <v>250324.28465706488</v>
      </c>
      <c r="G565" s="3">
        <f t="shared" ref="G565" si="1106">(C565-D565)/((E565-C565+D565)/F564)</f>
        <v>0</v>
      </c>
      <c r="H565" s="4">
        <f t="shared" ref="H565" si="1107">I565/J565</f>
        <v>1.1095077838100984</v>
      </c>
      <c r="I565" s="5">
        <v>4193.54</v>
      </c>
      <c r="J565" s="5">
        <v>3779.64</v>
      </c>
      <c r="K565" s="6">
        <f t="shared" ref="K565" si="1108">(B565-H565)</f>
        <v>0.48981707014270381</v>
      </c>
    </row>
    <row r="566" spans="1:11" x14ac:dyDescent="0.2">
      <c r="A566" s="1">
        <v>44785</v>
      </c>
      <c r="B566" s="2">
        <f t="shared" ref="B566" si="1109">E566/F566</f>
        <v>1.6018302840626264</v>
      </c>
      <c r="C566" s="3">
        <v>0</v>
      </c>
      <c r="D566" s="3">
        <v>0</v>
      </c>
      <c r="E566" s="3">
        <v>400977.02</v>
      </c>
      <c r="F566" s="3">
        <f t="shared" ref="F566" si="1110">F565+G566</f>
        <v>250324.28465706488</v>
      </c>
      <c r="G566" s="3">
        <f t="shared" ref="G566" si="1111">(C566-D566)/((E566-C566+D566)/F565)</f>
        <v>0</v>
      </c>
      <c r="H566" s="4">
        <f t="shared" ref="H566" si="1112">I566/J566</f>
        <v>1.1088754484554084</v>
      </c>
      <c r="I566" s="5">
        <v>4191.1499999999996</v>
      </c>
      <c r="J566" s="5">
        <v>3779.64</v>
      </c>
      <c r="K566" s="6">
        <f t="shared" ref="K566" si="1113">(B566-H566)</f>
        <v>0.49295483560721798</v>
      </c>
    </row>
    <row r="567" spans="1:11" x14ac:dyDescent="0.2">
      <c r="A567" s="1">
        <v>44788</v>
      </c>
      <c r="B567" s="2">
        <f t="shared" ref="B567" si="1114">E567/F567</f>
        <v>1.5946602246236916</v>
      </c>
      <c r="C567" s="3">
        <v>0</v>
      </c>
      <c r="D567" s="3">
        <v>0</v>
      </c>
      <c r="E567" s="3">
        <v>399182.18</v>
      </c>
      <c r="F567" s="3">
        <f t="shared" ref="F567" si="1115">F566+G567</f>
        <v>250324.28465706488</v>
      </c>
      <c r="G567" s="3">
        <f t="shared" ref="G567" si="1116">(C567-D567)/((E567-C567+D567)/F566)</f>
        <v>0</v>
      </c>
      <c r="H567" s="4">
        <f t="shared" ref="H567" si="1117">I567/J567</f>
        <v>1.1074282206771016</v>
      </c>
      <c r="I567" s="5">
        <v>4185.68</v>
      </c>
      <c r="J567" s="5">
        <v>3779.64</v>
      </c>
      <c r="K567" s="6">
        <f t="shared" ref="K567" si="1118">(B567-H567)</f>
        <v>0.48723200394659005</v>
      </c>
    </row>
    <row r="568" spans="1:11" x14ac:dyDescent="0.2">
      <c r="A568" s="1">
        <v>44789</v>
      </c>
      <c r="B568" s="2">
        <f t="shared" ref="B568" si="1119">E568/F568</f>
        <v>1.5900647455970525</v>
      </c>
      <c r="C568" s="3">
        <v>0</v>
      </c>
      <c r="D568" s="3">
        <v>0</v>
      </c>
      <c r="E568" s="3">
        <v>398031.82</v>
      </c>
      <c r="F568" s="3">
        <f t="shared" ref="F568" si="1120">F567+G568</f>
        <v>250324.28465706488</v>
      </c>
      <c r="G568" s="3">
        <f t="shared" ref="G568" si="1121">(C568-D568)/((E568-C568+D568)/F567)</f>
        <v>0</v>
      </c>
      <c r="H568" s="4">
        <f t="shared" ref="H568" si="1122">I568/J568</f>
        <v>1.105353949053349</v>
      </c>
      <c r="I568" s="5">
        <v>4177.84</v>
      </c>
      <c r="J568" s="5">
        <v>3779.64</v>
      </c>
      <c r="K568" s="6">
        <f t="shared" ref="K568" si="1123">(B568-H568)</f>
        <v>0.48471079654370341</v>
      </c>
    </row>
    <row r="569" spans="1:11" x14ac:dyDescent="0.2">
      <c r="A569" s="1">
        <v>44790</v>
      </c>
      <c r="B569" s="2">
        <f t="shared" ref="B569" si="1124">E569/F569</f>
        <v>1.5992154358832071</v>
      </c>
      <c r="C569" s="3">
        <v>0</v>
      </c>
      <c r="D569" s="3">
        <v>0</v>
      </c>
      <c r="E569" s="3">
        <v>400322.46</v>
      </c>
      <c r="F569" s="3">
        <f t="shared" ref="F569" si="1125">F568+G569</f>
        <v>250324.28465706488</v>
      </c>
      <c r="G569" s="3">
        <f t="shared" ref="G569" si="1126">(C569-D569)/((E569-C569+D569)/F568)</f>
        <v>0</v>
      </c>
      <c r="H569" s="4">
        <f t="shared" ref="H569" si="1127">I569/J569</f>
        <v>1.1157041411351347</v>
      </c>
      <c r="I569" s="5">
        <v>4216.96</v>
      </c>
      <c r="J569" s="5">
        <v>3779.64</v>
      </c>
      <c r="K569" s="6">
        <f t="shared" ref="K569" si="1128">(B569-H569)</f>
        <v>0.48351129474807242</v>
      </c>
    </row>
    <row r="570" spans="1:11" x14ac:dyDescent="0.2">
      <c r="A570" s="1">
        <v>44791</v>
      </c>
      <c r="B570" s="2">
        <f t="shared" ref="B570" si="1129">E570/F570</f>
        <v>1.5748622253732816</v>
      </c>
      <c r="C570" s="3">
        <v>0</v>
      </c>
      <c r="D570" s="3">
        <v>0</v>
      </c>
      <c r="E570" s="3">
        <v>394226.26</v>
      </c>
      <c r="F570" s="3">
        <f t="shared" ref="F570" si="1130">F569+G570</f>
        <v>250324.28465706488</v>
      </c>
      <c r="G570" s="3">
        <f t="shared" ref="G570" si="1131">(C570-D570)/((E570-C570+D570)/F569)</f>
        <v>0</v>
      </c>
      <c r="H570" s="4">
        <f t="shared" ref="H570" si="1132">I570/J570</f>
        <v>1.1059518895979512</v>
      </c>
      <c r="I570" s="5">
        <v>4180.1000000000004</v>
      </c>
      <c r="J570" s="5">
        <v>3779.64</v>
      </c>
      <c r="K570" s="6">
        <f t="shared" ref="K570" si="1133">(B570-H570)</f>
        <v>0.46891033577533037</v>
      </c>
    </row>
    <row r="571" spans="1:11" x14ac:dyDescent="0.2">
      <c r="A571" s="1">
        <v>44792</v>
      </c>
      <c r="B571" s="2">
        <f t="shared" ref="B571:B572" si="1134">E571/F571</f>
        <v>1.5667748358386486</v>
      </c>
      <c r="C571" s="3">
        <v>0</v>
      </c>
      <c r="D571" s="3">
        <v>0</v>
      </c>
      <c r="E571" s="3">
        <v>392201.79</v>
      </c>
      <c r="F571" s="3">
        <f t="shared" ref="F571:F572" si="1135">F570+G571</f>
        <v>250324.28465706488</v>
      </c>
      <c r="G571" s="3">
        <f t="shared" ref="G571:G572" si="1136">(C571-D571)/((E571-C571+D571)/F570)</f>
        <v>0</v>
      </c>
      <c r="H571" s="4">
        <f t="shared" ref="H571:H572" si="1137">I571/J571</f>
        <v>1.0982712639298982</v>
      </c>
      <c r="I571" s="5">
        <v>4151.07</v>
      </c>
      <c r="J571" s="5">
        <v>3779.64</v>
      </c>
      <c r="K571" s="6">
        <f t="shared" ref="K571:K572" si="1138">(B571-H571)</f>
        <v>0.46850357190875047</v>
      </c>
    </row>
    <row r="572" spans="1:11" x14ac:dyDescent="0.2">
      <c r="A572" s="1">
        <v>44795</v>
      </c>
      <c r="B572" s="2">
        <f t="shared" si="1134"/>
        <v>1.5788254445286227</v>
      </c>
      <c r="C572" s="3">
        <v>0</v>
      </c>
      <c r="D572" s="3">
        <v>0</v>
      </c>
      <c r="E572" s="3">
        <v>395218.35</v>
      </c>
      <c r="F572" s="3">
        <f t="shared" si="1135"/>
        <v>250324.28465706488</v>
      </c>
      <c r="G572" s="3">
        <f t="shared" si="1136"/>
        <v>0</v>
      </c>
      <c r="H572" s="4">
        <f t="shared" si="1137"/>
        <v>1.1062958376988283</v>
      </c>
      <c r="I572" s="5">
        <v>4181.3999999999996</v>
      </c>
      <c r="J572" s="5">
        <v>3779.64</v>
      </c>
      <c r="K572" s="6">
        <f t="shared" si="1138"/>
        <v>0.47252960682979439</v>
      </c>
    </row>
    <row r="573" spans="1:11" x14ac:dyDescent="0.2">
      <c r="A573" s="1">
        <v>44796</v>
      </c>
      <c r="B573" s="2">
        <f t="shared" ref="B573" si="1139">E573/F573</f>
        <v>1.5642670088379245</v>
      </c>
      <c r="C573" s="3">
        <v>0</v>
      </c>
      <c r="D573" s="3">
        <v>0</v>
      </c>
      <c r="E573" s="3">
        <v>391574.02</v>
      </c>
      <c r="F573" s="3">
        <f t="shared" ref="F573" si="1140">F572+G573</f>
        <v>250324.28465706488</v>
      </c>
      <c r="G573" s="3">
        <f t="shared" ref="G573" si="1141">(C573-D573)/((E573-C573+D573)/F572)</f>
        <v>0</v>
      </c>
      <c r="H573" s="4">
        <f t="shared" ref="H573" si="1142">I573/J573</f>
        <v>1.1009196643066537</v>
      </c>
      <c r="I573" s="5">
        <v>4161.08</v>
      </c>
      <c r="J573" s="5">
        <v>3779.64</v>
      </c>
      <c r="K573" s="6">
        <f t="shared" ref="K573" si="1143">(B573-H573)</f>
        <v>0.4633473445312708</v>
      </c>
    </row>
    <row r="574" spans="1:11" x14ac:dyDescent="0.2">
      <c r="A574" s="1">
        <v>44797</v>
      </c>
      <c r="B574" s="2">
        <f t="shared" ref="B574" si="1144">E574/F574</f>
        <v>1.5519260567635695</v>
      </c>
      <c r="C574" s="3">
        <v>0</v>
      </c>
      <c r="D574" s="3">
        <v>0</v>
      </c>
      <c r="E574" s="3">
        <v>388484.78</v>
      </c>
      <c r="F574" s="3">
        <f t="shared" ref="F574" si="1145">F573+G574</f>
        <v>250324.28465706488</v>
      </c>
      <c r="G574" s="3">
        <f t="shared" ref="G574" si="1146">(C574-D574)/((E574-C574+D574)/F573)</f>
        <v>0</v>
      </c>
      <c r="H574" s="4">
        <f t="shared" ref="H574" si="1147">I574/J574</f>
        <v>1.0801081584489529</v>
      </c>
      <c r="I574" s="5">
        <v>4082.42</v>
      </c>
      <c r="J574" s="5">
        <v>3779.64</v>
      </c>
      <c r="K574" s="6">
        <f t="shared" ref="K574" si="1148">(B574-H574)</f>
        <v>0.47181789831461662</v>
      </c>
    </row>
    <row r="575" spans="1:11" x14ac:dyDescent="0.2">
      <c r="A575" s="1">
        <v>44798</v>
      </c>
      <c r="B575" s="2">
        <f t="shared" ref="B575" si="1149">E575/F575</f>
        <v>1.5759120635875803</v>
      </c>
      <c r="C575" s="3">
        <v>0</v>
      </c>
      <c r="D575" s="3">
        <v>0</v>
      </c>
      <c r="E575" s="3">
        <v>394489.06</v>
      </c>
      <c r="F575" s="3">
        <f t="shared" ref="F575" si="1150">F574+G575</f>
        <v>250324.28465706488</v>
      </c>
      <c r="G575" s="3">
        <f t="shared" ref="G575" si="1151">(C575-D575)/((E575-C575+D575)/F574)</f>
        <v>0</v>
      </c>
      <c r="H575" s="4">
        <f t="shared" ref="H575" si="1152">I575/J575</f>
        <v>1.0890561005810078</v>
      </c>
      <c r="I575" s="5">
        <v>4116.24</v>
      </c>
      <c r="J575" s="5">
        <v>3779.64</v>
      </c>
      <c r="K575" s="6">
        <f t="shared" ref="K575" si="1153">(B575-H575)</f>
        <v>0.48685596300657252</v>
      </c>
    </row>
    <row r="576" spans="1:11" x14ac:dyDescent="0.2">
      <c r="A576" s="1">
        <v>44799</v>
      </c>
      <c r="B576" s="2">
        <f t="shared" ref="B576" si="1154">E576/F576</f>
        <v>1.5847368566076676</v>
      </c>
      <c r="C576" s="3">
        <v>0</v>
      </c>
      <c r="D576" s="3">
        <v>0</v>
      </c>
      <c r="E576" s="3">
        <v>396698.12</v>
      </c>
      <c r="F576" s="3">
        <f t="shared" ref="F576" si="1155">F575+G576</f>
        <v>250324.28465706488</v>
      </c>
      <c r="G576" s="3">
        <f t="shared" ref="G576" si="1156">(C576-D576)/((E576-C576+D576)/F575)</f>
        <v>0</v>
      </c>
      <c r="H576" s="4">
        <f t="shared" ref="H576" si="1157">I576/J576</f>
        <v>1.0867569398143739</v>
      </c>
      <c r="I576" s="5">
        <v>4107.55</v>
      </c>
      <c r="J576" s="5">
        <v>3779.64</v>
      </c>
      <c r="K576" s="6">
        <f t="shared" ref="K576" si="1158">(B576-H576)</f>
        <v>0.49797991679329368</v>
      </c>
    </row>
    <row r="577" spans="1:11" x14ac:dyDescent="0.2">
      <c r="A577" s="1">
        <v>44802</v>
      </c>
      <c r="B577" s="2">
        <f t="shared" ref="B577" si="1159">E577/F577</f>
        <v>1.5771545718820756</v>
      </c>
      <c r="C577" s="3">
        <v>0</v>
      </c>
      <c r="D577" s="3">
        <v>0</v>
      </c>
      <c r="E577" s="3">
        <v>394800.09</v>
      </c>
      <c r="F577" s="3">
        <f t="shared" ref="F577" si="1160">F576+G577</f>
        <v>250324.28465706488</v>
      </c>
      <c r="G577" s="3">
        <f t="shared" ref="G577" si="1161">(C577-D577)/((E577-C577+D577)/F576)</f>
        <v>0</v>
      </c>
      <c r="H577" s="4">
        <f t="shared" ref="H577" si="1162">I577/J577</f>
        <v>1.0819866442306676</v>
      </c>
      <c r="I577" s="5">
        <v>4089.52</v>
      </c>
      <c r="J577" s="5">
        <v>3779.64</v>
      </c>
      <c r="K577" s="6">
        <f t="shared" ref="K577" si="1163">(B577-H577)</f>
        <v>0.49516792765140805</v>
      </c>
    </row>
    <row r="578" spans="1:11" x14ac:dyDescent="0.2">
      <c r="A578" s="1">
        <v>44803</v>
      </c>
      <c r="B578" s="2">
        <f t="shared" ref="B578" si="1164">E578/F578</f>
        <v>1.5724099662932609</v>
      </c>
      <c r="C578" s="3">
        <v>0</v>
      </c>
      <c r="D578" s="3">
        <v>0</v>
      </c>
      <c r="E578" s="3">
        <v>393612.4</v>
      </c>
      <c r="F578" s="3">
        <f t="shared" ref="F578" si="1165">F577+G578</f>
        <v>250324.28465706488</v>
      </c>
      <c r="G578" s="3">
        <f t="shared" ref="G578" si="1166">(C578-D578)/((E578-C578+D578)/F577)</f>
        <v>0</v>
      </c>
      <c r="H578" s="4">
        <f t="shared" ref="H578" si="1167">I578/J578</f>
        <v>1.0783540231344784</v>
      </c>
      <c r="I578" s="5">
        <v>4075.79</v>
      </c>
      <c r="J578" s="5">
        <v>3779.64</v>
      </c>
      <c r="K578" s="6">
        <f t="shared" ref="K578" si="1168">(B578-H578)</f>
        <v>0.49405594315878254</v>
      </c>
    </row>
    <row r="579" spans="1:11" x14ac:dyDescent="0.2">
      <c r="A579" s="1">
        <v>44804</v>
      </c>
      <c r="B579" s="2">
        <f t="shared" ref="B579" si="1169">E579/F579</f>
        <v>1.5869578157158166</v>
      </c>
      <c r="C579" s="3">
        <v>0</v>
      </c>
      <c r="D579" s="3">
        <v>0</v>
      </c>
      <c r="E579" s="3">
        <v>397254.08</v>
      </c>
      <c r="F579" s="3">
        <f t="shared" ref="F579" si="1170">F578+G579</f>
        <v>250324.28465706488</v>
      </c>
      <c r="G579" s="3">
        <f t="shared" ref="G579" si="1171">(C579-D579)/((E579-C579+D579)/F578)</f>
        <v>0</v>
      </c>
      <c r="H579" s="4">
        <f t="shared" ref="H579" si="1172">I579/J579</f>
        <v>1.0791609782942291</v>
      </c>
      <c r="I579" s="5">
        <v>4078.84</v>
      </c>
      <c r="J579" s="5">
        <v>3779.64</v>
      </c>
      <c r="K579" s="6">
        <f t="shared" ref="K579" si="1173">(B579-H579)</f>
        <v>0.50779683742158754</v>
      </c>
    </row>
    <row r="580" spans="1:11" x14ac:dyDescent="0.2">
      <c r="A580" s="1">
        <v>44805</v>
      </c>
      <c r="B580" s="2">
        <f t="shared" ref="B580" si="1174">E580/F580</f>
        <v>1.571207406180436</v>
      </c>
      <c r="C580" s="3">
        <v>0</v>
      </c>
      <c r="D580" s="3">
        <v>0</v>
      </c>
      <c r="E580" s="3">
        <v>393311.37</v>
      </c>
      <c r="F580" s="3">
        <f t="shared" ref="F580" si="1175">F579+G580</f>
        <v>250324.28465706488</v>
      </c>
      <c r="G580" s="3">
        <f t="shared" ref="G580" si="1176">(C580-D580)/((E580-C580+D580)/F579)</f>
        <v>0</v>
      </c>
      <c r="H580" s="4">
        <f t="shared" ref="H580" si="1177">I580/J580</f>
        <v>1.069874379570541</v>
      </c>
      <c r="I580" s="5">
        <v>4043.74</v>
      </c>
      <c r="J580" s="5">
        <v>3779.64</v>
      </c>
      <c r="K580" s="6">
        <f t="shared" ref="K580" si="1178">(B580-H580)</f>
        <v>0.50133302660989498</v>
      </c>
    </row>
    <row r="581" spans="1:11" x14ac:dyDescent="0.2">
      <c r="A581" s="1">
        <v>44806</v>
      </c>
      <c r="B581" s="2">
        <f t="shared" ref="B581" si="1179">E581/F581</f>
        <v>1.5566542436497177</v>
      </c>
      <c r="C581" s="3">
        <v>0</v>
      </c>
      <c r="D581" s="3">
        <v>0</v>
      </c>
      <c r="E581" s="3">
        <v>389668.36</v>
      </c>
      <c r="F581" s="3">
        <f t="shared" ref="F581" si="1180">F580+G581</f>
        <v>250324.28465706488</v>
      </c>
      <c r="G581" s="3">
        <f t="shared" ref="G581" si="1181">(C581-D581)/((E581-C581+D581)/F580)</f>
        <v>0</v>
      </c>
      <c r="H581" s="4">
        <f t="shared" ref="H581" si="1182">I581/J581</f>
        <v>1.0645484755161867</v>
      </c>
      <c r="I581" s="5">
        <v>4023.61</v>
      </c>
      <c r="J581" s="5">
        <v>3779.64</v>
      </c>
      <c r="K581" s="6">
        <f t="shared" ref="K581" si="1183">(B581-H581)</f>
        <v>0.49210576813353102</v>
      </c>
    </row>
    <row r="582" spans="1:11" x14ac:dyDescent="0.2">
      <c r="A582" s="1">
        <v>44809</v>
      </c>
      <c r="B582" s="2">
        <f t="shared" ref="B582" si="1184">E582/F582</f>
        <v>1.5348821650538822</v>
      </c>
      <c r="C582" s="3">
        <v>0</v>
      </c>
      <c r="D582" s="3">
        <v>0</v>
      </c>
      <c r="E582" s="3">
        <v>384218.28</v>
      </c>
      <c r="F582" s="3">
        <f t="shared" ref="F582" si="1185">F581+G582</f>
        <v>250324.28465706488</v>
      </c>
      <c r="G582" s="3">
        <f t="shared" ref="G582" si="1186">(C582-D582)/((E582-C582+D582)/F581)</f>
        <v>0</v>
      </c>
      <c r="H582" s="4">
        <f t="shared" ref="H582" si="1187">I582/J582</f>
        <v>1.0623842482352817</v>
      </c>
      <c r="I582" s="5">
        <v>4015.43</v>
      </c>
      <c r="J582" s="5">
        <v>3779.64</v>
      </c>
      <c r="K582" s="6">
        <f t="shared" ref="K582" si="1188">(B582-H582)</f>
        <v>0.47249791681860054</v>
      </c>
    </row>
    <row r="583" spans="1:11" x14ac:dyDescent="0.2">
      <c r="A583" s="1">
        <v>44810</v>
      </c>
      <c r="B583" s="2">
        <f t="shared" ref="B583" si="1189">E583/F583</f>
        <v>1.5455391015299198</v>
      </c>
      <c r="C583" s="3">
        <v>0</v>
      </c>
      <c r="D583" s="3">
        <v>0</v>
      </c>
      <c r="E583" s="3">
        <v>386885.97</v>
      </c>
      <c r="F583" s="3">
        <f t="shared" ref="F583" si="1190">F582+G583</f>
        <v>250324.28465706488</v>
      </c>
      <c r="G583" s="3">
        <f t="shared" ref="G583" si="1191">(C583-D583)/((E583-C583+D583)/F582)</f>
        <v>0</v>
      </c>
      <c r="H583" s="4">
        <f t="shared" ref="H583" si="1192">I583/J583</f>
        <v>1.0721338540178431</v>
      </c>
      <c r="I583" s="5">
        <v>4052.28</v>
      </c>
      <c r="J583" s="5">
        <v>3779.64</v>
      </c>
      <c r="K583" s="6">
        <f t="shared" ref="K583" si="1193">(B583-H583)</f>
        <v>0.47340524751207669</v>
      </c>
    </row>
    <row r="584" spans="1:11" x14ac:dyDescent="0.2">
      <c r="A584" s="1">
        <v>44811</v>
      </c>
      <c r="B584" s="2">
        <f t="shared" ref="B584" si="1194">E584/F584</f>
        <v>1.531288107045357</v>
      </c>
      <c r="C584" s="3">
        <v>0</v>
      </c>
      <c r="D584" s="3">
        <v>0</v>
      </c>
      <c r="E584" s="3">
        <v>383318.6</v>
      </c>
      <c r="F584" s="3">
        <f t="shared" ref="F584" si="1195">F583+G584</f>
        <v>250324.28465706488</v>
      </c>
      <c r="G584" s="3">
        <f t="shared" ref="G584" si="1196">(C584-D584)/((E584-C584+D584)/F583)</f>
        <v>0</v>
      </c>
      <c r="H584" s="4">
        <f t="shared" ref="H584" si="1197">I584/J584</f>
        <v>1.072848207765819</v>
      </c>
      <c r="I584" s="5">
        <v>4054.98</v>
      </c>
      <c r="J584" s="5">
        <v>3779.64</v>
      </c>
      <c r="K584" s="6">
        <f t="shared" ref="K584" si="1198">(B584-H584)</f>
        <v>0.45843989927953799</v>
      </c>
    </row>
    <row r="585" spans="1:11" x14ac:dyDescent="0.2">
      <c r="A585" s="1">
        <v>44812</v>
      </c>
      <c r="B585" s="2">
        <f t="shared" ref="B585" si="1199">E585/F585</f>
        <v>1.5326771053220378</v>
      </c>
      <c r="C585" s="3">
        <v>0</v>
      </c>
      <c r="D585" s="3">
        <v>0</v>
      </c>
      <c r="E585" s="3">
        <v>383666.3</v>
      </c>
      <c r="F585" s="3">
        <f t="shared" ref="F585" si="1200">F584+G585</f>
        <v>250324.28465706488</v>
      </c>
      <c r="G585" s="3">
        <f t="shared" ref="G585" si="1201">(C585-D585)/((E585-C585+D585)/F584)</f>
        <v>0</v>
      </c>
      <c r="H585" s="4">
        <f t="shared" ref="H585" si="1202">I585/J585</f>
        <v>1.0682710522695282</v>
      </c>
      <c r="I585" s="5">
        <v>4037.68</v>
      </c>
      <c r="J585" s="5">
        <v>3779.64</v>
      </c>
      <c r="K585" s="6">
        <f t="shared" ref="K585" si="1203">(B585-H585)</f>
        <v>0.46440605305250959</v>
      </c>
    </row>
    <row r="586" spans="1:11" x14ac:dyDescent="0.2">
      <c r="A586" s="1">
        <v>44813</v>
      </c>
      <c r="B586" s="2">
        <f t="shared" ref="B586" si="1204">E586/F586</f>
        <v>1.5563678551353224</v>
      </c>
      <c r="C586" s="3">
        <v>0</v>
      </c>
      <c r="D586" s="3">
        <v>0</v>
      </c>
      <c r="E586" s="3">
        <v>389596.67</v>
      </c>
      <c r="F586" s="3">
        <f t="shared" ref="F586:F594" si="1205">F585+G586</f>
        <v>250324.28465706488</v>
      </c>
      <c r="G586" s="3">
        <f t="shared" ref="G586:G594" si="1206">(C586-D586)/((E586-C586+D586)/F585)</f>
        <v>0</v>
      </c>
      <c r="H586" s="4">
        <f t="shared" ref="H586" si="1207">I586/J586</f>
        <v>1.0831163814543183</v>
      </c>
      <c r="I586" s="5">
        <v>4093.79</v>
      </c>
      <c r="J586" s="5">
        <v>3779.64</v>
      </c>
      <c r="K586" s="6">
        <f t="shared" ref="K586" si="1208">(B586-H586)</f>
        <v>0.47325147368100406</v>
      </c>
    </row>
    <row r="587" spans="1:11" x14ac:dyDescent="0.2">
      <c r="A587" s="1">
        <v>44817</v>
      </c>
      <c r="B587" s="2">
        <f t="shared" ref="B587" si="1209">E587/F587</f>
        <v>1.5693687511708727</v>
      </c>
      <c r="C587" s="3">
        <v>0</v>
      </c>
      <c r="D587" s="3">
        <v>0</v>
      </c>
      <c r="E587" s="3">
        <v>392851.11</v>
      </c>
      <c r="F587" s="3">
        <f t="shared" si="1205"/>
        <v>250324.28465706488</v>
      </c>
      <c r="G587" s="3">
        <f t="shared" si="1206"/>
        <v>0</v>
      </c>
      <c r="H587" s="4">
        <f t="shared" ref="H587" si="1210">I587/J587</f>
        <v>1.0876988284598532</v>
      </c>
      <c r="I587" s="5">
        <v>4111.1099999999997</v>
      </c>
      <c r="J587" s="5">
        <v>3779.64</v>
      </c>
      <c r="K587" s="6">
        <f t="shared" ref="K587" si="1211">(B587-H587)</f>
        <v>0.48166992271101949</v>
      </c>
    </row>
    <row r="588" spans="1:11" x14ac:dyDescent="0.2">
      <c r="A588" s="1">
        <v>44818</v>
      </c>
      <c r="B588" s="2">
        <f t="shared" ref="B588" si="1212">E588/F588</f>
        <v>1.5617571444799347</v>
      </c>
      <c r="C588" s="3">
        <v>0</v>
      </c>
      <c r="D588" s="3">
        <v>0</v>
      </c>
      <c r="E588" s="3">
        <v>390945.74</v>
      </c>
      <c r="F588" s="3">
        <f t="shared" si="1205"/>
        <v>250324.28465706488</v>
      </c>
      <c r="G588" s="3">
        <f t="shared" si="1206"/>
        <v>0</v>
      </c>
      <c r="H588" s="4">
        <f t="shared" ref="H588" si="1213">I588/J588</f>
        <v>1.0755945010635934</v>
      </c>
      <c r="I588" s="5">
        <v>4065.36</v>
      </c>
      <c r="J588" s="5">
        <v>3779.64</v>
      </c>
      <c r="K588" s="6">
        <f t="shared" ref="K588" si="1214">(B588-H588)</f>
        <v>0.4861626434163413</v>
      </c>
    </row>
    <row r="589" spans="1:11" x14ac:dyDescent="0.2">
      <c r="A589" s="1">
        <v>44819</v>
      </c>
      <c r="B589" s="2">
        <f t="shared" ref="B589" si="1215">E589/F589</f>
        <v>1.5577707553792244</v>
      </c>
      <c r="C589" s="3">
        <v>0</v>
      </c>
      <c r="D589" s="3">
        <v>0</v>
      </c>
      <c r="E589" s="3">
        <v>389947.85</v>
      </c>
      <c r="F589" s="3">
        <f t="shared" si="1205"/>
        <v>250324.28465706488</v>
      </c>
      <c r="G589" s="3">
        <f t="shared" si="1206"/>
        <v>0</v>
      </c>
      <c r="H589" s="4">
        <f t="shared" ref="H589" si="1216">I589/J589</f>
        <v>1.0654771353885555</v>
      </c>
      <c r="I589" s="5">
        <v>4027.12</v>
      </c>
      <c r="J589" s="5">
        <v>3779.64</v>
      </c>
      <c r="K589" s="6">
        <f t="shared" ref="K589" si="1217">(B589-H589)</f>
        <v>0.4922936199906689</v>
      </c>
    </row>
    <row r="590" spans="1:11" x14ac:dyDescent="0.2">
      <c r="A590" s="1">
        <v>44820</v>
      </c>
      <c r="B590" s="2">
        <f t="shared" ref="B590" si="1218">E590/F590</f>
        <v>1.5169509842811126</v>
      </c>
      <c r="C590" s="3">
        <v>641</v>
      </c>
      <c r="D590" s="3">
        <v>0</v>
      </c>
      <c r="E590" s="3">
        <v>380370.67</v>
      </c>
      <c r="F590" s="3">
        <f t="shared" si="1205"/>
        <v>250746.84280603749</v>
      </c>
      <c r="G590" s="3">
        <f t="shared" si="1206"/>
        <v>422.5581489726062</v>
      </c>
      <c r="H590" s="4">
        <f t="shared" ref="H590" si="1219">I590/J590</f>
        <v>1.0404906287371285</v>
      </c>
      <c r="I590" s="5">
        <v>3932.68</v>
      </c>
      <c r="J590" s="5">
        <v>3779.64</v>
      </c>
      <c r="K590" s="6">
        <f t="shared" ref="K590" si="1220">(B590-H590)</f>
        <v>0.47646035554398414</v>
      </c>
    </row>
    <row r="591" spans="1:11" x14ac:dyDescent="0.2">
      <c r="A591" s="1">
        <v>44823</v>
      </c>
      <c r="B591" s="2">
        <f t="shared" ref="B591:B594" si="1221">E591/F591</f>
        <v>1.5087977011644778</v>
      </c>
      <c r="C591" s="3">
        <v>0</v>
      </c>
      <c r="D591" s="3">
        <v>0</v>
      </c>
      <c r="E591" s="3">
        <v>378326.26</v>
      </c>
      <c r="F591" s="3">
        <f t="shared" si="1205"/>
        <v>250746.84280603749</v>
      </c>
      <c r="G591" s="3">
        <f t="shared" si="1206"/>
        <v>0</v>
      </c>
      <c r="H591" s="4">
        <f t="shared" ref="H591:H594" si="1222">I591/J591</f>
        <v>1.03925241557397</v>
      </c>
      <c r="I591" s="5">
        <v>3928</v>
      </c>
      <c r="J591" s="5">
        <v>3779.64</v>
      </c>
      <c r="K591" s="6">
        <f t="shared" ref="K591:K594" si="1223">(B591-H591)</f>
        <v>0.46954528559050779</v>
      </c>
    </row>
    <row r="592" spans="1:11" x14ac:dyDescent="0.2">
      <c r="A592" s="1">
        <v>44824</v>
      </c>
      <c r="B592" s="2">
        <f t="shared" si="1221"/>
        <v>1.5165737910971764</v>
      </c>
      <c r="C592" s="3">
        <v>0</v>
      </c>
      <c r="D592" s="3">
        <v>0</v>
      </c>
      <c r="E592" s="3">
        <v>380276.09</v>
      </c>
      <c r="F592" s="3">
        <f t="shared" si="1205"/>
        <v>250746.84280603749</v>
      </c>
      <c r="G592" s="3">
        <f t="shared" si="1206"/>
        <v>0</v>
      </c>
      <c r="H592" s="4">
        <f t="shared" si="1222"/>
        <v>1.0405329608110827</v>
      </c>
      <c r="I592" s="5">
        <v>3932.84</v>
      </c>
      <c r="J592" s="5">
        <v>3779.64</v>
      </c>
      <c r="K592" s="6">
        <f t="shared" si="1223"/>
        <v>0.47604083028609367</v>
      </c>
    </row>
    <row r="593" spans="1:11" x14ac:dyDescent="0.2">
      <c r="A593" s="1">
        <v>44825</v>
      </c>
      <c r="B593" s="2">
        <f t="shared" si="1221"/>
        <v>1.503499648414806</v>
      </c>
      <c r="C593" s="3">
        <v>0</v>
      </c>
      <c r="D593" s="3">
        <v>0</v>
      </c>
      <c r="E593" s="3">
        <v>376997.79</v>
      </c>
      <c r="F593" s="3">
        <f t="shared" si="1205"/>
        <v>250746.84280603749</v>
      </c>
      <c r="G593" s="3">
        <f t="shared" si="1206"/>
        <v>0</v>
      </c>
      <c r="H593" s="4">
        <f t="shared" si="1222"/>
        <v>1.0328311691060525</v>
      </c>
      <c r="I593" s="5">
        <v>3903.73</v>
      </c>
      <c r="J593" s="5">
        <v>3779.64</v>
      </c>
      <c r="K593" s="6">
        <f t="shared" si="1223"/>
        <v>0.47066847930875344</v>
      </c>
    </row>
    <row r="594" spans="1:11" x14ac:dyDescent="0.2">
      <c r="A594" s="1">
        <v>44826</v>
      </c>
      <c r="B594" s="2">
        <f t="shared" si="1221"/>
        <v>1.4779746211467621</v>
      </c>
      <c r="C594" s="3">
        <v>0</v>
      </c>
      <c r="D594" s="3">
        <v>0</v>
      </c>
      <c r="E594" s="3">
        <v>370597.47</v>
      </c>
      <c r="F594" s="3">
        <f t="shared" si="1205"/>
        <v>250746.84280603749</v>
      </c>
      <c r="G594" s="3">
        <f t="shared" si="1206"/>
        <v>0</v>
      </c>
      <c r="H594" s="4">
        <f t="shared" si="1222"/>
        <v>1.0237324189605359</v>
      </c>
      <c r="I594" s="5">
        <v>3869.34</v>
      </c>
      <c r="J594" s="5">
        <v>3779.64</v>
      </c>
      <c r="K594" s="6">
        <f t="shared" si="1223"/>
        <v>0.45424220218622624</v>
      </c>
    </row>
    <row r="595" spans="1:11" x14ac:dyDescent="0.2">
      <c r="A595" s="1">
        <v>44827</v>
      </c>
      <c r="B595" s="2">
        <f t="shared" ref="B595" si="1224">E595/F595</f>
        <v>1.4760518850731801</v>
      </c>
      <c r="C595" s="3">
        <v>0</v>
      </c>
      <c r="D595" s="3">
        <v>0</v>
      </c>
      <c r="E595" s="3">
        <v>370115.35</v>
      </c>
      <c r="F595" s="3">
        <f t="shared" ref="F595" si="1225">F594+G595</f>
        <v>250746.84280603749</v>
      </c>
      <c r="G595" s="3">
        <f t="shared" ref="G595" si="1226">(C595-D595)/((E595-C595+D595)/F594)</f>
        <v>0</v>
      </c>
      <c r="H595" s="4">
        <f t="shared" ref="H595" si="1227">I595/J595</f>
        <v>1.0202082738038543</v>
      </c>
      <c r="I595" s="5">
        <v>3856.02</v>
      </c>
      <c r="J595" s="5">
        <v>3779.64</v>
      </c>
      <c r="K595" s="6">
        <f t="shared" ref="K595" si="1228">(B595-H595)</f>
        <v>0.45584361126932582</v>
      </c>
    </row>
    <row r="596" spans="1:11" x14ac:dyDescent="0.2">
      <c r="A596" s="1">
        <v>44830</v>
      </c>
      <c r="B596" s="2">
        <f t="shared" ref="B596:B599" si="1229">E596/F596</f>
        <v>1.4812576933912123</v>
      </c>
      <c r="C596" s="3">
        <v>0</v>
      </c>
      <c r="D596" s="3">
        <v>0</v>
      </c>
      <c r="E596" s="3">
        <v>371420.69</v>
      </c>
      <c r="F596" s="3">
        <f t="shared" ref="F596:F599" si="1230">F595+G596</f>
        <v>250746.84280603749</v>
      </c>
      <c r="G596" s="3">
        <f t="shared" ref="G596:G599" si="1231">(C596-D596)/((E596-C596+D596)/F595)</f>
        <v>0</v>
      </c>
      <c r="H596" s="4">
        <f t="shared" ref="H596:H599" si="1232">I596/J596</f>
        <v>1.0150913843646485</v>
      </c>
      <c r="I596" s="5">
        <v>3836.68</v>
      </c>
      <c r="J596" s="5">
        <v>3779.64</v>
      </c>
      <c r="K596" s="6">
        <f t="shared" ref="K596:K599" si="1233">(B596-H596)</f>
        <v>0.46616630902656375</v>
      </c>
    </row>
    <row r="597" spans="1:11" x14ac:dyDescent="0.2">
      <c r="A597" s="1">
        <v>44831</v>
      </c>
      <c r="B597" s="2">
        <f t="shared" si="1229"/>
        <v>1.5282056424391934</v>
      </c>
      <c r="C597" s="3">
        <v>0</v>
      </c>
      <c r="D597" s="3">
        <v>0</v>
      </c>
      <c r="E597" s="3">
        <v>383192.74</v>
      </c>
      <c r="F597" s="3">
        <f t="shared" si="1230"/>
        <v>250746.84280603749</v>
      </c>
      <c r="G597" s="3">
        <f t="shared" si="1231"/>
        <v>0</v>
      </c>
      <c r="H597" s="4">
        <f t="shared" si="1232"/>
        <v>1.0298070715729541</v>
      </c>
      <c r="I597" s="5">
        <v>3892.3</v>
      </c>
      <c r="J597" s="5">
        <v>3779.64</v>
      </c>
      <c r="K597" s="6">
        <f t="shared" si="1233"/>
        <v>0.49839857086623929</v>
      </c>
    </row>
    <row r="598" spans="1:11" x14ac:dyDescent="0.2">
      <c r="A598" s="1">
        <v>44832</v>
      </c>
      <c r="B598" s="2">
        <f t="shared" si="1229"/>
        <v>1.5222936637143141</v>
      </c>
      <c r="C598" s="3">
        <v>0</v>
      </c>
      <c r="D598" s="3">
        <v>0</v>
      </c>
      <c r="E598" s="3">
        <v>381710.33</v>
      </c>
      <c r="F598" s="3">
        <f t="shared" si="1230"/>
        <v>250746.84280603749</v>
      </c>
      <c r="G598" s="3">
        <f t="shared" si="1231"/>
        <v>0</v>
      </c>
      <c r="H598" s="4">
        <f t="shared" si="1232"/>
        <v>1.0129827179308082</v>
      </c>
      <c r="I598" s="5">
        <v>3828.71</v>
      </c>
      <c r="J598" s="5">
        <v>3779.64</v>
      </c>
      <c r="K598" s="6">
        <f t="shared" si="1233"/>
        <v>0.50931094578350589</v>
      </c>
    </row>
    <row r="599" spans="1:11" x14ac:dyDescent="0.2">
      <c r="A599" s="1">
        <v>44833</v>
      </c>
      <c r="B599" s="2">
        <f t="shared" si="1229"/>
        <v>1.5181159042327708</v>
      </c>
      <c r="C599" s="3">
        <v>0</v>
      </c>
      <c r="D599" s="3">
        <v>0</v>
      </c>
      <c r="E599" s="3">
        <v>380662.77</v>
      </c>
      <c r="F599" s="3">
        <f t="shared" si="1230"/>
        <v>250746.84280603749</v>
      </c>
      <c r="G599" s="3">
        <f t="shared" si="1231"/>
        <v>0</v>
      </c>
      <c r="H599" s="4">
        <f t="shared" si="1232"/>
        <v>1.0125673344551334</v>
      </c>
      <c r="I599" s="5">
        <v>3827.14</v>
      </c>
      <c r="J599" s="5">
        <v>3779.64</v>
      </c>
      <c r="K599" s="6">
        <f t="shared" si="1233"/>
        <v>0.5055485697776374</v>
      </c>
    </row>
    <row r="600" spans="1:11" x14ac:dyDescent="0.2">
      <c r="A600" s="1">
        <v>44834</v>
      </c>
      <c r="B600" s="2">
        <f t="shared" ref="B600" si="1234">E600/F600</f>
        <v>1.5143085183079219</v>
      </c>
      <c r="C600" s="3">
        <v>0</v>
      </c>
      <c r="D600" s="3">
        <v>0</v>
      </c>
      <c r="E600" s="3">
        <v>379708.08</v>
      </c>
      <c r="F600" s="3">
        <f t="shared" ref="F600" si="1235">F599+G600</f>
        <v>250746.84280603749</v>
      </c>
      <c r="G600" s="3">
        <f t="shared" ref="G600" si="1236">(C600-D600)/((E600-C600+D600)/F599)</f>
        <v>0</v>
      </c>
      <c r="H600" s="4">
        <f t="shared" ref="H600" si="1237">I600/J600</f>
        <v>1.0066805304208866</v>
      </c>
      <c r="I600" s="5">
        <v>3804.89</v>
      </c>
      <c r="J600" s="5">
        <v>3779.64</v>
      </c>
      <c r="K600" s="6">
        <f t="shared" ref="K600" si="1238">(B600-H600)</f>
        <v>0.50762798788703534</v>
      </c>
    </row>
    <row r="601" spans="1:11" x14ac:dyDescent="0.2">
      <c r="A601" s="1">
        <v>44844</v>
      </c>
      <c r="B601" s="2">
        <f t="shared" ref="B601" si="1239">E601/F601</f>
        <v>1.474240097555076</v>
      </c>
      <c r="C601" s="3">
        <v>0</v>
      </c>
      <c r="D601" s="3">
        <v>0</v>
      </c>
      <c r="E601" s="3">
        <v>369661.05</v>
      </c>
      <c r="F601" s="3">
        <f t="shared" ref="F601" si="1240">F600+G601</f>
        <v>250746.84280603749</v>
      </c>
      <c r="G601" s="3">
        <f t="shared" ref="G601" si="1241">(C601-D601)/((E601-C601+D601)/F600)</f>
        <v>0</v>
      </c>
      <c r="H601" s="4">
        <f t="shared" ref="H601" si="1242">I601/J601</f>
        <v>0.98446942036807739</v>
      </c>
      <c r="I601" s="5">
        <v>3720.94</v>
      </c>
      <c r="J601" s="5">
        <v>3779.64</v>
      </c>
      <c r="K601" s="6">
        <f t="shared" ref="K601" si="1243">(B601-H601)</f>
        <v>0.48977067718699863</v>
      </c>
    </row>
    <row r="602" spans="1:11" x14ac:dyDescent="0.2">
      <c r="A602" s="1">
        <v>44845</v>
      </c>
      <c r="B602" s="2">
        <f t="shared" ref="B602" si="1244">E602/F602</f>
        <v>1.4724589385382685</v>
      </c>
      <c r="C602" s="3">
        <v>0</v>
      </c>
      <c r="D602" s="3">
        <v>0</v>
      </c>
      <c r="E602" s="3">
        <v>369214.43</v>
      </c>
      <c r="F602" s="3">
        <f t="shared" ref="F602" si="1245">F601+G602</f>
        <v>250746.84280603749</v>
      </c>
      <c r="G602" s="3">
        <f t="shared" ref="G602" si="1246">(C602-D602)/((E602-C602+D602)/F601)</f>
        <v>0</v>
      </c>
      <c r="H602" s="4">
        <f t="shared" ref="H602" si="1247">I602/J602</f>
        <v>0.98625530473801748</v>
      </c>
      <c r="I602" s="5">
        <v>3727.69</v>
      </c>
      <c r="J602" s="5">
        <v>3779.64</v>
      </c>
      <c r="K602" s="6">
        <f t="shared" ref="K602" si="1248">(B602-H602)</f>
        <v>0.486203633800251</v>
      </c>
    </row>
    <row r="603" spans="1:11" x14ac:dyDescent="0.2">
      <c r="A603" s="1">
        <v>44846</v>
      </c>
      <c r="B603" s="2">
        <f t="shared" ref="B603" si="1249">E603/F603</f>
        <v>1.4738048777182924</v>
      </c>
      <c r="C603" s="3">
        <v>0</v>
      </c>
      <c r="D603" s="3">
        <v>0</v>
      </c>
      <c r="E603" s="3">
        <v>369551.92</v>
      </c>
      <c r="F603" s="3">
        <f t="shared" ref="F603" si="1250">F602+G603</f>
        <v>250746.84280603749</v>
      </c>
      <c r="G603" s="3">
        <f t="shared" ref="G603" si="1251">(C603-D603)/((E603-C603+D603)/F602)</f>
        <v>0</v>
      </c>
      <c r="H603" s="4">
        <f t="shared" ref="H603" si="1252">I603/J603</f>
        <v>1.0012355674085363</v>
      </c>
      <c r="I603" s="5">
        <v>3784.31</v>
      </c>
      <c r="J603" s="5">
        <v>3779.64</v>
      </c>
      <c r="K603" s="6">
        <f t="shared" ref="K603" si="1253">(B603-H603)</f>
        <v>0.47256931030975613</v>
      </c>
    </row>
    <row r="604" spans="1:11" x14ac:dyDescent="0.2">
      <c r="A604" s="1">
        <v>44847</v>
      </c>
      <c r="B604" s="2">
        <f t="shared" ref="B604:B607" si="1254">E604/F604</f>
        <v>1.4912459746870903</v>
      </c>
      <c r="C604" s="3">
        <v>0</v>
      </c>
      <c r="D604" s="3">
        <v>0</v>
      </c>
      <c r="E604" s="3">
        <v>373925.22</v>
      </c>
      <c r="F604" s="3">
        <f t="shared" ref="F604:F607" si="1255">F603+G604</f>
        <v>250746.84280603749</v>
      </c>
      <c r="G604" s="3">
        <f t="shared" ref="G604:G607" si="1256">(C604-D604)/((E604-C604+D604)/F603)</f>
        <v>0</v>
      </c>
      <c r="H604" s="4">
        <f t="shared" ref="H604:H607" si="1257">I604/J604</f>
        <v>0.99286439978410646</v>
      </c>
      <c r="I604" s="5">
        <v>3752.67</v>
      </c>
      <c r="J604" s="5">
        <v>3779.64</v>
      </c>
      <c r="K604" s="6">
        <f t="shared" ref="K604:K607" si="1258">(B604-H604)</f>
        <v>0.49838157490298385</v>
      </c>
    </row>
    <row r="605" spans="1:11" x14ac:dyDescent="0.2">
      <c r="A605" s="1">
        <v>44848</v>
      </c>
      <c r="B605" s="2">
        <f t="shared" si="1254"/>
        <v>1.5347311084498092</v>
      </c>
      <c r="C605" s="3">
        <v>1000</v>
      </c>
      <c r="D605" s="3">
        <v>0</v>
      </c>
      <c r="E605" s="3">
        <v>385828.98</v>
      </c>
      <c r="F605" s="3">
        <f t="shared" si="1255"/>
        <v>251398.42274371797</v>
      </c>
      <c r="G605" s="3">
        <f t="shared" si="1256"/>
        <v>651.57993768046651</v>
      </c>
      <c r="H605" s="4">
        <f t="shared" si="1257"/>
        <v>1.0166232762908636</v>
      </c>
      <c r="I605" s="5">
        <v>3842.47</v>
      </c>
      <c r="J605" s="5">
        <v>3779.64</v>
      </c>
      <c r="K605" s="6">
        <f t="shared" si="1258"/>
        <v>0.51810783215894562</v>
      </c>
    </row>
    <row r="606" spans="1:11" x14ac:dyDescent="0.2">
      <c r="A606" s="1">
        <v>44851</v>
      </c>
      <c r="B606" s="2">
        <f t="shared" si="1254"/>
        <v>1.5343092283169011</v>
      </c>
      <c r="C606" s="3">
        <v>1000</v>
      </c>
      <c r="D606" s="3">
        <v>0</v>
      </c>
      <c r="E606" s="3">
        <v>386722.92</v>
      </c>
      <c r="F606" s="3">
        <f t="shared" si="1255"/>
        <v>252050.18184256466</v>
      </c>
      <c r="G606" s="3">
        <f t="shared" si="1256"/>
        <v>651.75909884670057</v>
      </c>
      <c r="H606" s="4">
        <f t="shared" si="1257"/>
        <v>1.0176657036119843</v>
      </c>
      <c r="I606" s="5">
        <v>3846.41</v>
      </c>
      <c r="J606" s="5">
        <v>3779.64</v>
      </c>
      <c r="K606" s="6">
        <f t="shared" si="1258"/>
        <v>0.51664352470491681</v>
      </c>
    </row>
    <row r="607" spans="1:11" x14ac:dyDescent="0.2">
      <c r="A607" s="1">
        <v>44852</v>
      </c>
      <c r="B607" s="2">
        <f t="shared" si="1254"/>
        <v>1.5517943972137551</v>
      </c>
      <c r="C607" s="3">
        <v>0</v>
      </c>
      <c r="D607" s="3">
        <v>0</v>
      </c>
      <c r="E607" s="3">
        <v>391130.06</v>
      </c>
      <c r="F607" s="3">
        <f t="shared" si="1255"/>
        <v>252050.18184256466</v>
      </c>
      <c r="G607" s="3">
        <f t="shared" si="1256"/>
        <v>0</v>
      </c>
      <c r="H607" s="4">
        <f t="shared" si="1257"/>
        <v>1.0155120593495677</v>
      </c>
      <c r="I607" s="5">
        <v>3838.27</v>
      </c>
      <c r="J607" s="5">
        <v>3779.64</v>
      </c>
      <c r="K607" s="6">
        <f t="shared" si="1258"/>
        <v>0.53628233786418744</v>
      </c>
    </row>
    <row r="608" spans="1:11" x14ac:dyDescent="0.2">
      <c r="A608" s="1">
        <v>44853</v>
      </c>
      <c r="B608" s="2">
        <f t="shared" ref="B608:B609" si="1259">E608/F608</f>
        <v>1.5113073802023009</v>
      </c>
      <c r="C608" s="3">
        <v>0</v>
      </c>
      <c r="D608" s="3">
        <v>0</v>
      </c>
      <c r="E608" s="3">
        <v>380925.3</v>
      </c>
      <c r="F608" s="3">
        <f t="shared" ref="F608:F609" si="1260">F607+G608</f>
        <v>252050.18184256466</v>
      </c>
      <c r="G608" s="3">
        <f t="shared" ref="G608:G609" si="1261">(C608-D608)/((E608-C608+D608)/F607)</f>
        <v>0</v>
      </c>
      <c r="H608" s="4">
        <f t="shared" ref="H608:H609" si="1262">I608/J608</f>
        <v>0.99917717031251663</v>
      </c>
      <c r="I608" s="5">
        <v>3776.53</v>
      </c>
      <c r="J608" s="5">
        <v>3779.64</v>
      </c>
      <c r="K608" s="6">
        <f t="shared" ref="K608:K609" si="1263">(B608-H608)</f>
        <v>0.5121302098897843</v>
      </c>
    </row>
    <row r="609" spans="1:11" x14ac:dyDescent="0.2">
      <c r="A609" s="1">
        <v>44854</v>
      </c>
      <c r="B609" s="2">
        <f t="shared" si="1259"/>
        <v>1.5059712999417438</v>
      </c>
      <c r="C609" s="3">
        <v>0</v>
      </c>
      <c r="D609" s="3">
        <v>0</v>
      </c>
      <c r="E609" s="3">
        <v>379580.34</v>
      </c>
      <c r="F609" s="3">
        <f t="shared" si="1260"/>
        <v>252050.18184256466</v>
      </c>
      <c r="G609" s="3">
        <f t="shared" si="1261"/>
        <v>0</v>
      </c>
      <c r="H609" s="4">
        <f t="shared" si="1262"/>
        <v>0.9934623403287085</v>
      </c>
      <c r="I609" s="5">
        <v>3754.93</v>
      </c>
      <c r="J609" s="5">
        <v>3779.64</v>
      </c>
      <c r="K609" s="6">
        <f t="shared" si="1263"/>
        <v>0.51250895961303533</v>
      </c>
    </row>
    <row r="610" spans="1:11" x14ac:dyDescent="0.2">
      <c r="A610" s="1">
        <v>44858</v>
      </c>
      <c r="B610" s="2">
        <f t="shared" ref="B610:B613" si="1264">E610/F610</f>
        <v>1.4467154807599549</v>
      </c>
      <c r="C610" s="3">
        <v>0</v>
      </c>
      <c r="D610" s="3">
        <v>0</v>
      </c>
      <c r="E610" s="3">
        <v>364644.9</v>
      </c>
      <c r="F610" s="3">
        <f t="shared" ref="F610:F613" si="1265">F609+G610</f>
        <v>252050.18184256466</v>
      </c>
      <c r="G610" s="3">
        <f t="shared" ref="G610:G613" si="1266">(C610-D610)/((E610-C610+D610)/F609)</f>
        <v>0</v>
      </c>
      <c r="H610" s="4">
        <f t="shared" ref="H610:H613" si="1267">I610/J610</f>
        <v>0.96130054714205582</v>
      </c>
      <c r="I610" s="5">
        <v>3633.37</v>
      </c>
      <c r="J610" s="5">
        <v>3779.64</v>
      </c>
      <c r="K610" s="6">
        <f t="shared" ref="K610:K613" si="1268">(B610-H610)</f>
        <v>0.48541493361789911</v>
      </c>
    </row>
    <row r="611" spans="1:11" x14ac:dyDescent="0.2">
      <c r="A611" s="1">
        <v>44859</v>
      </c>
      <c r="B611" s="2">
        <f t="shared" si="1264"/>
        <v>1.4436307775698354</v>
      </c>
      <c r="C611" s="3">
        <v>0</v>
      </c>
      <c r="D611" s="3">
        <v>0</v>
      </c>
      <c r="E611" s="3">
        <v>363867.4</v>
      </c>
      <c r="F611" s="3">
        <f t="shared" si="1265"/>
        <v>252050.18184256466</v>
      </c>
      <c r="G611" s="3">
        <f t="shared" si="1266"/>
        <v>0</v>
      </c>
      <c r="H611" s="4">
        <f t="shared" si="1267"/>
        <v>0.95973426040575294</v>
      </c>
      <c r="I611" s="5">
        <v>3627.45</v>
      </c>
      <c r="J611" s="5">
        <v>3779.64</v>
      </c>
      <c r="K611" s="6">
        <f t="shared" si="1268"/>
        <v>0.48389651716408244</v>
      </c>
    </row>
    <row r="612" spans="1:11" x14ac:dyDescent="0.2">
      <c r="A612" s="1">
        <v>44860</v>
      </c>
      <c r="B612" s="2">
        <f t="shared" si="1264"/>
        <v>1.4803562420481029</v>
      </c>
      <c r="C612" s="3">
        <v>0</v>
      </c>
      <c r="D612" s="3">
        <v>0</v>
      </c>
      <c r="E612" s="3">
        <v>373124.06</v>
      </c>
      <c r="F612" s="3">
        <f t="shared" si="1265"/>
        <v>252050.18184256466</v>
      </c>
      <c r="G612" s="3">
        <f t="shared" si="1266"/>
        <v>0</v>
      </c>
      <c r="H612" s="4">
        <f t="shared" si="1267"/>
        <v>0.96752600776793563</v>
      </c>
      <c r="I612" s="5">
        <v>3656.9</v>
      </c>
      <c r="J612" s="5">
        <v>3779.64</v>
      </c>
      <c r="K612" s="6">
        <f t="shared" si="1268"/>
        <v>0.51283023428016727</v>
      </c>
    </row>
    <row r="613" spans="1:11" x14ac:dyDescent="0.2">
      <c r="A613" s="1">
        <v>44861</v>
      </c>
      <c r="B613" s="2">
        <f t="shared" si="1264"/>
        <v>1.4698109610228338</v>
      </c>
      <c r="C613" s="3">
        <v>0</v>
      </c>
      <c r="D613" s="3">
        <v>0</v>
      </c>
      <c r="E613" s="3">
        <v>370466.12</v>
      </c>
      <c r="F613" s="3">
        <f t="shared" si="1265"/>
        <v>252050.18184256466</v>
      </c>
      <c r="G613" s="3">
        <f t="shared" si="1266"/>
        <v>0</v>
      </c>
      <c r="H613" s="4">
        <f t="shared" si="1267"/>
        <v>0.96071054386132015</v>
      </c>
      <c r="I613" s="5">
        <v>3631.14</v>
      </c>
      <c r="J613" s="5">
        <v>3779.64</v>
      </c>
      <c r="K613" s="6">
        <f t="shared" si="1268"/>
        <v>0.50910041716151366</v>
      </c>
    </row>
    <row r="614" spans="1:11" x14ac:dyDescent="0.2">
      <c r="A614" s="1">
        <v>44862</v>
      </c>
      <c r="B614" s="2">
        <f t="shared" ref="B614" si="1269">E614/F614</f>
        <v>1.436428084888844</v>
      </c>
      <c r="C614" s="3">
        <v>0</v>
      </c>
      <c r="D614" s="3">
        <v>0</v>
      </c>
      <c r="E614" s="3">
        <v>362051.96</v>
      </c>
      <c r="F614" s="3">
        <f t="shared" ref="F614" si="1270">F613+G614</f>
        <v>252050.18184256466</v>
      </c>
      <c r="G614" s="3">
        <f t="shared" ref="G614" si="1271">(C614-D614)/((E614-C614+D614)/F613)</f>
        <v>0</v>
      </c>
      <c r="H614" s="4">
        <f t="shared" ref="H614" si="1272">I614/J614</f>
        <v>0.93694902159994076</v>
      </c>
      <c r="I614" s="5">
        <v>3541.33</v>
      </c>
      <c r="J614" s="5">
        <v>3779.64</v>
      </c>
      <c r="K614" s="6">
        <f t="shared" ref="K614" si="1273">(B614-H614)</f>
        <v>0.49947906328890324</v>
      </c>
    </row>
    <row r="615" spans="1:11" x14ac:dyDescent="0.2">
      <c r="A615" s="1">
        <v>44865</v>
      </c>
      <c r="B615" s="2">
        <f t="shared" ref="B615" si="1274">E615/F615</f>
        <v>1.4270808986151533</v>
      </c>
      <c r="C615" s="3">
        <v>0</v>
      </c>
      <c r="D615" s="3">
        <v>0</v>
      </c>
      <c r="E615" s="3">
        <v>359696</v>
      </c>
      <c r="F615" s="3">
        <f t="shared" ref="F615" si="1275">F614+G615</f>
        <v>252050.18184256466</v>
      </c>
      <c r="G615" s="3">
        <f t="shared" ref="G615" si="1276">(C615-D615)/((E615-C615+D615)/F614)</f>
        <v>0</v>
      </c>
      <c r="H615" s="4">
        <f t="shared" ref="H615" si="1277">I615/J615</f>
        <v>0.92831592426791965</v>
      </c>
      <c r="I615" s="5">
        <v>3508.7</v>
      </c>
      <c r="J615" s="5">
        <v>3779.64</v>
      </c>
      <c r="K615" s="6">
        <f t="shared" ref="K615" si="1278">(B615-H615)</f>
        <v>0.49876497434723366</v>
      </c>
    </row>
    <row r="616" spans="1:11" x14ac:dyDescent="0.2">
      <c r="A616" s="1">
        <v>44866</v>
      </c>
      <c r="B616" s="2">
        <f t="shared" ref="B616" si="1279">E616/F616</f>
        <v>1.4800634035368967</v>
      </c>
      <c r="C616" s="3">
        <v>0</v>
      </c>
      <c r="D616" s="3">
        <v>0</v>
      </c>
      <c r="E616" s="3">
        <v>373050.25</v>
      </c>
      <c r="F616" s="3">
        <f t="shared" ref="F616" si="1280">F615+G616</f>
        <v>252050.18184256466</v>
      </c>
      <c r="G616" s="3">
        <f t="shared" ref="G616" si="1281">(C616-D616)/((E616-C616+D616)/F615)</f>
        <v>0</v>
      </c>
      <c r="H616" s="4">
        <f t="shared" ref="H616" si="1282">I616/J616</f>
        <v>0.96151220751182653</v>
      </c>
      <c r="I616" s="5">
        <v>3634.17</v>
      </c>
      <c r="J616" s="5">
        <v>3779.64</v>
      </c>
      <c r="K616" s="6">
        <f t="shared" ref="K616" si="1283">(B616-H616)</f>
        <v>0.51855119602507016</v>
      </c>
    </row>
    <row r="617" spans="1:11" x14ac:dyDescent="0.2">
      <c r="A617" s="1">
        <v>44867</v>
      </c>
      <c r="B617" s="2">
        <f t="shared" ref="B617" si="1284">E617/F617</f>
        <v>1.4950065389572575</v>
      </c>
      <c r="C617" s="3">
        <v>0</v>
      </c>
      <c r="D617" s="3">
        <v>0</v>
      </c>
      <c r="E617" s="3">
        <v>376816.67</v>
      </c>
      <c r="F617" s="3">
        <f t="shared" ref="F617" si="1285">F616+G617</f>
        <v>252050.18184256466</v>
      </c>
      <c r="G617" s="3">
        <f t="shared" ref="G617" si="1286">(C617-D617)/((E617-C617+D617)/F616)</f>
        <v>0</v>
      </c>
      <c r="H617" s="4">
        <f t="shared" ref="H617" si="1287">I617/J617</f>
        <v>0.97305828068281641</v>
      </c>
      <c r="I617" s="5">
        <v>3677.81</v>
      </c>
      <c r="J617" s="5">
        <v>3779.64</v>
      </c>
      <c r="K617" s="6">
        <f t="shared" ref="K617" si="1288">(B617-H617)</f>
        <v>0.52194825827444113</v>
      </c>
    </row>
    <row r="618" spans="1:11" x14ac:dyDescent="0.2">
      <c r="A618" s="1">
        <v>44868</v>
      </c>
      <c r="B618" s="2">
        <f t="shared" ref="B618" si="1289">E618/F618</f>
        <v>1.4860306279562763</v>
      </c>
      <c r="C618" s="3">
        <v>0</v>
      </c>
      <c r="D618" s="3">
        <v>0</v>
      </c>
      <c r="E618" s="3">
        <v>374554.29</v>
      </c>
      <c r="F618" s="3">
        <f t="shared" ref="F618" si="1290">F617+G618</f>
        <v>252050.18184256466</v>
      </c>
      <c r="G618" s="3">
        <f t="shared" ref="G618" si="1291">(C618-D618)/((E618-C618+D618)/F617)</f>
        <v>0</v>
      </c>
      <c r="H618" s="4">
        <f t="shared" ref="H618" si="1292">I618/J618</f>
        <v>0.96514482860801565</v>
      </c>
      <c r="I618" s="5">
        <v>3647.9</v>
      </c>
      <c r="J618" s="5">
        <v>3779.64</v>
      </c>
      <c r="K618" s="6">
        <f t="shared" ref="K618" si="1293">(B618-H618)</f>
        <v>0.52088579934826063</v>
      </c>
    </row>
    <row r="619" spans="1:11" x14ac:dyDescent="0.2">
      <c r="A619" s="1">
        <v>44869</v>
      </c>
      <c r="B619" s="2">
        <f t="shared" ref="B619" si="1294">E619/F619</f>
        <v>1.5285080422621602</v>
      </c>
      <c r="C619" s="3">
        <v>0</v>
      </c>
      <c r="D619" s="3">
        <v>0</v>
      </c>
      <c r="E619" s="3">
        <v>385260.73</v>
      </c>
      <c r="F619" s="3">
        <f t="shared" ref="F619" si="1295">F618+G619</f>
        <v>252050.18184256466</v>
      </c>
      <c r="G619" s="3">
        <f t="shared" ref="G619" si="1296">(C619-D619)/((E619-C619+D619)/F618)</f>
        <v>0</v>
      </c>
      <c r="H619" s="4">
        <f t="shared" ref="H619" si="1297">I619/J619</f>
        <v>0.99670074398619979</v>
      </c>
      <c r="I619" s="5">
        <v>3767.17</v>
      </c>
      <c r="J619" s="5">
        <v>3779.64</v>
      </c>
      <c r="K619" s="6">
        <f t="shared" ref="K619" si="1298">(B619-H619)</f>
        <v>0.53180729827596041</v>
      </c>
    </row>
    <row r="620" spans="1:11" x14ac:dyDescent="0.2">
      <c r="A620" s="1">
        <v>44872</v>
      </c>
      <c r="B620" s="2">
        <f t="shared" ref="B620" si="1299">E620/F620</f>
        <v>1.5233415314091214</v>
      </c>
      <c r="C620" s="3">
        <v>0</v>
      </c>
      <c r="D620" s="3">
        <v>0</v>
      </c>
      <c r="E620" s="3">
        <v>383958.51</v>
      </c>
      <c r="F620" s="3">
        <f t="shared" ref="F620" si="1300">F619+G620</f>
        <v>252050.18184256466</v>
      </c>
      <c r="G620" s="3">
        <f t="shared" ref="G620" si="1301">(C620-D620)/((E620-C620+D620)/F619)</f>
        <v>0</v>
      </c>
      <c r="H620" s="4">
        <f t="shared" ref="H620" si="1302">I620/J620</f>
        <v>0.99885174249399422</v>
      </c>
      <c r="I620" s="5">
        <v>3775.3</v>
      </c>
      <c r="J620" s="5">
        <v>3779.64</v>
      </c>
      <c r="K620" s="6">
        <f t="shared" ref="K620" si="1303">(B620-H620)</f>
        <v>0.52448978891512721</v>
      </c>
    </row>
    <row r="621" spans="1:11" x14ac:dyDescent="0.2">
      <c r="A621" s="1">
        <v>44873</v>
      </c>
      <c r="B621" s="2">
        <f t="shared" ref="B621" si="1304">E621/F621</f>
        <v>1.5116335454103522</v>
      </c>
      <c r="C621" s="3">
        <v>0</v>
      </c>
      <c r="D621" s="3">
        <v>0</v>
      </c>
      <c r="E621" s="3">
        <v>381007.51</v>
      </c>
      <c r="F621" s="3">
        <f t="shared" ref="F621" si="1305">F620+G621</f>
        <v>252050.18184256466</v>
      </c>
      <c r="G621" s="3">
        <f t="shared" ref="G621" si="1306">(C621-D621)/((E621-C621+D621)/F620)</f>
        <v>0</v>
      </c>
      <c r="H621" s="4">
        <f t="shared" ref="H621" si="1307">I621/J621</f>
        <v>0.99198071774031393</v>
      </c>
      <c r="I621" s="5">
        <v>3749.33</v>
      </c>
      <c r="J621" s="5">
        <v>3779.64</v>
      </c>
      <c r="K621" s="6">
        <f t="shared" ref="K621" si="1308">(B621-H621)</f>
        <v>0.51965282767003829</v>
      </c>
    </row>
    <row r="622" spans="1:11" x14ac:dyDescent="0.2">
      <c r="A622" s="1">
        <v>44874</v>
      </c>
      <c r="B622" s="2">
        <f t="shared" ref="B622" si="1309">E622/F622</f>
        <v>1.5170367154856297</v>
      </c>
      <c r="C622" s="3">
        <v>0</v>
      </c>
      <c r="D622" s="3">
        <v>0</v>
      </c>
      <c r="E622" s="3">
        <v>382369.38</v>
      </c>
      <c r="F622" s="3">
        <f t="shared" ref="F622" si="1310">F621+G622</f>
        <v>252050.18184256466</v>
      </c>
      <c r="G622" s="3">
        <f t="shared" ref="G622" si="1311">(C622-D622)/((E622-C622+D622)/F621)</f>
        <v>0</v>
      </c>
      <c r="H622" s="4">
        <f t="shared" ref="H622" si="1312">I622/J622</f>
        <v>0.98270470203511451</v>
      </c>
      <c r="I622" s="5">
        <v>3714.27</v>
      </c>
      <c r="J622" s="5">
        <v>3779.64</v>
      </c>
      <c r="K622" s="6">
        <f t="shared" ref="K622" si="1313">(B622-H622)</f>
        <v>0.53433201345051518</v>
      </c>
    </row>
    <row r="623" spans="1:11" x14ac:dyDescent="0.2">
      <c r="A623" s="1">
        <v>44875</v>
      </c>
      <c r="B623" s="2">
        <f t="shared" ref="B623" si="1314">E623/F623</f>
        <v>1.521965892647565</v>
      </c>
      <c r="C623" s="3">
        <v>0</v>
      </c>
      <c r="D623" s="3">
        <v>0</v>
      </c>
      <c r="E623" s="3">
        <v>383611.78</v>
      </c>
      <c r="F623" s="3">
        <f t="shared" ref="F623:F624" si="1315">F622+G623</f>
        <v>252050.18184256466</v>
      </c>
      <c r="G623" s="3">
        <f t="shared" ref="G623:G624" si="1316">(C623-D623)/((E623-C623+D623)/F622)</f>
        <v>0</v>
      </c>
      <c r="H623" s="4">
        <f t="shared" ref="H623:H624" si="1317">I623/J623</f>
        <v>0.97514313532505748</v>
      </c>
      <c r="I623" s="5">
        <v>3685.69</v>
      </c>
      <c r="J623" s="5">
        <v>3779.64</v>
      </c>
      <c r="K623" s="6">
        <f t="shared" ref="K623:K624" si="1318">(B623-H623)</f>
        <v>0.54682275732250751</v>
      </c>
    </row>
    <row r="624" spans="1:11" x14ac:dyDescent="0.2">
      <c r="A624" s="1">
        <v>44876</v>
      </c>
      <c r="B624" s="2">
        <f>E624/F624</f>
        <v>1.5484063814077067</v>
      </c>
      <c r="C624" s="3">
        <v>0</v>
      </c>
      <c r="D624" s="3">
        <v>0</v>
      </c>
      <c r="E624" s="3">
        <v>390276.11</v>
      </c>
      <c r="F624" s="3">
        <f t="shared" si="1315"/>
        <v>252050.18184256466</v>
      </c>
      <c r="G624" s="3">
        <f t="shared" si="1316"/>
        <v>0</v>
      </c>
      <c r="H624" s="4">
        <f t="shared" si="1317"/>
        <v>1.0023282640674773</v>
      </c>
      <c r="I624" s="5">
        <v>3788.44</v>
      </c>
      <c r="J624" s="5">
        <v>3779.64</v>
      </c>
      <c r="K624" s="6">
        <f t="shared" si="1318"/>
        <v>0.54607811734022937</v>
      </c>
    </row>
    <row r="625" spans="1:11" x14ac:dyDescent="0.2">
      <c r="A625" s="1">
        <v>44879</v>
      </c>
      <c r="B625" s="2">
        <f>E625/F625</f>
        <v>1.5652529869882266</v>
      </c>
      <c r="C625" s="3">
        <v>0</v>
      </c>
      <c r="D625" s="3">
        <v>0</v>
      </c>
      <c r="E625" s="3">
        <v>394522.3</v>
      </c>
      <c r="F625" s="3">
        <f t="shared" ref="F625" si="1319">F624+G625</f>
        <v>252050.18184256466</v>
      </c>
      <c r="G625" s="3">
        <f t="shared" ref="G625" si="1320">(C625-D625)/((E625-C625+D625)/F624)</f>
        <v>0</v>
      </c>
      <c r="H625" s="4">
        <f t="shared" ref="H625" si="1321">I625/J625</f>
        <v>1.0038045951466277</v>
      </c>
      <c r="I625" s="5">
        <v>3794.02</v>
      </c>
      <c r="J625" s="5">
        <v>3779.64</v>
      </c>
      <c r="K625" s="6">
        <f t="shared" ref="K625" si="1322">(B625-H625)</f>
        <v>0.56144839184159889</v>
      </c>
    </row>
    <row r="626" spans="1:11" x14ac:dyDescent="0.2">
      <c r="A626" s="1">
        <v>44880</v>
      </c>
      <c r="B626" s="2">
        <f t="shared" ref="B626:B629" si="1323">E626/F626</f>
        <v>1.5484063814077067</v>
      </c>
      <c r="C626" s="3">
        <v>0</v>
      </c>
      <c r="D626" s="3">
        <v>0</v>
      </c>
      <c r="E626" s="3">
        <v>390276.11</v>
      </c>
      <c r="F626" s="3">
        <f t="shared" ref="F626:F629" si="1324">F625+G626</f>
        <v>252050.18184256466</v>
      </c>
      <c r="G626" s="3">
        <f t="shared" ref="G626:G629" si="1325">(C626-D626)/((E626-C626+D626)/F625)</f>
        <v>0</v>
      </c>
      <c r="H626" s="4">
        <f t="shared" ref="H626:H629" si="1326">I626/J626</f>
        <v>1.022840799652877</v>
      </c>
      <c r="I626" s="5">
        <v>3865.97</v>
      </c>
      <c r="J626" s="5">
        <v>3779.64</v>
      </c>
      <c r="K626" s="6">
        <f t="shared" ref="K626:K629" si="1327">(B626-H626)</f>
        <v>0.5255655817548297</v>
      </c>
    </row>
    <row r="627" spans="1:11" x14ac:dyDescent="0.2">
      <c r="A627" s="1">
        <v>44881</v>
      </c>
      <c r="B627" s="2">
        <f t="shared" si="1323"/>
        <v>1.5790845977195276</v>
      </c>
      <c r="C627" s="3">
        <v>0</v>
      </c>
      <c r="D627" s="3">
        <v>0</v>
      </c>
      <c r="E627" s="3">
        <v>398008.56</v>
      </c>
      <c r="F627" s="3">
        <f t="shared" si="1324"/>
        <v>252050.18184256466</v>
      </c>
      <c r="G627" s="3">
        <f t="shared" si="1325"/>
        <v>0</v>
      </c>
      <c r="H627" s="4">
        <f t="shared" si="1326"/>
        <v>1.01448550655618</v>
      </c>
      <c r="I627" s="5">
        <v>3834.39</v>
      </c>
      <c r="J627" s="5">
        <v>3779.64</v>
      </c>
      <c r="K627" s="6">
        <f t="shared" si="1327"/>
        <v>0.56459909116334761</v>
      </c>
    </row>
    <row r="628" spans="1:11" x14ac:dyDescent="0.2">
      <c r="A628" s="1">
        <v>44882</v>
      </c>
      <c r="B628" s="2">
        <f t="shared" si="1323"/>
        <v>1.5827249045556206</v>
      </c>
      <c r="C628" s="3">
        <v>0</v>
      </c>
      <c r="D628" s="3">
        <v>0</v>
      </c>
      <c r="E628" s="3">
        <v>398926.1</v>
      </c>
      <c r="F628" s="3">
        <f t="shared" si="1324"/>
        <v>252050.18184256466</v>
      </c>
      <c r="G628" s="3">
        <f t="shared" si="1325"/>
        <v>0</v>
      </c>
      <c r="H628" s="4">
        <f t="shared" si="1326"/>
        <v>1.0103237345355642</v>
      </c>
      <c r="I628" s="5">
        <v>3818.66</v>
      </c>
      <c r="J628" s="5">
        <v>3779.64</v>
      </c>
      <c r="K628" s="6">
        <f t="shared" si="1327"/>
        <v>0.57240117002005642</v>
      </c>
    </row>
    <row r="629" spans="1:11" x14ac:dyDescent="0.2">
      <c r="A629" s="1">
        <v>44883</v>
      </c>
      <c r="B629" s="2">
        <f t="shared" si="1323"/>
        <v>1.5958500686630854</v>
      </c>
      <c r="C629" s="3">
        <v>0</v>
      </c>
      <c r="D629" s="3">
        <v>0</v>
      </c>
      <c r="E629" s="3">
        <v>402234.3</v>
      </c>
      <c r="F629" s="3">
        <f t="shared" si="1324"/>
        <v>252050.18184256466</v>
      </c>
      <c r="G629" s="3">
        <f t="shared" si="1325"/>
        <v>0</v>
      </c>
      <c r="H629" s="4">
        <f t="shared" si="1326"/>
        <v>1.0058021398863384</v>
      </c>
      <c r="I629" s="5">
        <v>3801.57</v>
      </c>
      <c r="J629" s="5">
        <v>3779.64</v>
      </c>
      <c r="K629" s="6">
        <f t="shared" si="1327"/>
        <v>0.59004792877674705</v>
      </c>
    </row>
    <row r="630" spans="1:11" x14ac:dyDescent="0.2">
      <c r="A630" s="1">
        <v>44886</v>
      </c>
      <c r="B630" s="2">
        <f t="shared" ref="B630" si="1328">E630/F630</f>
        <v>1.5681956946450031</v>
      </c>
      <c r="C630" s="3">
        <v>0</v>
      </c>
      <c r="D630" s="3">
        <v>0</v>
      </c>
      <c r="E630" s="3">
        <v>395264.01</v>
      </c>
      <c r="F630" s="3">
        <f t="shared" ref="F630" si="1329">F629+G630</f>
        <v>252050.18184256466</v>
      </c>
      <c r="G630" s="3">
        <f t="shared" ref="G630" si="1330">(C630-D630)/((E630-C630+D630)/F629)</f>
        <v>0</v>
      </c>
      <c r="H630" s="4">
        <f t="shared" ref="H630" si="1331">I630/J630</f>
        <v>0.99721931189213797</v>
      </c>
      <c r="I630" s="5">
        <v>3769.13</v>
      </c>
      <c r="J630" s="5">
        <v>3779.64</v>
      </c>
      <c r="K630" s="6">
        <f t="shared" ref="K630" si="1332">(B630-H630)</f>
        <v>0.57097638275286511</v>
      </c>
    </row>
    <row r="631" spans="1:11" x14ac:dyDescent="0.2">
      <c r="A631" s="1">
        <v>44887</v>
      </c>
      <c r="B631" s="2">
        <f t="shared" ref="B631" si="1333">E631/F631</f>
        <v>1.550886919193593</v>
      </c>
      <c r="C631" s="3">
        <v>0</v>
      </c>
      <c r="D631" s="3">
        <v>0</v>
      </c>
      <c r="E631" s="3">
        <v>390901.33</v>
      </c>
      <c r="F631" s="3">
        <f t="shared" ref="F631" si="1334">F630+G631</f>
        <v>252050.18184256466</v>
      </c>
      <c r="G631" s="3">
        <f t="shared" ref="G631" si="1335">(C631-D631)/((E631-C631+D631)/F630)</f>
        <v>0</v>
      </c>
      <c r="H631" s="4">
        <f t="shared" ref="H631" si="1336">I631/J631</f>
        <v>0.99733572509551183</v>
      </c>
      <c r="I631" s="5">
        <v>3769.57</v>
      </c>
      <c r="J631" s="5">
        <v>3779.64</v>
      </c>
      <c r="K631" s="6">
        <f t="shared" ref="K631" si="1337">(B631-H631)</f>
        <v>0.55355119409808118</v>
      </c>
    </row>
    <row r="632" spans="1:11" x14ac:dyDescent="0.2">
      <c r="A632" s="1">
        <v>44888</v>
      </c>
      <c r="B632" s="2">
        <f t="shared" ref="B632" si="1338">E632/F632</f>
        <v>1.5388359856144329</v>
      </c>
      <c r="C632" s="3">
        <v>0</v>
      </c>
      <c r="D632" s="3">
        <v>0</v>
      </c>
      <c r="E632" s="3">
        <v>387863.89</v>
      </c>
      <c r="F632" s="3">
        <f t="shared" ref="F632" si="1339">F631+G632</f>
        <v>252050.18184256466</v>
      </c>
      <c r="G632" s="3">
        <f t="shared" ref="G632" si="1340">(C632-D632)/((E632-C632+D632)/F631)</f>
        <v>0</v>
      </c>
      <c r="H632" s="4">
        <f t="shared" ref="H632" si="1341">I632/J632</f>
        <v>0.99838344392587663</v>
      </c>
      <c r="I632" s="5">
        <v>3773.53</v>
      </c>
      <c r="J632" s="5">
        <v>3779.64</v>
      </c>
      <c r="K632" s="6">
        <f t="shared" ref="K632" si="1342">(B632-H632)</f>
        <v>0.54045254168855628</v>
      </c>
    </row>
    <row r="633" spans="1:11" x14ac:dyDescent="0.2">
      <c r="A633" s="1">
        <v>44889</v>
      </c>
      <c r="B633" s="2">
        <f t="shared" ref="B633" si="1343">E633/F633</f>
        <v>1.5463739289958296</v>
      </c>
      <c r="C633" s="3">
        <v>0</v>
      </c>
      <c r="D633" s="3">
        <v>0</v>
      </c>
      <c r="E633" s="3">
        <v>389763.83</v>
      </c>
      <c r="F633" s="3">
        <f t="shared" ref="F633" si="1344">F632+G633</f>
        <v>252050.18184256466</v>
      </c>
      <c r="G633" s="3">
        <f t="shared" ref="G633" si="1345">(C633-D633)/((E633-C633+D633)/F632)</f>
        <v>0</v>
      </c>
      <c r="H633" s="4">
        <f t="shared" ref="H633" si="1346">I633/J633</f>
        <v>0.99395974219766969</v>
      </c>
      <c r="I633" s="5">
        <v>3756.81</v>
      </c>
      <c r="J633" s="5">
        <v>3779.64</v>
      </c>
      <c r="K633" s="6">
        <f t="shared" ref="K633" si="1347">(B633-H633)</f>
        <v>0.5524141867981599</v>
      </c>
    </row>
    <row r="634" spans="1:11" x14ac:dyDescent="0.2">
      <c r="A634" s="1">
        <v>44890</v>
      </c>
      <c r="B634" s="2">
        <f t="shared" ref="B634" si="1348">E634/F634</f>
        <v>1.54656460531135</v>
      </c>
      <c r="C634" s="3">
        <v>0</v>
      </c>
      <c r="D634" s="3">
        <v>0</v>
      </c>
      <c r="E634" s="3">
        <v>389811.89</v>
      </c>
      <c r="F634" s="3">
        <f t="shared" ref="F634" si="1349">F633+G634</f>
        <v>252050.18184256466</v>
      </c>
      <c r="G634" s="3">
        <f t="shared" ref="G634" si="1350">(C634-D634)/((E634-C634+D634)/F633)</f>
        <v>0</v>
      </c>
      <c r="H634" s="4">
        <f t="shared" ref="H634" si="1351">I634/J634</f>
        <v>0.99897873871585663</v>
      </c>
      <c r="I634" s="5">
        <v>3775.78</v>
      </c>
      <c r="J634" s="5">
        <v>3779.64</v>
      </c>
      <c r="K634" s="6">
        <f t="shared" ref="K634" si="1352">(B634-H634)</f>
        <v>0.54758586659549335</v>
      </c>
    </row>
    <row r="635" spans="1:11" x14ac:dyDescent="0.2">
      <c r="A635" s="1">
        <v>44893</v>
      </c>
      <c r="B635" s="2">
        <f t="shared" ref="B635" si="1353">E635/F635</f>
        <v>1.5461156470952806</v>
      </c>
      <c r="C635" s="3">
        <v>0</v>
      </c>
      <c r="D635" s="3">
        <v>0</v>
      </c>
      <c r="E635" s="3">
        <v>389698.73</v>
      </c>
      <c r="F635" s="3">
        <f t="shared" ref="F635" si="1354">F634+G635</f>
        <v>252050.18184256466</v>
      </c>
      <c r="G635" s="3">
        <f t="shared" ref="G635" si="1355">(C635-D635)/((E635-C635+D635)/F634)</f>
        <v>0</v>
      </c>
      <c r="H635" s="4">
        <f t="shared" ref="H635" si="1356">I635/J635</f>
        <v>0.98772369855330133</v>
      </c>
      <c r="I635" s="5">
        <v>3733.24</v>
      </c>
      <c r="J635" s="5">
        <v>3779.64</v>
      </c>
      <c r="K635" s="6">
        <f t="shared" ref="K635" si="1357">(B635-H635)</f>
        <v>0.55839194854197927</v>
      </c>
    </row>
    <row r="636" spans="1:11" x14ac:dyDescent="0.2">
      <c r="A636" s="1">
        <v>44894</v>
      </c>
      <c r="B636" s="2">
        <f t="shared" ref="B636" si="1358">E636/F636</f>
        <v>1.5854774913418241</v>
      </c>
      <c r="C636" s="3">
        <v>0</v>
      </c>
      <c r="D636" s="3">
        <v>0</v>
      </c>
      <c r="E636" s="3">
        <v>399619.89</v>
      </c>
      <c r="F636" s="3">
        <f t="shared" ref="F636" si="1359">F635+G636</f>
        <v>252050.18184256466</v>
      </c>
      <c r="G636" s="3">
        <f t="shared" ref="G636" si="1360">(C636-D636)/((E636-C636+D636)/F635)</f>
        <v>0</v>
      </c>
      <c r="H636" s="4">
        <f t="shared" ref="H636" si="1361">I636/J636</f>
        <v>1.0181975002910331</v>
      </c>
      <c r="I636" s="5">
        <v>3848.42</v>
      </c>
      <c r="J636" s="5">
        <v>3779.64</v>
      </c>
      <c r="K636" s="6">
        <f t="shared" ref="K636" si="1362">(B636-H636)</f>
        <v>0.56727999105079108</v>
      </c>
    </row>
    <row r="637" spans="1:11" x14ac:dyDescent="0.2">
      <c r="A637" s="1">
        <v>44895</v>
      </c>
      <c r="B637" s="2">
        <f t="shared" ref="B637" si="1363">E637/F637</f>
        <v>1.5757857705021787</v>
      </c>
      <c r="C637" s="3">
        <v>0</v>
      </c>
      <c r="D637" s="3">
        <v>0</v>
      </c>
      <c r="E637" s="3">
        <v>397177.09</v>
      </c>
      <c r="F637" s="3">
        <f t="shared" ref="F637" si="1364">F636+G637</f>
        <v>252050.18184256466</v>
      </c>
      <c r="G637" s="3">
        <f t="shared" ref="G637" si="1365">(C637-D637)/((E637-C637+D637)/F636)</f>
        <v>0</v>
      </c>
      <c r="H637" s="4">
        <f t="shared" ref="H637" si="1366">I637/J637</f>
        <v>1.0194198389264586</v>
      </c>
      <c r="I637" s="5">
        <v>3853.04</v>
      </c>
      <c r="J637" s="5">
        <v>3779.64</v>
      </c>
      <c r="K637" s="6">
        <f t="shared" ref="K637" si="1367">(B637-H637)</f>
        <v>0.55636593157572012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7"/>
  <sheetViews>
    <sheetView workbookViewId="0">
      <pane ySplit="1" topLeftCell="A606" activePane="bottomLeft" state="frozen"/>
      <selection pane="bottomLeft" activeCell="D633" sqref="D633"/>
    </sheetView>
  </sheetViews>
  <sheetFormatPr defaultColWidth="9" defaultRowHeight="14.25" x14ac:dyDescent="0.2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65" si="0">E2/F2</f>
        <v>1.0169115699259836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1.0169110402474812</v>
      </c>
      <c r="I2" s="5">
        <v>3839.49</v>
      </c>
      <c r="J2" s="5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3">
        <v>0</v>
      </c>
      <c r="D11" s="3">
        <v>0</v>
      </c>
      <c r="E11" s="3">
        <v>271545.90000000002</v>
      </c>
      <c r="F11" s="2">
        <v>256700</v>
      </c>
      <c r="G11" s="3">
        <f t="shared" si="3"/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3">
        <v>0</v>
      </c>
      <c r="D13" s="3">
        <v>0</v>
      </c>
      <c r="E13" s="3">
        <v>276815.28999999998</v>
      </c>
      <c r="F13" s="2">
        <v>256700</v>
      </c>
      <c r="G13" s="3">
        <f t="shared" si="3"/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3">
        <v>0</v>
      </c>
      <c r="D16" s="3">
        <v>0</v>
      </c>
      <c r="E16" s="3">
        <v>286744.90000000002</v>
      </c>
      <c r="F16" s="2">
        <v>256700</v>
      </c>
      <c r="G16" s="3">
        <f t="shared" si="3"/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1" x14ac:dyDescent="0.2">
      <c r="A17" s="1">
        <v>43964</v>
      </c>
      <c r="B17" s="2">
        <f t="shared" si="0"/>
        <v>1.1377502532138684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1" x14ac:dyDescent="0.2">
      <c r="A18" s="1">
        <v>43965</v>
      </c>
      <c r="B18" s="2">
        <f t="shared" si="0"/>
        <v>1.134080599922088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1" x14ac:dyDescent="0.2">
      <c r="A19" s="1">
        <v>43966</v>
      </c>
      <c r="B19" s="2">
        <f t="shared" si="0"/>
        <v>1.1416657187378263</v>
      </c>
      <c r="C19" s="3">
        <v>0</v>
      </c>
      <c r="D19" s="3">
        <v>0</v>
      </c>
      <c r="E19" s="3">
        <v>293065.59000000003</v>
      </c>
      <c r="F19" s="2">
        <v>256700</v>
      </c>
      <c r="G19" s="3">
        <f t="shared" si="3"/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1" x14ac:dyDescent="0.2">
      <c r="A20" s="1">
        <v>43969</v>
      </c>
      <c r="B20" s="2">
        <f t="shared" si="0"/>
        <v>1.1572208414491625</v>
      </c>
      <c r="C20" s="3">
        <v>0</v>
      </c>
      <c r="D20" s="3">
        <v>0</v>
      </c>
      <c r="E20" s="3">
        <v>297058.59000000003</v>
      </c>
      <c r="F20" s="2">
        <v>256700</v>
      </c>
      <c r="G20" s="3">
        <f t="shared" si="3"/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</row>
    <row r="21" spans="1:11" x14ac:dyDescent="0.2">
      <c r="A21" s="1">
        <v>43970</v>
      </c>
      <c r="B21" s="2">
        <f t="shared" si="0"/>
        <v>1.1681425009738995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1" x14ac:dyDescent="0.2">
      <c r="A22" s="1">
        <v>43971</v>
      </c>
      <c r="B22" s="2">
        <f t="shared" si="0"/>
        <v>1.1675853135956371</v>
      </c>
      <c r="C22" s="3">
        <v>0</v>
      </c>
      <c r="D22" s="3">
        <v>0</v>
      </c>
      <c r="E22" s="3">
        <v>299719.15000000002</v>
      </c>
      <c r="F22" s="2">
        <v>256700</v>
      </c>
      <c r="G22" s="3">
        <f t="shared" si="3"/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1" x14ac:dyDescent="0.2">
      <c r="A23" s="1">
        <v>43972</v>
      </c>
      <c r="B23" s="2">
        <f t="shared" si="0"/>
        <v>1.1637847682119205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1" x14ac:dyDescent="0.2">
      <c r="A24" s="1">
        <v>43973</v>
      </c>
      <c r="B24" s="2">
        <f t="shared" si="0"/>
        <v>1.138125009738995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1" x14ac:dyDescent="0.2">
      <c r="A25" s="1">
        <v>43976</v>
      </c>
      <c r="B25" s="2">
        <f t="shared" si="0"/>
        <v>1.1536797428905339</v>
      </c>
      <c r="C25" s="3">
        <v>0</v>
      </c>
      <c r="D25" s="3">
        <v>0</v>
      </c>
      <c r="E25" s="3">
        <v>296149.59000000003</v>
      </c>
      <c r="F25" s="2">
        <v>256700</v>
      </c>
      <c r="G25" s="3">
        <f t="shared" si="3"/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1" x14ac:dyDescent="0.2">
      <c r="A26" s="1">
        <v>43977</v>
      </c>
      <c r="B26" s="2">
        <f t="shared" si="0"/>
        <v>1.1709977405531748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1" x14ac:dyDescent="0.2">
      <c r="A27" s="1">
        <v>43978</v>
      </c>
      <c r="B27" s="2">
        <f t="shared" si="0"/>
        <v>1.1698590183093105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1" x14ac:dyDescent="0.2">
      <c r="A28" s="1">
        <v>43979</v>
      </c>
      <c r="B28" s="2">
        <f t="shared" si="0"/>
        <v>1.1691022204908452</v>
      </c>
      <c r="C28" s="3">
        <v>0</v>
      </c>
      <c r="D28" s="3">
        <v>0</v>
      </c>
      <c r="E28" s="3">
        <v>300108.53999999998</v>
      </c>
      <c r="F28" s="2">
        <v>256700</v>
      </c>
      <c r="G28" s="3">
        <f t="shared" si="3"/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1" x14ac:dyDescent="0.2">
      <c r="A29" s="1">
        <v>43980</v>
      </c>
      <c r="B29" s="2">
        <f t="shared" si="0"/>
        <v>1.1768190494740942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1" x14ac:dyDescent="0.2">
      <c r="A30" s="1">
        <v>43983</v>
      </c>
      <c r="B30" s="2">
        <f t="shared" si="0"/>
        <v>1.1945655239579274</v>
      </c>
      <c r="C30" s="3">
        <v>0</v>
      </c>
      <c r="D30" s="3">
        <v>0</v>
      </c>
      <c r="E30" s="3">
        <v>306644.96999999997</v>
      </c>
      <c r="F30" s="2">
        <v>256700</v>
      </c>
      <c r="G30" s="3">
        <f t="shared" si="3"/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1" x14ac:dyDescent="0.2">
      <c r="A31" s="1">
        <v>43984</v>
      </c>
      <c r="B31" s="2">
        <f t="shared" si="0"/>
        <v>1.1860140241527073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1" x14ac:dyDescent="0.2">
      <c r="A32" s="1">
        <v>43985</v>
      </c>
      <c r="B32" s="2">
        <f t="shared" si="0"/>
        <v>1.1851528243085312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306777.90000000002</v>
      </c>
      <c r="F34" s="2">
        <v>256700</v>
      </c>
      <c r="G34" s="3">
        <f t="shared" si="3"/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3">
        <v>0</v>
      </c>
      <c r="D35" s="3">
        <v>0</v>
      </c>
      <c r="E35" s="3">
        <v>309517.71999999997</v>
      </c>
      <c r="F35" s="2">
        <v>256700</v>
      </c>
      <c r="G35" s="3">
        <f t="shared" si="3"/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3">
        <v>0</v>
      </c>
      <c r="D37" s="3">
        <v>0</v>
      </c>
      <c r="E37" s="3">
        <v>316027.78999999998</v>
      </c>
      <c r="F37" s="2">
        <v>256700</v>
      </c>
      <c r="G37" s="3">
        <f t="shared" si="3"/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3">
        <v>0</v>
      </c>
      <c r="D38" s="3">
        <v>0</v>
      </c>
      <c r="E38" s="3">
        <v>310385.03999999998</v>
      </c>
      <c r="F38" s="2">
        <v>256700</v>
      </c>
      <c r="G38" s="3">
        <f t="shared" si="3"/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3">
        <v>0</v>
      </c>
      <c r="D40" s="3">
        <v>0</v>
      </c>
      <c r="E40" s="3">
        <v>309376.53000000003</v>
      </c>
      <c r="F40" s="2">
        <v>256700</v>
      </c>
      <c r="G40" s="3">
        <f t="shared" si="3"/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3">
        <v>0</v>
      </c>
      <c r="D43" s="3">
        <v>0</v>
      </c>
      <c r="E43" s="3">
        <v>317324.84000000003</v>
      </c>
      <c r="F43" s="2">
        <v>256700</v>
      </c>
      <c r="G43" s="3">
        <f t="shared" si="3"/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si="0"/>
        <v>1.236173470977795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1.0864515684758083</v>
      </c>
      <c r="I45" s="5">
        <v>4102.05</v>
      </c>
      <c r="J45" s="2">
        <v>3775.64</v>
      </c>
      <c r="K45" s="6">
        <f t="shared" si="2"/>
        <v>0.14972190250198669</v>
      </c>
    </row>
    <row r="46" spans="1:11" x14ac:dyDescent="0.2">
      <c r="A46" s="1">
        <v>44005</v>
      </c>
      <c r="B46" s="2">
        <f t="shared" si="0"/>
        <v>1.2518468640436309</v>
      </c>
      <c r="C46" s="3">
        <v>0</v>
      </c>
      <c r="D46" s="3">
        <v>0</v>
      </c>
      <c r="E46" s="3">
        <v>321349.09000000003</v>
      </c>
      <c r="F46" s="2">
        <v>256700</v>
      </c>
      <c r="G46" s="3">
        <f t="shared" si="3"/>
        <v>0</v>
      </c>
      <c r="H46" s="4">
        <f t="shared" si="1"/>
        <v>1.0916798211693912</v>
      </c>
      <c r="I46" s="5">
        <v>4121.79</v>
      </c>
      <c r="J46" s="2">
        <v>3775.64</v>
      </c>
      <c r="K46" s="6">
        <f t="shared" si="2"/>
        <v>0.16016704287423966</v>
      </c>
    </row>
    <row r="47" spans="1:11" x14ac:dyDescent="0.2">
      <c r="A47" s="1">
        <v>44006</v>
      </c>
      <c r="B47" s="2">
        <f t="shared" si="0"/>
        <v>1.2537977795091546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1.0962353402337086</v>
      </c>
      <c r="I47" s="5">
        <v>4138.99</v>
      </c>
      <c r="J47" s="2">
        <v>3775.64</v>
      </c>
      <c r="K47" s="6">
        <f t="shared" si="2"/>
        <v>0.157562439275446</v>
      </c>
    </row>
    <row r="48" spans="1:11" x14ac:dyDescent="0.2">
      <c r="A48" s="1">
        <v>44011</v>
      </c>
      <c r="B48" s="2">
        <f t="shared" si="0"/>
        <v>1.2485844955200625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1.0884830121515823</v>
      </c>
      <c r="I48" s="5">
        <v>4109.72</v>
      </c>
      <c r="J48" s="5">
        <v>3775.64</v>
      </c>
      <c r="K48" s="6">
        <f t="shared" si="2"/>
        <v>0.16010148336848018</v>
      </c>
    </row>
    <row r="49" spans="1:11" x14ac:dyDescent="0.2">
      <c r="A49" s="1">
        <v>44012</v>
      </c>
      <c r="B49" s="2">
        <f t="shared" si="0"/>
        <v>1.2620310089598752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1.1028487885497558</v>
      </c>
      <c r="I49" s="5">
        <v>4163.96</v>
      </c>
      <c r="J49" s="5">
        <v>3775.64</v>
      </c>
      <c r="K49" s="6">
        <f t="shared" si="2"/>
        <v>0.15918222041011942</v>
      </c>
    </row>
    <row r="50" spans="1:11" x14ac:dyDescent="0.2">
      <c r="A50" s="1">
        <v>44013</v>
      </c>
      <c r="B50" s="2">
        <f t="shared" si="0"/>
        <v>1.2869325671990652</v>
      </c>
      <c r="C50" s="3">
        <v>0</v>
      </c>
      <c r="D50" s="3">
        <v>0</v>
      </c>
      <c r="E50" s="3">
        <v>330355.59000000003</v>
      </c>
      <c r="F50" s="2">
        <v>256700</v>
      </c>
      <c r="G50" s="3">
        <f t="shared" si="3"/>
        <v>0</v>
      </c>
      <c r="H50" s="4">
        <f t="shared" si="1"/>
        <v>1.1250489983155174</v>
      </c>
      <c r="I50" s="5">
        <v>4247.78</v>
      </c>
      <c r="J50" s="5">
        <v>3775.64</v>
      </c>
      <c r="K50" s="6">
        <f t="shared" si="2"/>
        <v>0.16188356888354782</v>
      </c>
    </row>
    <row r="51" spans="1:11" x14ac:dyDescent="0.2">
      <c r="A51" s="1">
        <v>44014</v>
      </c>
      <c r="B51" s="2">
        <f t="shared" si="0"/>
        <v>1.2999017919750682</v>
      </c>
      <c r="C51" s="3">
        <v>0</v>
      </c>
      <c r="D51" s="3">
        <v>0</v>
      </c>
      <c r="E51" s="3">
        <v>333684.78999999998</v>
      </c>
      <c r="F51" s="2">
        <v>256700</v>
      </c>
      <c r="G51" s="3">
        <f t="shared" si="3"/>
        <v>0</v>
      </c>
      <c r="H51" s="4">
        <f t="shared" si="1"/>
        <v>1.1483721965017852</v>
      </c>
      <c r="I51" s="5">
        <v>4335.84</v>
      </c>
      <c r="J51" s="5">
        <v>3775.64</v>
      </c>
      <c r="K51" s="6">
        <f t="shared" si="2"/>
        <v>0.15152959547328293</v>
      </c>
    </row>
    <row r="52" spans="1:11" x14ac:dyDescent="0.2">
      <c r="A52" s="1">
        <v>44015</v>
      </c>
      <c r="B52" s="2">
        <f t="shared" si="0"/>
        <v>1.3167456564082587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1.1705565149219737</v>
      </c>
      <c r="I52" s="5">
        <v>4419.6000000000004</v>
      </c>
      <c r="J52" s="5">
        <v>3775.64</v>
      </c>
      <c r="K52" s="6">
        <f t="shared" si="2"/>
        <v>0.14618914148628503</v>
      </c>
    </row>
    <row r="53" spans="1:11" x14ac:dyDescent="0.2">
      <c r="A53" s="1">
        <v>44018</v>
      </c>
      <c r="B53" s="2">
        <f t="shared" si="0"/>
        <v>1.3682084534476042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1.2369002341324915</v>
      </c>
      <c r="I53" s="5">
        <v>4670.09</v>
      </c>
      <c r="J53" s="5">
        <v>3775.64</v>
      </c>
      <c r="K53" s="6">
        <f t="shared" si="2"/>
        <v>0.13130821931511272</v>
      </c>
    </row>
    <row r="54" spans="1:11" x14ac:dyDescent="0.2">
      <c r="A54" s="1">
        <v>44019</v>
      </c>
      <c r="B54" s="2">
        <f t="shared" si="0"/>
        <v>1.3786777950915468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1.2443267896303674</v>
      </c>
      <c r="I54" s="5">
        <v>4698.13</v>
      </c>
      <c r="J54" s="5">
        <v>3775.64</v>
      </c>
      <c r="K54" s="6">
        <f t="shared" si="2"/>
        <v>0.1343510054611794</v>
      </c>
    </row>
    <row r="55" spans="1:11" x14ac:dyDescent="0.2">
      <c r="A55" s="1">
        <v>44020</v>
      </c>
      <c r="B55" s="2">
        <f t="shared" si="0"/>
        <v>1.3916876509544214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1.2644213961076798</v>
      </c>
      <c r="I55" s="5">
        <v>4774</v>
      </c>
      <c r="J55" s="5">
        <v>3775.64</v>
      </c>
      <c r="K55" s="6">
        <f t="shared" si="2"/>
        <v>0.12726625484674159</v>
      </c>
    </row>
    <row r="56" spans="1:11" x14ac:dyDescent="0.2">
      <c r="A56" s="1">
        <v>44021</v>
      </c>
      <c r="B56" s="2">
        <f t="shared" si="0"/>
        <v>1.4143011686793923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1.2821058151730569</v>
      </c>
      <c r="I56" s="5">
        <v>4840.7700000000004</v>
      </c>
      <c r="J56" s="5">
        <v>3775.64</v>
      </c>
      <c r="K56" s="6">
        <f t="shared" si="2"/>
        <v>0.13219535350633538</v>
      </c>
    </row>
    <row r="57" spans="1:11" x14ac:dyDescent="0.2">
      <c r="A57" s="1">
        <v>44022</v>
      </c>
      <c r="B57" s="2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4">
        <f t="shared" si="1"/>
        <v>1.2588938564058014</v>
      </c>
      <c r="I57" s="5">
        <v>4753.13</v>
      </c>
      <c r="J57" s="5">
        <v>3775.64</v>
      </c>
      <c r="K57" s="6">
        <f t="shared" si="2"/>
        <v>0.14731163638734235</v>
      </c>
    </row>
    <row r="58" spans="1:11" x14ac:dyDescent="0.2">
      <c r="A58" s="1">
        <v>44025</v>
      </c>
      <c r="B58" s="2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4">
        <f t="shared" si="1"/>
        <v>1.2853344068820121</v>
      </c>
      <c r="I58" s="5">
        <v>4852.96</v>
      </c>
      <c r="J58" s="5">
        <v>3775.64</v>
      </c>
      <c r="K58" s="6">
        <f t="shared" si="2"/>
        <v>0.15446232077450195</v>
      </c>
    </row>
    <row r="59" spans="1:11" x14ac:dyDescent="0.2">
      <c r="A59" s="1">
        <v>44026</v>
      </c>
      <c r="B59" s="2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4">
        <f t="shared" si="1"/>
        <v>1.2730795308874787</v>
      </c>
      <c r="I59" s="5">
        <v>4806.6899999999996</v>
      </c>
      <c r="J59" s="5">
        <v>3775.64</v>
      </c>
      <c r="K59" s="6">
        <f t="shared" si="2"/>
        <v>0.16994215698231763</v>
      </c>
    </row>
    <row r="60" spans="1:11" x14ac:dyDescent="0.2">
      <c r="A60" s="1">
        <v>44027</v>
      </c>
      <c r="B60" s="2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4">
        <f t="shared" si="1"/>
        <v>1.2566002055280696</v>
      </c>
      <c r="I60" s="5">
        <v>4744.47</v>
      </c>
      <c r="J60" s="5">
        <v>3775.64</v>
      </c>
      <c r="K60" s="6">
        <f t="shared" si="2"/>
        <v>0.18428955725238216</v>
      </c>
    </row>
    <row r="61" spans="1:11" x14ac:dyDescent="0.2">
      <c r="A61" s="1">
        <v>44028</v>
      </c>
      <c r="B61" s="2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4">
        <f t="shared" si="1"/>
        <v>1.1961548240828046</v>
      </c>
      <c r="I61" s="5">
        <v>4516.25</v>
      </c>
      <c r="J61" s="5">
        <v>3775.64</v>
      </c>
      <c r="K61" s="6">
        <f t="shared" si="2"/>
        <v>0.16795657703912603</v>
      </c>
    </row>
    <row r="62" spans="1:11" x14ac:dyDescent="0.2">
      <c r="A62" s="1">
        <v>44029</v>
      </c>
      <c r="B62" s="2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4">
        <f t="shared" si="1"/>
        <v>1.2036899704420971</v>
      </c>
      <c r="I62" s="5">
        <v>4544.7</v>
      </c>
      <c r="J62" s="5">
        <v>3775.64</v>
      </c>
      <c r="K62" s="6">
        <f t="shared" si="2"/>
        <v>0.18846885443811034</v>
      </c>
    </row>
    <row r="63" spans="1:11" x14ac:dyDescent="0.2">
      <c r="A63" s="1">
        <v>44032</v>
      </c>
      <c r="B63" s="2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4">
        <f t="shared" si="1"/>
        <v>1.2396044114375313</v>
      </c>
      <c r="I63" s="5">
        <v>4680.3</v>
      </c>
      <c r="J63" s="5">
        <v>3775.64</v>
      </c>
      <c r="K63" s="6">
        <f t="shared" si="2"/>
        <v>0.17742143508151553</v>
      </c>
    </row>
    <row r="64" spans="1:11" x14ac:dyDescent="0.2">
      <c r="A64" s="1">
        <v>44033</v>
      </c>
      <c r="B64" s="2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4">
        <f t="shared" si="1"/>
        <v>1.242448962295134</v>
      </c>
      <c r="I64" s="5">
        <v>4691.04</v>
      </c>
      <c r="J64" s="5">
        <v>3775.64</v>
      </c>
      <c r="K64" s="6">
        <f t="shared" si="2"/>
        <v>0.19089674086710451</v>
      </c>
    </row>
    <row r="65" spans="1:11" x14ac:dyDescent="0.2">
      <c r="A65" s="1">
        <v>44034</v>
      </c>
      <c r="B65" s="2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4">
        <f t="shared" si="1"/>
        <v>1.249443802904938</v>
      </c>
      <c r="I65" s="5">
        <v>4717.45</v>
      </c>
      <c r="J65" s="5">
        <v>3775.64</v>
      </c>
      <c r="K65" s="6">
        <f t="shared" si="2"/>
        <v>0.19638449854722762</v>
      </c>
    </row>
    <row r="66" spans="1:11" x14ac:dyDescent="0.2">
      <c r="A66" s="1">
        <v>44035</v>
      </c>
      <c r="B66" s="2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4">
        <f t="shared" ref="H66:H129" si="6">I66/J66</f>
        <v>1.2481168755495757</v>
      </c>
      <c r="I66" s="5">
        <v>4712.4399999999996</v>
      </c>
      <c r="J66" s="5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2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4">
        <f t="shared" si="6"/>
        <v>1.1933314616859658</v>
      </c>
      <c r="I67" s="5">
        <v>4505.59</v>
      </c>
      <c r="J67" s="5">
        <v>3775.64</v>
      </c>
      <c r="K67" s="6">
        <f t="shared" si="7"/>
        <v>0.18423408401205554</v>
      </c>
    </row>
    <row r="68" spans="1:11" x14ac:dyDescent="0.2">
      <c r="A68" s="1">
        <v>44039</v>
      </c>
      <c r="B68" s="2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4">
        <f t="shared" si="6"/>
        <v>1.1993860643493552</v>
      </c>
      <c r="I68" s="5">
        <v>4528.45</v>
      </c>
      <c r="J68" s="5">
        <v>3775.64</v>
      </c>
      <c r="K68" s="6">
        <f t="shared" si="7"/>
        <v>0.18766216033829619</v>
      </c>
    </row>
    <row r="69" spans="1:11" x14ac:dyDescent="0.2">
      <c r="A69" s="1">
        <v>44040</v>
      </c>
      <c r="B69" s="2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4">
        <f t="shared" si="6"/>
        <v>1.2099299721371741</v>
      </c>
      <c r="I69" s="5">
        <v>4568.26</v>
      </c>
      <c r="J69" s="5">
        <v>3775.64</v>
      </c>
      <c r="K69" s="6">
        <f t="shared" si="7"/>
        <v>0.19681221919113212</v>
      </c>
    </row>
    <row r="70" spans="1:11" x14ac:dyDescent="0.2">
      <c r="A70" s="1">
        <v>44041</v>
      </c>
      <c r="B70" s="2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4">
        <f t="shared" si="6"/>
        <v>1.2392627475077074</v>
      </c>
      <c r="I70" s="5">
        <v>4679.01</v>
      </c>
      <c r="J70" s="5">
        <v>3775.64</v>
      </c>
      <c r="K70" s="6">
        <f t="shared" si="7"/>
        <v>0.20418929838204969</v>
      </c>
    </row>
    <row r="71" spans="1:11" x14ac:dyDescent="0.2">
      <c r="A71" s="1">
        <v>44042</v>
      </c>
      <c r="B71" s="2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4">
        <f t="shared" si="6"/>
        <v>1.2332081448443177</v>
      </c>
      <c r="I71" s="5">
        <v>4656.1499999999996</v>
      </c>
      <c r="J71" s="5">
        <v>3775.64</v>
      </c>
      <c r="K71" s="6">
        <f t="shared" si="7"/>
        <v>0.20561660174879437</v>
      </c>
    </row>
    <row r="72" spans="1:11" x14ac:dyDescent="0.2">
      <c r="A72" s="1">
        <v>44043</v>
      </c>
      <c r="B72" s="2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4">
        <f t="shared" si="6"/>
        <v>1.243511033890943</v>
      </c>
      <c r="I72" s="5">
        <v>4695.05</v>
      </c>
      <c r="J72" s="5">
        <v>3775.64</v>
      </c>
      <c r="K72" s="6">
        <f t="shared" si="7"/>
        <v>0.19767942395564853</v>
      </c>
    </row>
    <row r="73" spans="1:11" x14ac:dyDescent="0.2">
      <c r="A73" s="1">
        <v>44046</v>
      </c>
      <c r="B73" s="2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4">
        <f t="shared" si="6"/>
        <v>1.2637089341144814</v>
      </c>
      <c r="I73" s="5">
        <v>4771.3100000000004</v>
      </c>
      <c r="J73" s="5">
        <v>3775.64</v>
      </c>
      <c r="K73" s="6">
        <f t="shared" si="7"/>
        <v>0.19887792589064324</v>
      </c>
    </row>
    <row r="74" spans="1:11" x14ac:dyDescent="0.2">
      <c r="A74" s="1">
        <v>44047</v>
      </c>
      <c r="B74" s="2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4">
        <f t="shared" si="6"/>
        <v>1.2648981364748759</v>
      </c>
      <c r="I74" s="5">
        <v>4775.8</v>
      </c>
      <c r="J74" s="5">
        <v>3775.64</v>
      </c>
      <c r="K74" s="6">
        <f t="shared" si="7"/>
        <v>0.19630899125872125</v>
      </c>
    </row>
    <row r="75" spans="1:11" x14ac:dyDescent="0.2">
      <c r="A75" s="1">
        <v>44048</v>
      </c>
      <c r="B75" s="2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4">
        <f t="shared" si="6"/>
        <v>1.2652450975198906</v>
      </c>
      <c r="I75" s="5">
        <v>4777.1099999999997</v>
      </c>
      <c r="J75" s="5">
        <v>3775.64</v>
      </c>
      <c r="K75" s="6">
        <f t="shared" si="7"/>
        <v>0.20979027074047285</v>
      </c>
    </row>
    <row r="76" spans="1:11" x14ac:dyDescent="0.2">
      <c r="A76" s="1">
        <v>44049</v>
      </c>
      <c r="B76" s="2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4">
        <f t="shared" si="6"/>
        <v>1.2614444173703003</v>
      </c>
      <c r="I76" s="5">
        <v>4762.76</v>
      </c>
      <c r="J76" s="5">
        <v>3775.64</v>
      </c>
      <c r="K76" s="6">
        <f t="shared" si="7"/>
        <v>0.19684019924531815</v>
      </c>
    </row>
    <row r="77" spans="1:11" x14ac:dyDescent="0.2">
      <c r="A77" s="1">
        <v>44050</v>
      </c>
      <c r="B77" s="2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4">
        <f t="shared" si="6"/>
        <v>1.2469223760739903</v>
      </c>
      <c r="I77" s="5">
        <v>4707.93</v>
      </c>
      <c r="J77" s="5">
        <v>3775.64</v>
      </c>
      <c r="K77" s="6">
        <f t="shared" si="7"/>
        <v>0.19986264978850188</v>
      </c>
    </row>
    <row r="78" spans="1:11" x14ac:dyDescent="0.2">
      <c r="A78" s="1">
        <v>44053</v>
      </c>
      <c r="B78" s="2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4">
        <f t="shared" si="6"/>
        <v>1.2514090326408238</v>
      </c>
      <c r="I78" s="5">
        <v>4724.87</v>
      </c>
      <c r="J78" s="5">
        <v>3775.64</v>
      </c>
      <c r="K78" s="6">
        <f t="shared" si="7"/>
        <v>0.21031855156853885</v>
      </c>
    </row>
    <row r="79" spans="1:11" x14ac:dyDescent="0.2">
      <c r="A79" s="1">
        <v>44054</v>
      </c>
      <c r="B79" s="2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4">
        <f t="shared" si="6"/>
        <v>1.2399963979616699</v>
      </c>
      <c r="I79" s="5">
        <v>4681.78</v>
      </c>
      <c r="J79" s="5">
        <v>3775.64</v>
      </c>
      <c r="K79" s="6">
        <f t="shared" si="7"/>
        <v>0.2171267860785262</v>
      </c>
    </row>
    <row r="80" spans="1:11" x14ac:dyDescent="0.2">
      <c r="A80" s="1">
        <v>44055</v>
      </c>
      <c r="B80" s="2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4">
        <f t="shared" si="6"/>
        <v>1.230954222330519</v>
      </c>
      <c r="I80" s="5">
        <v>4647.6400000000003</v>
      </c>
      <c r="J80" s="5">
        <v>3775.64</v>
      </c>
      <c r="K80" s="6">
        <f t="shared" si="7"/>
        <v>0.2037982694966336</v>
      </c>
    </row>
    <row r="81" spans="1:11" x14ac:dyDescent="0.2">
      <c r="A81" s="1">
        <v>44056</v>
      </c>
      <c r="B81" s="2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4">
        <f t="shared" si="6"/>
        <v>1.2277944931190474</v>
      </c>
      <c r="I81" s="5">
        <v>4635.71</v>
      </c>
      <c r="J81" s="5">
        <v>3775.64</v>
      </c>
      <c r="K81" s="6">
        <f t="shared" si="7"/>
        <v>0.19362671712037072</v>
      </c>
    </row>
    <row r="82" spans="1:11" x14ac:dyDescent="0.2">
      <c r="A82" s="1">
        <v>44057</v>
      </c>
      <c r="B82" s="2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4">
        <f t="shared" si="6"/>
        <v>1.2460483520674641</v>
      </c>
      <c r="I82" s="5">
        <v>4704.63</v>
      </c>
      <c r="J82" s="5">
        <v>3775.64</v>
      </c>
      <c r="K82" s="6">
        <f t="shared" si="7"/>
        <v>0.1944299987660647</v>
      </c>
    </row>
    <row r="83" spans="1:11" x14ac:dyDescent="0.2">
      <c r="A83" s="1">
        <v>44060</v>
      </c>
      <c r="B83" s="2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4">
        <f t="shared" si="6"/>
        <v>1.2753413990740643</v>
      </c>
      <c r="I83" s="5">
        <v>4815.2299999999996</v>
      </c>
      <c r="J83" s="5">
        <v>3775.64</v>
      </c>
      <c r="K83" s="6">
        <f t="shared" si="7"/>
        <v>0.18789238122931362</v>
      </c>
    </row>
    <row r="84" spans="1:11" x14ac:dyDescent="0.2">
      <c r="A84" s="1">
        <v>44061</v>
      </c>
      <c r="B84" s="2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4">
        <f t="shared" si="6"/>
        <v>1.2746872053479676</v>
      </c>
      <c r="I84" s="5">
        <v>4812.76</v>
      </c>
      <c r="J84" s="5">
        <v>3775.64</v>
      </c>
      <c r="K84" s="6">
        <f t="shared" si="7"/>
        <v>0.20207437414237961</v>
      </c>
    </row>
    <row r="85" spans="1:11" x14ac:dyDescent="0.2">
      <c r="A85" s="1">
        <v>44062</v>
      </c>
      <c r="B85" s="2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4">
        <f t="shared" si="6"/>
        <v>1.2555964021993624</v>
      </c>
      <c r="I85" s="5">
        <v>4740.68</v>
      </c>
      <c r="J85" s="5">
        <v>3775.64</v>
      </c>
      <c r="K85" s="6">
        <f t="shared" si="7"/>
        <v>0.21859808137633263</v>
      </c>
    </row>
    <row r="86" spans="1:11" x14ac:dyDescent="0.2">
      <c r="A86" s="1">
        <v>44063</v>
      </c>
      <c r="B86" s="2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4">
        <f t="shared" si="6"/>
        <v>1.2392998273140448</v>
      </c>
      <c r="I86" s="5">
        <v>4679.1499999999996</v>
      </c>
      <c r="J86" s="5">
        <v>3775.64</v>
      </c>
      <c r="K86" s="6">
        <f t="shared" si="7"/>
        <v>0.21510063654817624</v>
      </c>
    </row>
    <row r="87" spans="1:11" x14ac:dyDescent="0.2">
      <c r="A87" s="1">
        <v>44064</v>
      </c>
      <c r="B87" s="2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4">
        <f t="shared" si="6"/>
        <v>1.2498119524107172</v>
      </c>
      <c r="I87" s="5">
        <v>4718.84</v>
      </c>
      <c r="J87" s="5">
        <v>3775.64</v>
      </c>
      <c r="K87" s="6">
        <f t="shared" si="7"/>
        <v>0.23378030006924844</v>
      </c>
    </row>
    <row r="88" spans="1:11" x14ac:dyDescent="0.2">
      <c r="A88" s="1">
        <v>44067</v>
      </c>
      <c r="B88" s="2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4">
        <f t="shared" si="6"/>
        <v>1.2596142640717867</v>
      </c>
      <c r="I88" s="5">
        <v>4755.8500000000004</v>
      </c>
      <c r="J88" s="5">
        <v>3775.64</v>
      </c>
      <c r="K88" s="6">
        <f t="shared" si="7"/>
        <v>0.22151090769026749</v>
      </c>
    </row>
    <row r="89" spans="1:11" x14ac:dyDescent="0.2">
      <c r="A89" s="1">
        <v>44068</v>
      </c>
      <c r="B89" s="2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4">
        <f t="shared" si="6"/>
        <v>1.261229884205062</v>
      </c>
      <c r="I89" s="5">
        <v>4761.95</v>
      </c>
      <c r="J89" s="5">
        <v>3775.64</v>
      </c>
      <c r="K89" s="6">
        <f t="shared" si="7"/>
        <v>0.22382159017862735</v>
      </c>
    </row>
    <row r="90" spans="1:11" x14ac:dyDescent="0.2">
      <c r="A90" s="1">
        <v>44069</v>
      </c>
      <c r="B90" s="2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4">
        <f t="shared" si="6"/>
        <v>1.2464456357067941</v>
      </c>
      <c r="I90" s="5">
        <v>4706.13</v>
      </c>
      <c r="J90" s="5">
        <v>3775.64</v>
      </c>
      <c r="K90" s="6">
        <f t="shared" si="7"/>
        <v>0.22938706543445209</v>
      </c>
    </row>
    <row r="91" spans="1:11" x14ac:dyDescent="0.2">
      <c r="A91" s="1">
        <v>44070</v>
      </c>
      <c r="B91" s="2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4">
        <f t="shared" si="6"/>
        <v>1.2531252979627296</v>
      </c>
      <c r="I91" s="5">
        <v>4731.3500000000004</v>
      </c>
      <c r="J91" s="5">
        <v>3775.64</v>
      </c>
      <c r="K91" s="6">
        <f t="shared" si="7"/>
        <v>0.23853828808866551</v>
      </c>
    </row>
    <row r="92" spans="1:11" x14ac:dyDescent="0.2">
      <c r="A92" s="1">
        <v>44071</v>
      </c>
      <c r="B92" s="2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4">
        <f t="shared" si="6"/>
        <v>1.2830328103314936</v>
      </c>
      <c r="I92" s="5">
        <v>4844.2700000000004</v>
      </c>
      <c r="J92" s="5">
        <v>3775.64</v>
      </c>
      <c r="K92" s="6">
        <f t="shared" si="7"/>
        <v>0.25857978334835052</v>
      </c>
    </row>
    <row r="93" spans="1:11" x14ac:dyDescent="0.2">
      <c r="A93" s="1">
        <v>44074</v>
      </c>
      <c r="B93" s="2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4">
        <f t="shared" si="6"/>
        <v>1.2756036062760221</v>
      </c>
      <c r="I93" s="5">
        <v>4816.22</v>
      </c>
      <c r="J93" s="5">
        <v>3775.64</v>
      </c>
      <c r="K93" s="6">
        <f t="shared" si="7"/>
        <v>0.25834558911762717</v>
      </c>
    </row>
    <row r="94" spans="1:11" x14ac:dyDescent="0.2">
      <c r="A94" s="1">
        <v>44075</v>
      </c>
      <c r="B94" s="2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4">
        <f t="shared" si="6"/>
        <v>1.2824633704484538</v>
      </c>
      <c r="I94" s="5">
        <v>4842.12</v>
      </c>
      <c r="J94" s="5">
        <v>3775.64</v>
      </c>
      <c r="K94" s="6">
        <f t="shared" si="7"/>
        <v>0.2471388328524331</v>
      </c>
    </row>
    <row r="95" spans="1:11" x14ac:dyDescent="0.2">
      <c r="A95" s="1">
        <v>44076</v>
      </c>
      <c r="B95" s="2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4">
        <f t="shared" si="6"/>
        <v>1.2829321651428633</v>
      </c>
      <c r="I95" s="5">
        <v>4843.8900000000003</v>
      </c>
      <c r="J95" s="5">
        <v>3775.64</v>
      </c>
      <c r="K95" s="6">
        <f t="shared" si="7"/>
        <v>0.24547230898280059</v>
      </c>
    </row>
    <row r="96" spans="1:11" x14ac:dyDescent="0.2">
      <c r="A96" s="1">
        <v>44077</v>
      </c>
      <c r="B96" s="2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4">
        <f t="shared" si="6"/>
        <v>1.2758366793444291</v>
      </c>
      <c r="I96" s="5">
        <v>4817.1000000000004</v>
      </c>
      <c r="J96" s="5">
        <v>3775.64</v>
      </c>
      <c r="K96" s="6">
        <f t="shared" si="7"/>
        <v>0.24411513113062422</v>
      </c>
    </row>
    <row r="97" spans="1:11" x14ac:dyDescent="0.2">
      <c r="A97" s="1">
        <v>44078</v>
      </c>
      <c r="B97" s="2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4">
        <f t="shared" si="6"/>
        <v>1.2634202413365683</v>
      </c>
      <c r="I97" s="5">
        <v>4770.22</v>
      </c>
      <c r="J97" s="5">
        <v>3775.64</v>
      </c>
      <c r="K97" s="6">
        <f t="shared" si="7"/>
        <v>0.22215686466174245</v>
      </c>
    </row>
    <row r="98" spans="1:11" x14ac:dyDescent="0.2">
      <c r="A98" s="1">
        <v>44081</v>
      </c>
      <c r="B98" s="2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4">
        <f t="shared" si="6"/>
        <v>1.236709537985613</v>
      </c>
      <c r="I98" s="5">
        <v>4669.37</v>
      </c>
      <c r="J98" s="5">
        <v>3775.64</v>
      </c>
      <c r="K98" s="6">
        <f t="shared" si="7"/>
        <v>0.2103390739220532</v>
      </c>
    </row>
    <row r="99" spans="1:11" x14ac:dyDescent="0.2">
      <c r="A99" s="1">
        <v>44082</v>
      </c>
      <c r="B99" s="2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4">
        <f t="shared" si="6"/>
        <v>1.2433362290896379</v>
      </c>
      <c r="I99" s="5">
        <v>4694.3900000000003</v>
      </c>
      <c r="J99" s="5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2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4">
        <f t="shared" si="6"/>
        <v>1.2142550666906804</v>
      </c>
      <c r="I100" s="5">
        <v>4584.59</v>
      </c>
      <c r="J100" s="5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2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4">
        <f t="shared" si="6"/>
        <v>1.2135637931582459</v>
      </c>
      <c r="I101" s="5">
        <v>4581.9799999999996</v>
      </c>
      <c r="J101" s="5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2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4">
        <f t="shared" si="6"/>
        <v>1.2255617590660126</v>
      </c>
      <c r="I102" s="5">
        <v>4627.28</v>
      </c>
      <c r="J102" s="5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2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4">
        <f t="shared" si="6"/>
        <v>1.2318573804705959</v>
      </c>
      <c r="I103" s="5">
        <v>4651.05</v>
      </c>
      <c r="J103" s="5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2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4">
        <f t="shared" si="6"/>
        <v>1.2417709315506775</v>
      </c>
      <c r="I104" s="5">
        <v>4688.4799999999996</v>
      </c>
      <c r="J104" s="5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2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4">
        <f t="shared" si="6"/>
        <v>1.2335286203133773</v>
      </c>
      <c r="I105" s="5">
        <v>4657.3599999999997</v>
      </c>
      <c r="J105" s="5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2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4">
        <f t="shared" si="6"/>
        <v>1.2269999258403874</v>
      </c>
      <c r="I106" s="5">
        <v>4632.71</v>
      </c>
      <c r="J106" s="5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2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4">
        <f t="shared" si="6"/>
        <v>1.2546455700225658</v>
      </c>
      <c r="I107" s="5">
        <v>4737.09</v>
      </c>
      <c r="J107" s="5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2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2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4">
        <f t="shared" si="6"/>
        <v>1.2278077359070252</v>
      </c>
      <c r="I109" s="5">
        <v>4635.76</v>
      </c>
      <c r="J109" s="5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2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4">
        <f t="shared" si="6"/>
        <v>1.2321963958428239</v>
      </c>
      <c r="I110" s="5">
        <v>4652.33</v>
      </c>
      <c r="J110" s="5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2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4">
        <f t="shared" si="6"/>
        <v>1.2085553707450922</v>
      </c>
      <c r="I111" s="5">
        <v>4563.07</v>
      </c>
      <c r="J111" s="5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2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4">
        <f t="shared" si="6"/>
        <v>1.2103961182739882</v>
      </c>
      <c r="I112" s="5">
        <v>4570.0200000000004</v>
      </c>
      <c r="J112" s="5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2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4">
        <f t="shared" si="6"/>
        <v>1.2135452532550772</v>
      </c>
      <c r="I113" s="5">
        <v>4581.91</v>
      </c>
      <c r="J113" s="5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2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2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4">
        <f t="shared" si="6"/>
        <v>1.214999311375025</v>
      </c>
      <c r="I115" s="5">
        <v>4587.3999999999996</v>
      </c>
      <c r="J115" s="5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2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4">
        <f t="shared" si="6"/>
        <v>1.239826890275556</v>
      </c>
      <c r="I116" s="5">
        <v>4681.1400000000003</v>
      </c>
      <c r="J116" s="5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2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4">
        <f t="shared" si="6"/>
        <v>1.2774417052473224</v>
      </c>
      <c r="I117" s="5">
        <v>4823.16</v>
      </c>
      <c r="J117" s="5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2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4">
        <f t="shared" si="6"/>
        <v>1.281689991630558</v>
      </c>
      <c r="I118" s="5">
        <v>4839.2</v>
      </c>
      <c r="J118" s="5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2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4">
        <f t="shared" si="6"/>
        <v>1.2731881217488956</v>
      </c>
      <c r="I119" s="5">
        <v>4807.1000000000004</v>
      </c>
      <c r="J119" s="5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2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4">
        <f t="shared" si="6"/>
        <v>1.2709739275990295</v>
      </c>
      <c r="I120" s="5">
        <v>4798.74</v>
      </c>
      <c r="J120" s="5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2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4">
        <f t="shared" si="6"/>
        <v>1.269104045936583</v>
      </c>
      <c r="I121" s="5">
        <v>4791.68</v>
      </c>
      <c r="J121" s="5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2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4">
        <f t="shared" si="6"/>
        <v>1.2595189159983473</v>
      </c>
      <c r="I122" s="5">
        <v>4755.49</v>
      </c>
      <c r="J122" s="5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2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4">
        <f t="shared" si="6"/>
        <v>1.2695781377461834</v>
      </c>
      <c r="I123" s="5">
        <v>4793.47</v>
      </c>
      <c r="J123" s="5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2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4">
        <f t="shared" si="6"/>
        <v>1.2694086300600693</v>
      </c>
      <c r="I124" s="5">
        <v>4792.83</v>
      </c>
      <c r="J124" s="5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2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4">
        <f t="shared" si="6"/>
        <v>1.2654755220307019</v>
      </c>
      <c r="I125" s="5">
        <v>4777.9799999999996</v>
      </c>
      <c r="J125" s="5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2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4">
        <f t="shared" si="6"/>
        <v>1.2497192528948735</v>
      </c>
      <c r="I126" s="5">
        <v>4718.49</v>
      </c>
      <c r="J126" s="5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2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4">
        <f t="shared" si="6"/>
        <v>1.2425019334470446</v>
      </c>
      <c r="I127" s="5">
        <v>4691.24</v>
      </c>
      <c r="J127" s="5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2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4">
        <f t="shared" si="6"/>
        <v>1.2446313737538537</v>
      </c>
      <c r="I128" s="5">
        <v>4699.28</v>
      </c>
      <c r="J128" s="5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2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4">
        <f t="shared" si="6"/>
        <v>1.2546932440592855</v>
      </c>
      <c r="I129" s="5">
        <v>4737.2700000000004</v>
      </c>
      <c r="J129" s="5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2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4">
        <f t="shared" ref="H130:H193" si="11">I130/J130</f>
        <v>1.2641353518873621</v>
      </c>
      <c r="I130" s="5">
        <v>4772.92</v>
      </c>
      <c r="J130" s="5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2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4">
        <f t="shared" si="11"/>
        <v>1.243585193503618</v>
      </c>
      <c r="I131" s="5">
        <v>4695.33</v>
      </c>
      <c r="J131" s="5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2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4">
        <f t="shared" si="11"/>
        <v>1.2503390153722282</v>
      </c>
      <c r="I132" s="5">
        <v>4720.83</v>
      </c>
      <c r="J132" s="5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2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4">
        <f t="shared" si="11"/>
        <v>1.2653642826116898</v>
      </c>
      <c r="I133" s="5">
        <v>4777.5600000000004</v>
      </c>
      <c r="J133" s="5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2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4">
        <f t="shared" si="11"/>
        <v>1.2749255755315656</v>
      </c>
      <c r="I134" s="5">
        <v>4813.66</v>
      </c>
      <c r="J134" s="5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2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4">
        <f t="shared" si="11"/>
        <v>1.2938495195516522</v>
      </c>
      <c r="I135" s="5">
        <v>4885.1099999999997</v>
      </c>
      <c r="J135" s="5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2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4">
        <f t="shared" si="11"/>
        <v>1.2940110815649799</v>
      </c>
      <c r="I136" s="5">
        <v>4885.72</v>
      </c>
      <c r="J136" s="5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2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4">
        <f t="shared" si="11"/>
        <v>1.3193392378510664</v>
      </c>
      <c r="I137" s="5">
        <v>4981.3500000000004</v>
      </c>
      <c r="J137" s="5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2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4">
        <f t="shared" si="11"/>
        <v>1.312063650136136</v>
      </c>
      <c r="I138" s="5">
        <v>4953.88</v>
      </c>
      <c r="J138" s="5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2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4">
        <f t="shared" si="11"/>
        <v>1.2990910150332129</v>
      </c>
      <c r="I139" s="5">
        <v>4904.8999999999996</v>
      </c>
      <c r="J139" s="5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2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4">
        <f t="shared" si="11"/>
        <v>1.3000339015372229</v>
      </c>
      <c r="I140" s="5">
        <v>4908.46</v>
      </c>
      <c r="J140" s="5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2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4">
        <f t="shared" si="11"/>
        <v>1.2863646957866748</v>
      </c>
      <c r="I141" s="5">
        <v>4856.8500000000004</v>
      </c>
      <c r="J141" s="5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2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4">
        <f t="shared" si="11"/>
        <v>1.2988976703287389</v>
      </c>
      <c r="I142" s="5">
        <v>4904.17</v>
      </c>
      <c r="J142" s="5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2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4">
        <f t="shared" si="11"/>
        <v>1.2964133233041286</v>
      </c>
      <c r="I143" s="5">
        <v>4894.79</v>
      </c>
      <c r="J143" s="5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2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4">
        <f t="shared" si="11"/>
        <v>1.2955869733343222</v>
      </c>
      <c r="I144" s="5">
        <v>4891.67</v>
      </c>
      <c r="J144" s="5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2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4">
        <f t="shared" si="11"/>
        <v>1.3052065345212998</v>
      </c>
      <c r="I145" s="5">
        <v>4927.99</v>
      </c>
      <c r="J145" s="5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2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4">
        <f t="shared" si="11"/>
        <v>1.3092588276424659</v>
      </c>
      <c r="I146" s="5">
        <v>4943.29</v>
      </c>
      <c r="J146" s="5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2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4">
        <f t="shared" si="11"/>
        <v>1.3256110222372897</v>
      </c>
      <c r="I147" s="5">
        <v>5005.03</v>
      </c>
      <c r="J147" s="5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2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4">
        <f t="shared" si="11"/>
        <v>1.3174693561886197</v>
      </c>
      <c r="I148" s="5">
        <v>4974.29</v>
      </c>
      <c r="J148" s="5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2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4">
        <f t="shared" si="11"/>
        <v>1.3006271784386223</v>
      </c>
      <c r="I149" s="5">
        <v>4910.7</v>
      </c>
      <c r="J149" s="5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2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4">
        <f t="shared" si="11"/>
        <v>1.3029817461410516</v>
      </c>
      <c r="I150" s="5">
        <v>4919.59</v>
      </c>
      <c r="J150" s="5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2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4">
        <f t="shared" si="11"/>
        <v>1.3191856215105255</v>
      </c>
      <c r="I151" s="5">
        <v>4980.7700000000004</v>
      </c>
      <c r="J151" s="5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2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4">
        <f t="shared" si="11"/>
        <v>1.3137507813244906</v>
      </c>
      <c r="I152" s="5">
        <v>4960.25</v>
      </c>
      <c r="J152" s="5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2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4">
        <f t="shared" si="11"/>
        <v>1.3420506192327659</v>
      </c>
      <c r="I153" s="5">
        <v>5067.1000000000004</v>
      </c>
      <c r="J153" s="5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2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4">
        <f t="shared" si="11"/>
        <v>1.342061213463148</v>
      </c>
      <c r="I154" s="5">
        <v>5067.1400000000003</v>
      </c>
      <c r="J154" s="5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2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4">
        <f t="shared" si="11"/>
        <v>1.3393914674068503</v>
      </c>
      <c r="I155" s="5">
        <v>5057.0600000000004</v>
      </c>
      <c r="J155" s="5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2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4">
        <f t="shared" si="11"/>
        <v>1.341738089436493</v>
      </c>
      <c r="I156" s="5">
        <v>5065.92</v>
      </c>
      <c r="J156" s="5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2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4">
        <f t="shared" si="11"/>
        <v>1.3301691898592027</v>
      </c>
      <c r="I157" s="5">
        <v>5022.24</v>
      </c>
      <c r="J157" s="5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2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4">
        <f t="shared" si="11"/>
        <v>1.3268955726711233</v>
      </c>
      <c r="I158" s="5">
        <v>5009.88</v>
      </c>
      <c r="J158" s="5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2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4">
        <f t="shared" si="11"/>
        <v>1.3091025627443293</v>
      </c>
      <c r="I159" s="5">
        <v>4942.7</v>
      </c>
      <c r="J159" s="5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2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4">
        <f t="shared" si="11"/>
        <v>1.3085251771885034</v>
      </c>
      <c r="I160" s="5">
        <v>4940.5200000000004</v>
      </c>
      <c r="J160" s="5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2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4">
        <f t="shared" si="11"/>
        <v>1.2950466675848333</v>
      </c>
      <c r="I161" s="5">
        <v>4889.63</v>
      </c>
      <c r="J161" s="5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2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4">
        <f t="shared" si="11"/>
        <v>1.3070207964742402</v>
      </c>
      <c r="I162" s="5">
        <v>4934.84</v>
      </c>
      <c r="J162" s="5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2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4">
        <f t="shared" si="11"/>
        <v>1.3097382165672575</v>
      </c>
      <c r="I163" s="5">
        <v>4945.1000000000004</v>
      </c>
      <c r="J163" s="5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2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4">
        <f t="shared" si="11"/>
        <v>1.3120610015785403</v>
      </c>
      <c r="I164" s="5">
        <v>4953.87</v>
      </c>
      <c r="J164" s="5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2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4">
        <f t="shared" si="11"/>
        <v>1.3289084764437287</v>
      </c>
      <c r="I165" s="5">
        <v>5017.4799999999996</v>
      </c>
      <c r="J165" s="5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2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4">
        <f t="shared" si="11"/>
        <v>1.3242708520939497</v>
      </c>
      <c r="I166" s="5">
        <v>4999.97</v>
      </c>
      <c r="J166" s="5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2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4">
        <f t="shared" si="11"/>
        <v>1.3366846415442151</v>
      </c>
      <c r="I167" s="5">
        <v>5046.84</v>
      </c>
      <c r="J167" s="5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2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4">
        <f t="shared" si="11"/>
        <v>1.314947929357672</v>
      </c>
      <c r="I168" s="5">
        <v>4964.7700000000004</v>
      </c>
      <c r="J168" s="5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2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4">
        <f t="shared" si="11"/>
        <v>1.326164570774756</v>
      </c>
      <c r="I169" s="5">
        <v>5007.12</v>
      </c>
      <c r="J169" s="5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2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4">
        <f t="shared" si="11"/>
        <v>1.3242840948819274</v>
      </c>
      <c r="I170" s="5">
        <v>5000.0200000000004</v>
      </c>
      <c r="J170" s="5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2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4">
        <f t="shared" si="11"/>
        <v>1.3354053882255725</v>
      </c>
      <c r="I171" s="5">
        <v>5042.01</v>
      </c>
      <c r="J171" s="5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2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4">
        <f t="shared" si="11"/>
        <v>1.3413381572395673</v>
      </c>
      <c r="I172" s="5">
        <v>5064.41</v>
      </c>
      <c r="J172" s="5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2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4">
        <f t="shared" si="11"/>
        <v>1.3356517040819569</v>
      </c>
      <c r="I173" s="5">
        <v>5042.9399999999996</v>
      </c>
      <c r="J173" s="5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2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4">
        <f t="shared" si="11"/>
        <v>1.3543955461855475</v>
      </c>
      <c r="I174" s="5">
        <v>5113.71</v>
      </c>
      <c r="J174" s="5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2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4">
        <f t="shared" si="11"/>
        <v>1.380240171202763</v>
      </c>
      <c r="I175" s="5">
        <v>5211.29</v>
      </c>
      <c r="J175" s="5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2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4">
        <f t="shared" si="11"/>
        <v>1.3951859817143584</v>
      </c>
      <c r="I176" s="5">
        <v>5267.72</v>
      </c>
      <c r="J176" s="5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2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4">
        <f t="shared" si="11"/>
        <v>1.4218781451621447</v>
      </c>
      <c r="I177" s="5">
        <v>5368.5</v>
      </c>
      <c r="J177" s="5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2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4">
        <f t="shared" si="11"/>
        <v>1.4349011028593828</v>
      </c>
      <c r="I178" s="5">
        <v>5417.67</v>
      </c>
      <c r="J178" s="5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2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4">
        <f t="shared" si="11"/>
        <v>1.4603246072189087</v>
      </c>
      <c r="I179" s="5">
        <v>5513.66</v>
      </c>
      <c r="J179" s="5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2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4">
        <f t="shared" si="11"/>
        <v>1.4554962867222512</v>
      </c>
      <c r="I180" s="5">
        <v>5495.43</v>
      </c>
      <c r="J180" s="5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2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4">
        <f t="shared" si="11"/>
        <v>1.4411225646512908</v>
      </c>
      <c r="I181" s="5">
        <v>5441.16</v>
      </c>
      <c r="J181" s="5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2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4">
        <f t="shared" si="11"/>
        <v>1.4822255299763749</v>
      </c>
      <c r="I182" s="5">
        <v>5596.35</v>
      </c>
      <c r="J182" s="5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2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4">
        <f t="shared" si="11"/>
        <v>1.4773574811157844</v>
      </c>
      <c r="I183" s="5">
        <v>5577.97</v>
      </c>
      <c r="J183" s="5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2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4">
        <f t="shared" si="11"/>
        <v>1.448882838406204</v>
      </c>
      <c r="I184" s="5">
        <v>5470.46</v>
      </c>
      <c r="J184" s="5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2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4">
        <f t="shared" si="11"/>
        <v>1.4456039241029335</v>
      </c>
      <c r="I185" s="5">
        <v>5458.08</v>
      </c>
      <c r="J185" s="5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2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4">
        <f t="shared" si="11"/>
        <v>1.461611806210338</v>
      </c>
      <c r="I186" s="5">
        <v>5518.52</v>
      </c>
      <c r="J186" s="5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2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4">
        <f t="shared" si="11"/>
        <v>1.4401584896865169</v>
      </c>
      <c r="I187" s="5">
        <v>5437.52</v>
      </c>
      <c r="J187" s="5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2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4">
        <f t="shared" si="11"/>
        <v>1.4504640272907376</v>
      </c>
      <c r="I188" s="5">
        <v>5476.43</v>
      </c>
      <c r="J188" s="5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2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4">
        <f t="shared" si="11"/>
        <v>1.4741792120011443</v>
      </c>
      <c r="I189" s="5">
        <v>5565.97</v>
      </c>
      <c r="J189" s="5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2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4">
        <f t="shared" si="11"/>
        <v>1.4751883124450424</v>
      </c>
      <c r="I190" s="5">
        <v>5569.78</v>
      </c>
      <c r="J190" s="5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2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4">
        <f t="shared" si="11"/>
        <v>1.4900573147863674</v>
      </c>
      <c r="I191" s="5">
        <v>5625.92</v>
      </c>
      <c r="J191" s="5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2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4">
        <f t="shared" si="11"/>
        <v>1.4601418567448168</v>
      </c>
      <c r="I192" s="5">
        <v>5512.97</v>
      </c>
      <c r="J192" s="5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2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4">
        <f t="shared" si="11"/>
        <v>1.4641226388109037</v>
      </c>
      <c r="I193" s="5">
        <v>5528</v>
      </c>
      <c r="J193" s="5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2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4">
        <f t="shared" ref="H194:H254" si="16">I194/J194</f>
        <v>1.4241664989246858</v>
      </c>
      <c r="I194" s="5">
        <v>5377.14</v>
      </c>
      <c r="J194" s="5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2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4">
        <f t="shared" si="16"/>
        <v>1.4174974308991324</v>
      </c>
      <c r="I195" s="5">
        <v>5351.96</v>
      </c>
      <c r="J195" s="5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2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4">
        <f t="shared" si="16"/>
        <v>1.4348958057441916</v>
      </c>
      <c r="I196" s="5">
        <v>5417.65</v>
      </c>
      <c r="J196" s="5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2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4">
        <f t="shared" si="16"/>
        <v>1.4569953703213232</v>
      </c>
      <c r="I197" s="5">
        <v>5501.09</v>
      </c>
      <c r="J197" s="5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2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4">
        <f t="shared" si="16"/>
        <v>1.4527868123020202</v>
      </c>
      <c r="I198" s="5">
        <v>5485.2</v>
      </c>
      <c r="J198" s="5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2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4">
        <f t="shared" si="16"/>
        <v>1.4498071850070451</v>
      </c>
      <c r="I199" s="5">
        <v>5473.95</v>
      </c>
      <c r="J199" s="5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2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4">
        <f t="shared" si="16"/>
        <v>1.4523127204924198</v>
      </c>
      <c r="I200" s="5">
        <v>5483.41</v>
      </c>
      <c r="J200" s="5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2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4">
        <f t="shared" si="16"/>
        <v>1.4738057653801742</v>
      </c>
      <c r="I201" s="5">
        <v>5564.56</v>
      </c>
      <c r="J201" s="5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2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4">
        <f t="shared" si="16"/>
        <v>1.5060360627602207</v>
      </c>
      <c r="I202" s="5">
        <v>5686.25</v>
      </c>
      <c r="J202" s="5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2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4">
        <f t="shared" si="16"/>
        <v>1.538208091873166</v>
      </c>
      <c r="I203" s="5">
        <v>5807.72</v>
      </c>
      <c r="J203" s="5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2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4">
        <f t="shared" si="16"/>
        <v>1.5277886662923372</v>
      </c>
      <c r="I204" s="5">
        <v>5768.38</v>
      </c>
      <c r="J204" s="5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2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4">
        <f t="shared" si="16"/>
        <v>1.5305590575372654</v>
      </c>
      <c r="I205" s="5">
        <v>5778.84</v>
      </c>
      <c r="J205" s="5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2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4">
        <f t="shared" si="16"/>
        <v>1.4824850886207372</v>
      </c>
      <c r="I206" s="5">
        <v>5597.33</v>
      </c>
      <c r="J206" s="5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2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4">
        <f t="shared" si="16"/>
        <v>1.4778077359070252</v>
      </c>
      <c r="I207" s="5">
        <v>5579.67</v>
      </c>
      <c r="J207" s="5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2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4">
        <f t="shared" si="16"/>
        <v>1.4401717324744943</v>
      </c>
      <c r="I208" s="5">
        <v>5437.57</v>
      </c>
      <c r="J208" s="5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2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4">
        <f t="shared" si="16"/>
        <v>1.4486444682226061</v>
      </c>
      <c r="I209" s="5">
        <v>5469.56</v>
      </c>
      <c r="J209" s="5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2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4">
        <f t="shared" si="16"/>
        <v>1.4134716233539215</v>
      </c>
      <c r="I210" s="5">
        <v>5336.76</v>
      </c>
      <c r="J210" s="5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2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4">
        <f t="shared" si="16"/>
        <v>1.435195092752487</v>
      </c>
      <c r="I211" s="5">
        <v>5418.78</v>
      </c>
      <c r="J211" s="5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2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4">
        <f t="shared" si="16"/>
        <v>1.4168803169793731</v>
      </c>
      <c r="I212" s="5">
        <v>5349.63</v>
      </c>
      <c r="J212" s="5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2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4">
        <f t="shared" si="16"/>
        <v>1.4440492207943554</v>
      </c>
      <c r="I213" s="5">
        <v>5452.21</v>
      </c>
      <c r="J213" s="5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2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4">
        <f t="shared" si="16"/>
        <v>1.3986264580309564</v>
      </c>
      <c r="I214" s="5">
        <v>5280.71</v>
      </c>
      <c r="J214" s="5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2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4">
        <f t="shared" si="16"/>
        <v>1.393882891377356</v>
      </c>
      <c r="I215" s="5">
        <v>5262.8</v>
      </c>
      <c r="J215" s="5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2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4">
        <f t="shared" si="16"/>
        <v>1.3454725556461953</v>
      </c>
      <c r="I216" s="5">
        <v>5080.0200000000004</v>
      </c>
      <c r="J216" s="5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2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4">
        <f t="shared" si="16"/>
        <v>1.3165979807396893</v>
      </c>
      <c r="I217" s="5">
        <v>4971</v>
      </c>
      <c r="J217" s="5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2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4">
        <f t="shared" si="16"/>
        <v>1.3252349270587238</v>
      </c>
      <c r="I218" s="5">
        <v>5003.6099999999997</v>
      </c>
      <c r="J218" s="5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2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4">
        <f t="shared" si="16"/>
        <v>1.3582386032566665</v>
      </c>
      <c r="I219" s="5">
        <v>5128.22</v>
      </c>
      <c r="J219" s="5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2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4">
        <f t="shared" si="16"/>
        <v>1.3630483838501553</v>
      </c>
      <c r="I220" s="5">
        <v>5146.38</v>
      </c>
      <c r="J220" s="5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2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4">
        <f t="shared" si="16"/>
        <v>1.3336917714612622</v>
      </c>
      <c r="I221" s="5">
        <v>5035.54</v>
      </c>
      <c r="J221" s="5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2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4">
        <f t="shared" si="16"/>
        <v>1.3452977508448898</v>
      </c>
      <c r="I222" s="5">
        <v>5079.3599999999997</v>
      </c>
      <c r="J222" s="5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2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4">
        <f t="shared" si="16"/>
        <v>1.3509921496752868</v>
      </c>
      <c r="I223" s="5">
        <v>5100.8599999999997</v>
      </c>
      <c r="J223" s="5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2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4">
        <f t="shared" si="16"/>
        <v>1.3618273987986145</v>
      </c>
      <c r="I224" s="5">
        <v>5141.7700000000004</v>
      </c>
      <c r="J224" s="5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2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4">
        <f t="shared" si="16"/>
        <v>1.3261566251019696</v>
      </c>
      <c r="I225" s="5">
        <v>5007.09</v>
      </c>
      <c r="J225" s="5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2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4">
        <f t="shared" si="16"/>
        <v>1.33941530442521</v>
      </c>
      <c r="I226" s="5">
        <v>5057.1499999999996</v>
      </c>
      <c r="J226" s="5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2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4">
        <f t="shared" si="16"/>
        <v>1.3267287135426047</v>
      </c>
      <c r="I227" s="5">
        <v>5009.25</v>
      </c>
      <c r="J227" s="5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2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4">
        <f t="shared" si="16"/>
        <v>1.3053919335529869</v>
      </c>
      <c r="I228" s="5">
        <v>4928.6899999999996</v>
      </c>
      <c r="J228" s="5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2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4">
        <f t="shared" si="16"/>
        <v>1.3047721710756324</v>
      </c>
      <c r="I229" s="5">
        <v>4926.3500000000004</v>
      </c>
      <c r="J229" s="5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2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4">
        <f t="shared" si="16"/>
        <v>1.3343406680721679</v>
      </c>
      <c r="I230" s="5">
        <v>5037.99</v>
      </c>
      <c r="J230" s="5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2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4">
        <f t="shared" si="16"/>
        <v>1.3366952357745971</v>
      </c>
      <c r="I231" s="5">
        <v>5046.88</v>
      </c>
      <c r="J231" s="5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2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4">
        <f t="shared" si="16"/>
        <v>1.3493685838692246</v>
      </c>
      <c r="I232" s="5">
        <v>5094.7299999999996</v>
      </c>
      <c r="J232" s="5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2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4">
        <f t="shared" si="16"/>
        <v>1.337087222298736</v>
      </c>
      <c r="I233" s="5">
        <v>5048.3599999999997</v>
      </c>
      <c r="J233" s="5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2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4">
        <f t="shared" si="16"/>
        <v>1.353261099813591</v>
      </c>
      <c r="I234" s="5">
        <v>5110.78</v>
      </c>
      <c r="J234" s="5">
        <v>3776.64</v>
      </c>
      <c r="K234" s="6">
        <f t="shared" si="17"/>
        <v>0.31255824246873987</v>
      </c>
    </row>
    <row r="235" spans="1:11" x14ac:dyDescent="0.2">
      <c r="A235" s="1">
        <v>44288</v>
      </c>
      <c r="B235" s="2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4">
        <f t="shared" si="16"/>
        <v>1.3667069140823591</v>
      </c>
      <c r="I235" s="5">
        <v>5161.5600000000004</v>
      </c>
      <c r="J235" s="5">
        <v>3776.64</v>
      </c>
      <c r="K235" s="6">
        <f t="shared" si="17"/>
        <v>0.31846990129936881</v>
      </c>
    </row>
    <row r="236" spans="1:11" x14ac:dyDescent="0.2">
      <c r="A236" s="1">
        <v>44292</v>
      </c>
      <c r="B236" s="2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4">
        <f t="shared" si="16"/>
        <v>1.3610881630232166</v>
      </c>
      <c r="I236" s="5">
        <v>5140.34</v>
      </c>
      <c r="J236" s="5">
        <v>3776.64</v>
      </c>
      <c r="K236" s="6">
        <f t="shared" si="17"/>
        <v>0.31718074688675046</v>
      </c>
    </row>
    <row r="237" spans="1:11" x14ac:dyDescent="0.2">
      <c r="A237" s="1">
        <v>44293</v>
      </c>
      <c r="B237" s="2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4">
        <f t="shared" si="16"/>
        <v>1.3513970089815286</v>
      </c>
      <c r="I237" s="5">
        <v>5103.74</v>
      </c>
      <c r="J237" s="5">
        <v>3776.64</v>
      </c>
      <c r="K237" s="6">
        <f t="shared" si="17"/>
        <v>0.29703393843583936</v>
      </c>
    </row>
    <row r="238" spans="1:11" x14ac:dyDescent="0.2">
      <c r="A238" s="1">
        <v>44294</v>
      </c>
      <c r="B238" s="2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4">
        <f t="shared" si="16"/>
        <v>1.3536397432638536</v>
      </c>
      <c r="I238" s="5">
        <v>5112.21</v>
      </c>
      <c r="J238" s="5">
        <v>3776.64</v>
      </c>
      <c r="K238" s="6">
        <f t="shared" si="17"/>
        <v>0.30302624590784655</v>
      </c>
    </row>
    <row r="239" spans="1:11" x14ac:dyDescent="0.2">
      <c r="A239" s="1">
        <v>44295</v>
      </c>
      <c r="B239" s="2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4">
        <f t="shared" si="16"/>
        <v>1.3332856719200137</v>
      </c>
      <c r="I239" s="5">
        <v>5035.34</v>
      </c>
      <c r="J239" s="5">
        <v>3776.64</v>
      </c>
      <c r="K239" s="6">
        <f t="shared" si="17"/>
        <v>0.29481126066905317</v>
      </c>
    </row>
    <row r="240" spans="1:11" x14ac:dyDescent="0.2">
      <c r="A240" s="1">
        <v>44298</v>
      </c>
      <c r="B240" s="2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4">
        <f t="shared" si="16"/>
        <v>1.3100930986273513</v>
      </c>
      <c r="I240" s="5">
        <v>4947.75</v>
      </c>
      <c r="J240" s="5">
        <v>3776.64</v>
      </c>
      <c r="K240" s="6">
        <f t="shared" si="17"/>
        <v>0.29411823568886342</v>
      </c>
    </row>
    <row r="241" spans="1:11" x14ac:dyDescent="0.2">
      <c r="A241" s="1">
        <v>44299</v>
      </c>
      <c r="B241" s="2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4">
        <f t="shared" si="16"/>
        <v>1.3079456871716659</v>
      </c>
      <c r="I241" s="5">
        <v>4939.6400000000003</v>
      </c>
      <c r="J241" s="5">
        <v>3776.64</v>
      </c>
      <c r="K241" s="6">
        <f t="shared" si="17"/>
        <v>0.29522837219290698</v>
      </c>
    </row>
    <row r="242" spans="1:11" x14ac:dyDescent="0.2">
      <c r="A242" s="1">
        <v>44300</v>
      </c>
      <c r="B242" s="2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4">
        <f t="shared" si="16"/>
        <v>1.3187992501270971</v>
      </c>
      <c r="I242" s="5">
        <v>4980.63</v>
      </c>
      <c r="J242" s="5">
        <v>3776.64</v>
      </c>
      <c r="K242" s="6">
        <f t="shared" si="17"/>
        <v>0.30142574951196544</v>
      </c>
    </row>
    <row r="243" spans="1:11" x14ac:dyDescent="0.2">
      <c r="A243" s="1">
        <v>44301</v>
      </c>
      <c r="B243" s="2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4">
        <f t="shared" si="16"/>
        <v>1.3104161370954077</v>
      </c>
      <c r="I243" s="5">
        <v>4948.97</v>
      </c>
      <c r="J243" s="5">
        <v>3776.64</v>
      </c>
      <c r="K243" s="6">
        <f t="shared" si="17"/>
        <v>0.30903962719835243</v>
      </c>
    </row>
    <row r="244" spans="1:11" x14ac:dyDescent="0.2">
      <c r="A244" s="1">
        <v>44302</v>
      </c>
      <c r="B244" s="2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4">
        <f t="shared" si="16"/>
        <v>1.3149730977800373</v>
      </c>
      <c r="I244" s="5">
        <v>4966.18</v>
      </c>
      <c r="J244" s="5">
        <v>3776.64</v>
      </c>
      <c r="K244" s="6">
        <f t="shared" si="17"/>
        <v>0.32383004999852449</v>
      </c>
    </row>
    <row r="245" spans="1:11" x14ac:dyDescent="0.2">
      <c r="A245" s="1">
        <v>44305</v>
      </c>
      <c r="B245" s="2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4">
        <f t="shared" si="16"/>
        <v>1.3469697932553806</v>
      </c>
      <c r="I245" s="5">
        <v>5087.0200000000004</v>
      </c>
      <c r="J245" s="5">
        <v>3776.64</v>
      </c>
      <c r="K245" s="6">
        <f t="shared" si="17"/>
        <v>0.30988606056306311</v>
      </c>
    </row>
    <row r="246" spans="1:11" x14ac:dyDescent="0.2">
      <c r="A246" s="1">
        <v>44306</v>
      </c>
      <c r="B246" s="2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4">
        <f t="shared" si="16"/>
        <v>1.3460033257075072</v>
      </c>
      <c r="I246" s="5">
        <v>5083.37</v>
      </c>
      <c r="J246" s="5">
        <v>3776.64</v>
      </c>
      <c r="K246" s="6">
        <f t="shared" si="17"/>
        <v>0.30822797689111292</v>
      </c>
    </row>
    <row r="247" spans="1:11" x14ac:dyDescent="0.2">
      <c r="A247" s="1">
        <v>44307</v>
      </c>
      <c r="B247" s="2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4">
        <f t="shared" si="16"/>
        <v>1.3500730808337569</v>
      </c>
      <c r="I247" s="5">
        <v>5098.74</v>
      </c>
      <c r="J247" s="5">
        <v>3776.64</v>
      </c>
      <c r="K247" s="6">
        <f t="shared" si="17"/>
        <v>0.33349690476313221</v>
      </c>
    </row>
    <row r="248" spans="1:11" x14ac:dyDescent="0.2">
      <c r="A248" s="1">
        <v>44308</v>
      </c>
      <c r="B248" s="2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4">
        <f t="shared" si="16"/>
        <v>1.3475576173529911</v>
      </c>
      <c r="I248" s="5">
        <v>5089.24</v>
      </c>
      <c r="J248" s="5">
        <v>3776.64</v>
      </c>
      <c r="K248" s="6">
        <f t="shared" si="17"/>
        <v>0.33903991744203044</v>
      </c>
    </row>
    <row r="249" spans="1:11" x14ac:dyDescent="0.2">
      <c r="A249" s="1">
        <v>44309</v>
      </c>
      <c r="B249" s="2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4">
        <f t="shared" si="16"/>
        <v>1.3597933612946957</v>
      </c>
      <c r="I249" s="5">
        <v>5135.45</v>
      </c>
      <c r="J249" s="5">
        <v>3776.64</v>
      </c>
      <c r="K249" s="6">
        <f t="shared" si="17"/>
        <v>0.34288068382571035</v>
      </c>
    </row>
    <row r="250" spans="1:11" x14ac:dyDescent="0.2">
      <c r="A250" s="1">
        <v>44312</v>
      </c>
      <c r="B250" s="2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4">
        <f t="shared" si="16"/>
        <v>1.3443801897983392</v>
      </c>
      <c r="I250" s="5">
        <v>5077.24</v>
      </c>
      <c r="J250" s="5">
        <v>3776.64</v>
      </c>
      <c r="K250" s="6">
        <f t="shared" si="17"/>
        <v>0.34104749720210337</v>
      </c>
    </row>
    <row r="251" spans="1:11" x14ac:dyDescent="0.2">
      <c r="A251" s="1">
        <v>44313</v>
      </c>
      <c r="B251" s="2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4">
        <f t="shared" si="16"/>
        <v>1.3478965429588208</v>
      </c>
      <c r="I251" s="5">
        <v>5090.5200000000004</v>
      </c>
      <c r="J251" s="5">
        <v>3776.64</v>
      </c>
      <c r="K251" s="6">
        <f t="shared" si="17"/>
        <v>0.35454372506776655</v>
      </c>
    </row>
    <row r="252" spans="1:11" x14ac:dyDescent="0.2">
      <c r="A252" s="1">
        <v>44314</v>
      </c>
      <c r="B252" s="2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4">
        <f t="shared" si="16"/>
        <v>1.3555011862396205</v>
      </c>
      <c r="I252" s="5">
        <v>5119.24</v>
      </c>
      <c r="J252" s="5">
        <v>3776.64</v>
      </c>
      <c r="K252" s="6">
        <f t="shared" si="17"/>
        <v>0.35345019698793534</v>
      </c>
    </row>
    <row r="253" spans="1:11" x14ac:dyDescent="0.2">
      <c r="A253" s="1">
        <v>44315</v>
      </c>
      <c r="B253" s="2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4">
        <f t="shared" si="16"/>
        <v>1.3673980045754957</v>
      </c>
      <c r="I253" s="5">
        <v>5164.17</v>
      </c>
      <c r="J253" s="5">
        <v>3776.64</v>
      </c>
      <c r="K253" s="6">
        <f t="shared" si="17"/>
        <v>0.3725683440896046</v>
      </c>
    </row>
    <row r="254" spans="1:11" x14ac:dyDescent="0.2">
      <c r="A254" s="1">
        <v>44316</v>
      </c>
      <c r="B254" s="2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4">
        <f t="shared" si="16"/>
        <v>1.3566265251652263</v>
      </c>
      <c r="I254" s="5">
        <v>5123.49</v>
      </c>
      <c r="J254" s="5">
        <v>3776.64</v>
      </c>
      <c r="K254" s="6">
        <f t="shared" si="17"/>
        <v>0.38574488495128945</v>
      </c>
    </row>
    <row r="255" spans="1:11" x14ac:dyDescent="0.2">
      <c r="A255" s="1">
        <v>44322</v>
      </c>
      <c r="B255" s="2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4">
        <f t="shared" ref="H255:H258" si="23">I255/J255</f>
        <v>1.3401118454499237</v>
      </c>
      <c r="I255" s="5">
        <v>5061.12</v>
      </c>
      <c r="J255" s="5">
        <v>3776.64</v>
      </c>
      <c r="K255" s="6">
        <f t="shared" ref="K255:K258" si="24">(B255-H255)</f>
        <v>0.38486613331879682</v>
      </c>
    </row>
    <row r="256" spans="1:11" x14ac:dyDescent="0.2">
      <c r="A256" s="1">
        <v>44323</v>
      </c>
      <c r="B256" s="2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4">
        <f t="shared" si="23"/>
        <v>1.3228822445348247</v>
      </c>
      <c r="I256" s="5">
        <v>4996.05</v>
      </c>
      <c r="J256" s="5">
        <v>3776.64</v>
      </c>
      <c r="K256" s="6">
        <f t="shared" si="24"/>
        <v>0.3901529623012816</v>
      </c>
    </row>
    <row r="257" spans="1:11" x14ac:dyDescent="0.2">
      <c r="A257" s="1">
        <v>44326</v>
      </c>
      <c r="B257" s="2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4">
        <f t="shared" si="23"/>
        <v>1.3219210726995425</v>
      </c>
      <c r="I257" s="5">
        <v>4992.42</v>
      </c>
      <c r="J257" s="5">
        <v>3776.64</v>
      </c>
      <c r="K257" s="6">
        <f t="shared" si="24"/>
        <v>0.36922305323065041</v>
      </c>
    </row>
    <row r="258" spans="1:11" x14ac:dyDescent="0.2">
      <c r="A258" s="1">
        <v>44327</v>
      </c>
      <c r="B258" s="2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4">
        <f t="shared" si="23"/>
        <v>1.3300341043890866</v>
      </c>
      <c r="I258" s="5">
        <v>5023.0600000000004</v>
      </c>
      <c r="J258" s="5">
        <v>3776.64</v>
      </c>
      <c r="K258" s="6">
        <f t="shared" si="24"/>
        <v>0.37976955456426675</v>
      </c>
    </row>
    <row r="259" spans="1:11" x14ac:dyDescent="0.2">
      <c r="A259" s="1">
        <v>44328</v>
      </c>
      <c r="B259" s="2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4">
        <f t="shared" ref="H259" si="28">I259/J259</f>
        <v>1.3357243475682088</v>
      </c>
      <c r="I259" s="5">
        <v>5044.55</v>
      </c>
      <c r="J259" s="5">
        <v>3776.64</v>
      </c>
      <c r="K259" s="6">
        <f t="shared" ref="K259" si="29">(B259-H259)</f>
        <v>0.38817730565287389</v>
      </c>
    </row>
    <row r="260" spans="1:11" x14ac:dyDescent="0.2">
      <c r="A260" s="1">
        <v>44329</v>
      </c>
      <c r="B260" s="2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4">
        <f t="shared" ref="H260" si="33">I260/J260</f>
        <v>1.3220667047957975</v>
      </c>
      <c r="I260" s="5">
        <v>4992.97</v>
      </c>
      <c r="J260" s="5">
        <v>3776.64</v>
      </c>
      <c r="K260" s="6">
        <f t="shared" ref="K260" si="34">(B260-H260)</f>
        <v>0.42165715969688433</v>
      </c>
    </row>
    <row r="261" spans="1:11" x14ac:dyDescent="0.2">
      <c r="A261" s="1">
        <v>44330</v>
      </c>
      <c r="B261" s="2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4">
        <f t="shared" ref="H261" si="38">I261/J261</f>
        <v>1.3532107905439756</v>
      </c>
      <c r="I261" s="5">
        <v>5110.59</v>
      </c>
      <c r="J261" s="5">
        <v>3776.64</v>
      </c>
      <c r="K261" s="6">
        <f t="shared" ref="K261" si="39">(B261-H261)</f>
        <v>0.40875947926811373</v>
      </c>
    </row>
    <row r="262" spans="1:11" x14ac:dyDescent="0.2">
      <c r="A262" s="1">
        <v>44333</v>
      </c>
      <c r="B262" s="2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4">
        <f t="shared" ref="H262" si="43">I262/J262</f>
        <v>1.3729108413828164</v>
      </c>
      <c r="I262" s="5">
        <v>5184.99</v>
      </c>
      <c r="J262" s="5">
        <v>3776.64</v>
      </c>
      <c r="K262" s="6">
        <f t="shared" ref="K262" si="44">(B262-H262)</f>
        <v>0.41770219832974509</v>
      </c>
    </row>
    <row r="263" spans="1:11" x14ac:dyDescent="0.2">
      <c r="A263" s="1">
        <v>44334</v>
      </c>
      <c r="B263" s="2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4">
        <f t="shared" ref="H263" si="48">I263/J263</f>
        <v>1.3736019318759534</v>
      </c>
      <c r="I263" s="5">
        <v>5187.6000000000004</v>
      </c>
      <c r="J263" s="5">
        <v>3776.64</v>
      </c>
      <c r="K263" s="6">
        <f t="shared" ref="K263" si="49">(B263-H263)</f>
        <v>0.41834408042698312</v>
      </c>
    </row>
    <row r="264" spans="1:11" x14ac:dyDescent="0.2">
      <c r="A264" s="1">
        <v>44335</v>
      </c>
      <c r="B264" s="2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4">
        <f t="shared" ref="H264" si="53">I264/J264</f>
        <v>1.3695427681748857</v>
      </c>
      <c r="I264" s="5">
        <v>5172.2700000000004</v>
      </c>
      <c r="J264" s="5">
        <v>3776.64</v>
      </c>
      <c r="K264" s="6">
        <f t="shared" ref="K264" si="54">(B264-H264)</f>
        <v>0.4123762408353262</v>
      </c>
    </row>
    <row r="265" spans="1:11" x14ac:dyDescent="0.2">
      <c r="A265" s="1">
        <v>44336</v>
      </c>
      <c r="B265" s="2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4">
        <f t="shared" ref="H265" si="58">I265/J265</f>
        <v>1.3732868369767837</v>
      </c>
      <c r="I265" s="5">
        <v>5186.41</v>
      </c>
      <c r="J265" s="5">
        <v>3776.64</v>
      </c>
      <c r="K265" s="6">
        <f t="shared" ref="K265" si="59">(B265-H265)</f>
        <v>0.41944860137569528</v>
      </c>
    </row>
    <row r="266" spans="1:11" x14ac:dyDescent="0.2">
      <c r="A266" s="1">
        <v>44337</v>
      </c>
      <c r="B266" s="2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4">
        <f t="shared" ref="H266" si="63">I266/J266</f>
        <v>1.3594491399762751</v>
      </c>
      <c r="I266" s="5">
        <v>5134.1499999999996</v>
      </c>
      <c r="J266" s="5">
        <v>3776.64</v>
      </c>
      <c r="K266" s="6">
        <f t="shared" ref="K266" si="64">(B266-H266)</f>
        <v>0.42612702919243928</v>
      </c>
    </row>
    <row r="267" spans="1:11" x14ac:dyDescent="0.2">
      <c r="A267" s="1">
        <v>44340</v>
      </c>
      <c r="B267" s="2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4">
        <f t="shared" ref="H267" si="68">I267/J267</f>
        <v>1.3651261438739197</v>
      </c>
      <c r="I267" s="5">
        <v>5155.59</v>
      </c>
      <c r="J267" s="5">
        <v>3776.64</v>
      </c>
      <c r="K267" s="6">
        <f t="shared" ref="K267" si="69">(B267-H267)</f>
        <v>0.43222712654366102</v>
      </c>
    </row>
    <row r="268" spans="1:11" x14ac:dyDescent="0.2">
      <c r="A268" s="1">
        <v>44341</v>
      </c>
      <c r="B268" s="2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4">
        <f t="shared" ref="H268" si="73">I268/J268</f>
        <v>1.4082570750720216</v>
      </c>
      <c r="I268" s="5">
        <v>5318.48</v>
      </c>
      <c r="J268" s="5">
        <v>3776.64</v>
      </c>
      <c r="K268" s="6">
        <f t="shared" ref="K268" si="74">(B268-H268)</f>
        <v>0.43699202429558914</v>
      </c>
    </row>
    <row r="269" spans="1:11" x14ac:dyDescent="0.2">
      <c r="A269" s="1">
        <v>44342</v>
      </c>
      <c r="B269" s="2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4">
        <f t="shared" ref="H269" si="78">I269/J269</f>
        <v>1.4088157727503814</v>
      </c>
      <c r="I269" s="5">
        <v>5320.59</v>
      </c>
      <c r="J269" s="5">
        <v>3776.64</v>
      </c>
      <c r="K269" s="6">
        <f t="shared" ref="K269" si="79">(B269-H269)</f>
        <v>0.44539697277651968</v>
      </c>
    </row>
    <row r="270" spans="1:11" x14ac:dyDescent="0.2">
      <c r="A270" s="1">
        <v>44343</v>
      </c>
      <c r="B270" s="2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4">
        <f t="shared" ref="H270" si="83">I270/J270</f>
        <v>1.4134865912557193</v>
      </c>
      <c r="I270" s="5">
        <v>5338.23</v>
      </c>
      <c r="J270" s="5">
        <v>3776.64</v>
      </c>
      <c r="K270" s="6">
        <f t="shared" ref="K270" si="84">(B270-H270)</f>
        <v>0.45012227519106451</v>
      </c>
    </row>
    <row r="271" spans="1:11" x14ac:dyDescent="0.2">
      <c r="A271" s="1">
        <v>44344</v>
      </c>
      <c r="B271" s="2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4">
        <f t="shared" ref="H271:H274" si="88">I271/J271</f>
        <v>1.4089481655651586</v>
      </c>
      <c r="I271" s="5">
        <v>5321.09</v>
      </c>
      <c r="J271" s="5">
        <v>3776.64</v>
      </c>
      <c r="K271" s="6">
        <f t="shared" ref="K271:K274" si="89">(B271-H271)</f>
        <v>0.43961615838433454</v>
      </c>
    </row>
    <row r="272" spans="1:11" x14ac:dyDescent="0.2">
      <c r="A272" s="1">
        <v>44347</v>
      </c>
      <c r="B272" s="2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4">
        <f t="shared" si="88"/>
        <v>1.4117231189628876</v>
      </c>
      <c r="I272" s="5">
        <v>5331.57</v>
      </c>
      <c r="J272" s="5">
        <v>3776.64</v>
      </c>
      <c r="K272" s="6">
        <f t="shared" si="89"/>
        <v>0.44113107164892895</v>
      </c>
    </row>
    <row r="273" spans="1:11" x14ac:dyDescent="0.2">
      <c r="A273" s="1">
        <v>44348</v>
      </c>
      <c r="B273" s="2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4">
        <f t="shared" si="88"/>
        <v>1.4144001016776819</v>
      </c>
      <c r="I273" s="5">
        <v>5341.68</v>
      </c>
      <c r="J273" s="5">
        <v>3776.64</v>
      </c>
      <c r="K273" s="6">
        <f t="shared" si="89"/>
        <v>0.43965643594999149</v>
      </c>
    </row>
    <row r="274" spans="1:11" x14ac:dyDescent="0.2">
      <c r="A274" s="1">
        <v>44349</v>
      </c>
      <c r="B274" s="2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4">
        <f t="shared" si="88"/>
        <v>1.4007080367734284</v>
      </c>
      <c r="I274" s="5">
        <v>5289.97</v>
      </c>
      <c r="J274" s="5">
        <v>3776.64</v>
      </c>
      <c r="K274" s="6">
        <f t="shared" si="89"/>
        <v>0.42525817401198363</v>
      </c>
    </row>
    <row r="275" spans="1:11" x14ac:dyDescent="0.2">
      <c r="A275" s="1">
        <v>44350</v>
      </c>
      <c r="B275" s="2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4">
        <f t="shared" ref="H275:H276" si="93">I275/J275</f>
        <v>1.3915252711404846</v>
      </c>
      <c r="I275" s="5">
        <v>5255.29</v>
      </c>
      <c r="J275" s="5">
        <v>3776.64</v>
      </c>
      <c r="K275" s="6">
        <f t="shared" ref="K275:K276" si="94">(B275-H275)</f>
        <v>0.43570802106504991</v>
      </c>
    </row>
    <row r="276" spans="1:11" x14ac:dyDescent="0.2">
      <c r="A276" s="1">
        <v>44351</v>
      </c>
      <c r="B276" s="2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4">
        <f t="shared" si="93"/>
        <v>1.3986718352821554</v>
      </c>
      <c r="I276" s="5">
        <v>5282.28</v>
      </c>
      <c r="J276" s="5">
        <v>3776.64</v>
      </c>
      <c r="K276" s="6">
        <f t="shared" si="94"/>
        <v>0.43263369586167189</v>
      </c>
    </row>
    <row r="277" spans="1:11" x14ac:dyDescent="0.2">
      <c r="A277" s="1">
        <v>44354</v>
      </c>
      <c r="B277" s="2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4">
        <f t="shared" ref="H277" si="98">I277/J277</f>
        <v>1.397440582104728</v>
      </c>
      <c r="I277" s="5">
        <v>5277.63</v>
      </c>
      <c r="J277" s="5">
        <v>3776.64</v>
      </c>
      <c r="K277" s="6">
        <f t="shared" ref="K277" si="99">(B277-H277)</f>
        <v>0.42742803572313837</v>
      </c>
    </row>
    <row r="278" spans="1:11" x14ac:dyDescent="0.2">
      <c r="A278" s="1">
        <v>44355</v>
      </c>
      <c r="B278" s="2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4">
        <f t="shared" ref="H278" si="103">I278/J278</f>
        <v>1.3853901881037112</v>
      </c>
      <c r="I278" s="5">
        <v>5232.12</v>
      </c>
      <c r="J278" s="5">
        <v>3776.64</v>
      </c>
      <c r="K278" s="6">
        <f t="shared" ref="K278" si="104">(B278-H278)</f>
        <v>0.39987414364954188</v>
      </c>
    </row>
    <row r="279" spans="1:11" x14ac:dyDescent="0.2">
      <c r="A279" s="1">
        <v>44356</v>
      </c>
      <c r="B279" s="2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4">
        <f t="shared" ref="H279" si="108">I279/J279</f>
        <v>1.3865367098796815</v>
      </c>
      <c r="I279" s="5">
        <v>5236.45</v>
      </c>
      <c r="J279" s="5">
        <v>3776.64</v>
      </c>
      <c r="K279" s="6">
        <f t="shared" ref="K279" si="109">(B279-H279)</f>
        <v>0.39757490456765132</v>
      </c>
    </row>
    <row r="280" spans="1:11" x14ac:dyDescent="0.2">
      <c r="A280" s="1">
        <v>44357</v>
      </c>
      <c r="B280" s="2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4">
        <f t="shared" ref="H280" si="113">I280/J280</f>
        <v>1.3958095026266735</v>
      </c>
      <c r="I280" s="5">
        <v>5271.47</v>
      </c>
      <c r="J280" s="5">
        <v>3776.64</v>
      </c>
      <c r="K280" s="6">
        <f t="shared" ref="K280" si="114">(B280-H280)</f>
        <v>0.39375446156329197</v>
      </c>
    </row>
    <row r="281" spans="1:11" x14ac:dyDescent="0.2">
      <c r="A281" s="1">
        <v>44358</v>
      </c>
      <c r="B281" s="2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4">
        <f t="shared" ref="H281" si="118">I281/J281</f>
        <v>1.3834254787324183</v>
      </c>
      <c r="I281" s="5">
        <v>5224.7</v>
      </c>
      <c r="J281" s="5">
        <v>3776.64</v>
      </c>
      <c r="K281" s="6">
        <f t="shared" ref="K281" si="119">(B281-H281)</f>
        <v>0.38325487354970567</v>
      </c>
    </row>
    <row r="282" spans="1:11" x14ac:dyDescent="0.2">
      <c r="A282" s="1">
        <v>44362</v>
      </c>
      <c r="B282" s="2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4">
        <f t="shared" ref="H282" si="123">I282/J282</f>
        <v>1.3680308422301306</v>
      </c>
      <c r="I282" s="5">
        <v>5166.5600000000004</v>
      </c>
      <c r="J282" s="5">
        <v>3776.64</v>
      </c>
      <c r="K282" s="6">
        <f t="shared" ref="K282" si="124">(B282-H282)</f>
        <v>0.37412564846576335</v>
      </c>
    </row>
    <row r="283" spans="1:11" x14ac:dyDescent="0.2">
      <c r="A283" s="1">
        <v>44363</v>
      </c>
      <c r="B283" s="2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4">
        <f t="shared" ref="H283" si="128">I283/J283</f>
        <v>1.3452407430943907</v>
      </c>
      <c r="I283" s="5">
        <v>5080.49</v>
      </c>
      <c r="J283" s="5">
        <v>3776.64</v>
      </c>
      <c r="K283" s="6">
        <f t="shared" ref="K283" si="129">(B283-H283)</f>
        <v>0.38029317608861835</v>
      </c>
    </row>
    <row r="284" spans="1:11" x14ac:dyDescent="0.2">
      <c r="A284" s="1">
        <v>44364</v>
      </c>
      <c r="B284" s="2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4">
        <f t="shared" ref="H284" si="133">I284/J284</f>
        <v>1.3509071555668533</v>
      </c>
      <c r="I284" s="5">
        <v>5101.8900000000003</v>
      </c>
      <c r="J284" s="5">
        <v>3776.64</v>
      </c>
      <c r="K284" s="6">
        <f t="shared" ref="K284" si="134">(B284-H284)</f>
        <v>0.37643316493215861</v>
      </c>
    </row>
    <row r="285" spans="1:11" x14ac:dyDescent="0.2">
      <c r="A285" s="1">
        <v>44365</v>
      </c>
      <c r="B285" s="2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4">
        <f t="shared" ref="H285" si="138">I285/J285</f>
        <v>1.3510607312319947</v>
      </c>
      <c r="I285" s="5">
        <v>5102.47</v>
      </c>
      <c r="J285" s="5">
        <v>3776.64</v>
      </c>
      <c r="K285" s="6">
        <f t="shared" ref="K285" si="139">(B285-H285)</f>
        <v>0.36531010927593588</v>
      </c>
    </row>
    <row r="286" spans="1:11" x14ac:dyDescent="0.2">
      <c r="A286" s="1">
        <v>44368</v>
      </c>
      <c r="B286" s="2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4">
        <f t="shared" ref="H286" si="143">I286/J286</f>
        <v>1.3478621208269785</v>
      </c>
      <c r="I286" s="5">
        <v>5090.3900000000003</v>
      </c>
      <c r="J286" s="5">
        <v>3776.64</v>
      </c>
      <c r="K286" s="6">
        <f t="shared" ref="K286" si="144">(B286-H286)</f>
        <v>0.36198009951955101</v>
      </c>
    </row>
    <row r="287" spans="1:11" x14ac:dyDescent="0.2">
      <c r="A287" s="1">
        <v>44369</v>
      </c>
      <c r="B287" s="2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4">
        <f t="shared" ref="H287:H288" si="148">I287/J287</f>
        <v>1.356274360277919</v>
      </c>
      <c r="I287" s="5">
        <v>5122.16</v>
      </c>
      <c r="J287" s="5">
        <v>3776.64</v>
      </c>
      <c r="K287" s="6">
        <f t="shared" ref="K287:K288" si="149">(B287-H287)</f>
        <v>0.37117638572498191</v>
      </c>
    </row>
    <row r="288" spans="1:11" x14ac:dyDescent="0.2">
      <c r="A288" s="1">
        <v>44370</v>
      </c>
      <c r="B288" s="2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4">
        <f t="shared" si="148"/>
        <v>1.3629549017115745</v>
      </c>
      <c r="I288" s="5">
        <v>5147.3900000000003</v>
      </c>
      <c r="J288" s="5">
        <v>3776.64</v>
      </c>
      <c r="K288" s="6">
        <f t="shared" si="149"/>
        <v>0.35347527895649944</v>
      </c>
    </row>
    <row r="289" spans="1:11" x14ac:dyDescent="0.2">
      <c r="A289" s="1">
        <v>44371</v>
      </c>
      <c r="B289" s="2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4">
        <f t="shared" ref="H289:H290" si="153">I289/J289</f>
        <v>1.3652267624131504</v>
      </c>
      <c r="I289" s="5">
        <v>5155.97</v>
      </c>
      <c r="J289" s="5">
        <v>3776.64</v>
      </c>
      <c r="K289" s="6">
        <f t="shared" ref="K289:K290" si="154">(B289-H289)</f>
        <v>0.3503819046819423</v>
      </c>
    </row>
    <row r="290" spans="1:11" x14ac:dyDescent="0.2">
      <c r="A290" s="1">
        <v>44372</v>
      </c>
      <c r="B290" s="2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4">
        <f t="shared" si="153"/>
        <v>1.3874687552957128</v>
      </c>
      <c r="I290" s="5">
        <v>5239.97</v>
      </c>
      <c r="J290" s="5">
        <v>3776.64</v>
      </c>
      <c r="K290" s="6">
        <f t="shared" si="154"/>
        <v>0.35677171398433583</v>
      </c>
    </row>
    <row r="291" spans="1:11" x14ac:dyDescent="0.2">
      <c r="A291" s="1">
        <v>44375</v>
      </c>
      <c r="B291" s="2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4">
        <f t="shared" ref="H291" si="158">I291/J291</f>
        <v>1.390590577868158</v>
      </c>
      <c r="I291" s="5">
        <v>5251.76</v>
      </c>
      <c r="J291" s="5">
        <v>3776.64</v>
      </c>
      <c r="K291" s="6">
        <f t="shared" ref="K291" si="159">(B291-H291)</f>
        <v>0.37543914343568852</v>
      </c>
    </row>
    <row r="292" spans="1:11" x14ac:dyDescent="0.2">
      <c r="A292" s="1">
        <v>44376</v>
      </c>
      <c r="B292" s="2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4">
        <f t="shared" ref="H292:H293" si="163">I292/J292</f>
        <v>1.3743804016268431</v>
      </c>
      <c r="I292" s="5">
        <v>5190.54</v>
      </c>
      <c r="J292" s="5">
        <v>3776.64</v>
      </c>
      <c r="K292" s="6">
        <f t="shared" ref="K292:K293" si="164">(B292-H292)</f>
        <v>0.38235545679870264</v>
      </c>
    </row>
    <row r="293" spans="1:11" x14ac:dyDescent="0.2">
      <c r="A293" s="1">
        <v>44377</v>
      </c>
      <c r="B293" s="2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4">
        <f t="shared" si="163"/>
        <v>1.3832507202169124</v>
      </c>
      <c r="I293" s="5">
        <v>5224.04</v>
      </c>
      <c r="J293" s="5">
        <v>3776.64</v>
      </c>
      <c r="K293" s="6">
        <f t="shared" si="164"/>
        <v>0.38523385584753456</v>
      </c>
    </row>
    <row r="294" spans="1:11" x14ac:dyDescent="0.2">
      <c r="A294" s="1">
        <v>44378</v>
      </c>
      <c r="B294" s="2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4">
        <f t="shared" ref="H294" si="168">I294/J294</f>
        <v>1.3847388154550075</v>
      </c>
      <c r="I294" s="5">
        <v>5229.66</v>
      </c>
      <c r="J294" s="5">
        <v>3776.64</v>
      </c>
      <c r="K294" s="6">
        <f t="shared" ref="K294" si="169">(B294-H294)</f>
        <v>0.40779994687111376</v>
      </c>
    </row>
    <row r="295" spans="1:11" x14ac:dyDescent="0.2">
      <c r="A295" s="1">
        <v>44379</v>
      </c>
      <c r="B295" s="2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4">
        <f t="shared" ref="H295:H296" si="173">I295/J295</f>
        <v>1.3454075580410101</v>
      </c>
      <c r="I295" s="5">
        <v>5081.12</v>
      </c>
      <c r="J295" s="5">
        <v>3776.64</v>
      </c>
      <c r="K295" s="6">
        <f t="shared" ref="K295:K296" si="174">(B295-H295)</f>
        <v>0.40823400174101998</v>
      </c>
    </row>
    <row r="296" spans="1:11" x14ac:dyDescent="0.2">
      <c r="A296" s="1">
        <v>44382</v>
      </c>
      <c r="B296" s="2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4">
        <f t="shared" si="173"/>
        <v>1.3466441069310287</v>
      </c>
      <c r="I296" s="5">
        <v>5085.79</v>
      </c>
      <c r="J296" s="5">
        <v>3776.64</v>
      </c>
      <c r="K296" s="6">
        <f t="shared" si="174"/>
        <v>0.40078658832788649</v>
      </c>
    </row>
    <row r="297" spans="1:11" x14ac:dyDescent="0.2">
      <c r="A297" s="1">
        <v>44383</v>
      </c>
      <c r="B297" s="2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4">
        <f t="shared" ref="H297:H299" si="178">I297/J297</f>
        <v>1.3459318335875277</v>
      </c>
      <c r="I297" s="5">
        <v>5083.1000000000004</v>
      </c>
      <c r="J297" s="5">
        <v>3776.64</v>
      </c>
      <c r="K297" s="6">
        <f t="shared" ref="K297:K299" si="179">(B297-H297)</f>
        <v>0.38135238081840295</v>
      </c>
    </row>
    <row r="298" spans="1:11" x14ac:dyDescent="0.2">
      <c r="A298" s="1">
        <v>44384</v>
      </c>
      <c r="B298" s="2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4">
        <f t="shared" si="178"/>
        <v>1.3611278808676495</v>
      </c>
      <c r="I298" s="5">
        <v>5140.49</v>
      </c>
      <c r="J298" s="5">
        <v>3776.64</v>
      </c>
      <c r="K298" s="6">
        <f t="shared" si="179"/>
        <v>0.37112003475251854</v>
      </c>
    </row>
    <row r="299" spans="1:11" x14ac:dyDescent="0.2">
      <c r="A299" s="1">
        <v>44385</v>
      </c>
      <c r="B299" s="2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4">
        <f t="shared" si="178"/>
        <v>1.3472981274360278</v>
      </c>
      <c r="I299" s="5">
        <v>5088.26</v>
      </c>
      <c r="J299" s="5">
        <v>3776.64</v>
      </c>
      <c r="K299" s="6">
        <f t="shared" si="179"/>
        <v>0.35007583641742168</v>
      </c>
    </row>
    <row r="300" spans="1:11" x14ac:dyDescent="0.2">
      <c r="A300" s="1">
        <v>44386</v>
      </c>
      <c r="B300" s="2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4">
        <f t="shared" ref="H300:H303" si="183">I300/J300</f>
        <v>1.3423148618878156</v>
      </c>
      <c r="I300" s="5">
        <v>5069.4399999999996</v>
      </c>
      <c r="J300" s="5">
        <v>3776.64</v>
      </c>
      <c r="K300" s="6">
        <f t="shared" ref="K300:K303" si="184">(B300-H300)</f>
        <v>0.34310454479839159</v>
      </c>
    </row>
    <row r="301" spans="1:11" x14ac:dyDescent="0.2">
      <c r="A301" s="1">
        <v>44389</v>
      </c>
      <c r="B301" s="2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4">
        <f t="shared" si="183"/>
        <v>1.359067848669717</v>
      </c>
      <c r="I301" s="5">
        <v>5132.71</v>
      </c>
      <c r="J301" s="5">
        <v>3776.64</v>
      </c>
      <c r="K301" s="6">
        <f t="shared" si="184"/>
        <v>0.34462422962284434</v>
      </c>
    </row>
    <row r="302" spans="1:11" x14ac:dyDescent="0.2">
      <c r="A302" s="1">
        <v>44390</v>
      </c>
      <c r="B302" s="2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4">
        <f t="shared" si="183"/>
        <v>1.3615541857312321</v>
      </c>
      <c r="I302" s="5">
        <v>5142.1000000000004</v>
      </c>
      <c r="J302" s="5">
        <v>3776.64</v>
      </c>
      <c r="K302" s="6">
        <f t="shared" si="184"/>
        <v>0.36259524495653883</v>
      </c>
    </row>
    <row r="303" spans="1:11" x14ac:dyDescent="0.2">
      <c r="A303" s="1">
        <v>44391</v>
      </c>
      <c r="B303" s="2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4">
        <f t="shared" si="183"/>
        <v>1.3459265378749365</v>
      </c>
      <c r="I303" s="5">
        <v>5083.08</v>
      </c>
      <c r="J303" s="5">
        <v>3776.64</v>
      </c>
      <c r="K303" s="6">
        <f t="shared" si="184"/>
        <v>0.39059012139154703</v>
      </c>
    </row>
    <row r="304" spans="1:11" x14ac:dyDescent="0.2">
      <c r="A304" s="1">
        <v>44392</v>
      </c>
      <c r="B304" s="2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4">
        <f t="shared" ref="H304:H307" si="188">I304/J304</f>
        <v>1.3640325792238603</v>
      </c>
      <c r="I304" s="5">
        <v>5151.46</v>
      </c>
      <c r="J304" s="5">
        <v>3776.64</v>
      </c>
      <c r="K304" s="6">
        <f t="shared" ref="K304:K307" si="189">(B304-H304)</f>
        <v>0.38028149913940079</v>
      </c>
    </row>
    <row r="305" spans="1:11" x14ac:dyDescent="0.2">
      <c r="A305" s="1">
        <v>44393</v>
      </c>
      <c r="B305" s="2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4">
        <f t="shared" si="188"/>
        <v>1.3490218818844266</v>
      </c>
      <c r="I305" s="5">
        <v>5094.7700000000004</v>
      </c>
      <c r="J305" s="5">
        <v>3776.64</v>
      </c>
      <c r="K305" s="6">
        <f t="shared" si="189"/>
        <v>0.38068173845749165</v>
      </c>
    </row>
    <row r="306" spans="1:11" x14ac:dyDescent="0.2">
      <c r="A306" s="1">
        <v>44396</v>
      </c>
      <c r="B306" s="2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4">
        <f t="shared" si="188"/>
        <v>1.3539786688696831</v>
      </c>
      <c r="I306" s="5">
        <v>5113.49</v>
      </c>
      <c r="J306" s="5">
        <v>3776.64</v>
      </c>
      <c r="K306" s="6">
        <f t="shared" si="189"/>
        <v>0.39834092641634711</v>
      </c>
    </row>
    <row r="307" spans="1:11" x14ac:dyDescent="0.2">
      <c r="A307" s="1">
        <v>44397</v>
      </c>
      <c r="B307" s="2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4">
        <f t="shared" si="188"/>
        <v>1.3527871335366888</v>
      </c>
      <c r="I307" s="5">
        <v>5108.99</v>
      </c>
      <c r="J307" s="5">
        <v>3776.64</v>
      </c>
      <c r="K307" s="6">
        <f t="shared" si="189"/>
        <v>0.388280104322408</v>
      </c>
    </row>
    <row r="308" spans="1:11" x14ac:dyDescent="0.2">
      <c r="A308" s="1">
        <v>44398</v>
      </c>
      <c r="B308" s="2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4">
        <f t="shared" ref="H308" si="193">I308/J308</f>
        <v>1.3620678698525674</v>
      </c>
      <c r="I308" s="5">
        <v>5144.04</v>
      </c>
      <c r="J308" s="5">
        <v>3776.64</v>
      </c>
      <c r="K308" s="6">
        <f t="shared" ref="K308" si="194">(B308-H308)</f>
        <v>0.38163351062884088</v>
      </c>
    </row>
    <row r="309" spans="1:11" x14ac:dyDescent="0.2">
      <c r="A309" s="1">
        <v>44399</v>
      </c>
      <c r="B309" s="2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4">
        <f t="shared" ref="H309" si="198">I309/J309</f>
        <v>1.3641093670564313</v>
      </c>
      <c r="I309" s="5">
        <v>5151.75</v>
      </c>
      <c r="J309" s="5">
        <v>3776.64</v>
      </c>
      <c r="K309" s="6">
        <f t="shared" ref="K309" si="199">(B309-H309)</f>
        <v>0.35425746183630813</v>
      </c>
    </row>
    <row r="310" spans="1:11" x14ac:dyDescent="0.2">
      <c r="A310" s="1">
        <v>44400</v>
      </c>
      <c r="B310" s="2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4">
        <f t="shared" ref="H310:H311" si="203">I310/J310</f>
        <v>1.3475549694966955</v>
      </c>
      <c r="I310" s="5">
        <v>5089.2299999999996</v>
      </c>
      <c r="J310" s="5">
        <v>3776.64</v>
      </c>
      <c r="K310" s="6">
        <f t="shared" ref="K310:K311" si="204">(B310-H310)</f>
        <v>0.33331111313251149</v>
      </c>
    </row>
    <row r="311" spans="1:11" x14ac:dyDescent="0.2">
      <c r="A311" s="1">
        <v>44403</v>
      </c>
      <c r="B311" s="2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4">
        <f t="shared" si="203"/>
        <v>1.3041486612438571</v>
      </c>
      <c r="I311" s="5">
        <v>4925.3</v>
      </c>
      <c r="J311" s="5">
        <v>3776.64</v>
      </c>
      <c r="K311" s="6">
        <f t="shared" si="204"/>
        <v>0.35761576943164464</v>
      </c>
    </row>
    <row r="312" spans="1:11" x14ac:dyDescent="0.2">
      <c r="A312" s="1">
        <v>44404</v>
      </c>
      <c r="B312" s="2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4">
        <f t="shared" ref="H312" si="208">I312/J312</f>
        <v>1.2580786095577023</v>
      </c>
      <c r="I312" s="5">
        <v>4751.3100000000004</v>
      </c>
      <c r="J312" s="5">
        <v>3776.64</v>
      </c>
      <c r="K312" s="6">
        <f t="shared" ref="K312" si="209">(B312-H312)</f>
        <v>0.36786715628077538</v>
      </c>
    </row>
    <row r="313" spans="1:11" x14ac:dyDescent="0.2">
      <c r="A313" s="1">
        <v>44405</v>
      </c>
      <c r="B313" s="2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4">
        <f t="shared" ref="H313:H314" si="213">I313/J313</f>
        <v>1.260506693780715</v>
      </c>
      <c r="I313" s="5">
        <v>4760.4799999999996</v>
      </c>
      <c r="J313" s="5">
        <v>3776.64</v>
      </c>
      <c r="K313" s="6">
        <f t="shared" ref="K313:K314" si="214">(B313-H313)</f>
        <v>0.37216959212501832</v>
      </c>
    </row>
    <row r="314" spans="1:11" x14ac:dyDescent="0.2">
      <c r="A314" s="1">
        <v>44406</v>
      </c>
      <c r="B314" s="2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4">
        <f t="shared" si="213"/>
        <v>1.2842817954583969</v>
      </c>
      <c r="I314" s="5">
        <v>4850.2700000000004</v>
      </c>
      <c r="J314" s="5">
        <v>3776.64</v>
      </c>
      <c r="K314" s="6">
        <f t="shared" si="214"/>
        <v>0.35180273620783842</v>
      </c>
    </row>
    <row r="315" spans="1:11" x14ac:dyDescent="0.2">
      <c r="A315" s="1">
        <v>44407</v>
      </c>
      <c r="B315" s="2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4">
        <f t="shared" ref="H315:H318" si="218">I315/J315</f>
        <v>1.2739286773428233</v>
      </c>
      <c r="I315" s="5">
        <v>4811.17</v>
      </c>
      <c r="J315" s="5">
        <v>3776.64</v>
      </c>
      <c r="K315" s="6">
        <f t="shared" ref="K315:K318" si="219">(B315-H315)</f>
        <v>0.34118815008435632</v>
      </c>
    </row>
    <row r="316" spans="1:11" x14ac:dyDescent="0.2">
      <c r="A316" s="1">
        <v>44410</v>
      </c>
      <c r="B316" s="2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4">
        <f t="shared" si="218"/>
        <v>1.3063834519572954</v>
      </c>
      <c r="I316" s="5">
        <v>4933.74</v>
      </c>
      <c r="J316" s="5">
        <v>3776.64</v>
      </c>
      <c r="K316" s="6">
        <f t="shared" si="219"/>
        <v>0.34696612640520397</v>
      </c>
    </row>
    <row r="317" spans="1:11" x14ac:dyDescent="0.2">
      <c r="A317" s="1">
        <v>44411</v>
      </c>
      <c r="B317" s="2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4">
        <f t="shared" si="218"/>
        <v>1.3065740976105746</v>
      </c>
      <c r="I317" s="5">
        <v>4934.46</v>
      </c>
      <c r="J317" s="5">
        <v>3776.64</v>
      </c>
      <c r="K317" s="6">
        <f t="shared" si="219"/>
        <v>0.37222152161724575</v>
      </c>
    </row>
    <row r="318" spans="1:11" x14ac:dyDescent="0.2">
      <c r="A318" s="1">
        <v>44412</v>
      </c>
      <c r="B318" s="2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4">
        <f t="shared" si="218"/>
        <v>1.3183279317064907</v>
      </c>
      <c r="I318" s="5">
        <v>4978.8500000000004</v>
      </c>
      <c r="J318" s="5">
        <v>3776.64</v>
      </c>
      <c r="K318" s="6">
        <f t="shared" si="219"/>
        <v>0.34404901674493971</v>
      </c>
    </row>
    <row r="319" spans="1:11" x14ac:dyDescent="0.2">
      <c r="A319" s="1">
        <v>44413</v>
      </c>
      <c r="B319" s="2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4">
        <f t="shared" ref="H319:H320" si="223">I319/J319</f>
        <v>1.3103367014065412</v>
      </c>
      <c r="I319" s="5">
        <v>4948.67</v>
      </c>
      <c r="J319" s="5">
        <v>3776.64</v>
      </c>
      <c r="K319" s="6">
        <f t="shared" ref="K319:K320" si="224">(B319-H319)</f>
        <v>0.34201162854725253</v>
      </c>
    </row>
    <row r="320" spans="1:11" x14ac:dyDescent="0.2">
      <c r="A320" s="1">
        <v>44414</v>
      </c>
      <c r="B320" s="2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4">
        <f t="shared" si="223"/>
        <v>1.303158362989324</v>
      </c>
      <c r="I320" s="5">
        <v>4921.5600000000004</v>
      </c>
      <c r="J320" s="5">
        <v>3776.64</v>
      </c>
      <c r="K320" s="6">
        <f t="shared" si="224"/>
        <v>0.33142040193571165</v>
      </c>
    </row>
    <row r="321" spans="1:12" x14ac:dyDescent="0.2">
      <c r="A321" s="1">
        <v>44417</v>
      </c>
      <c r="B321" s="2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4">
        <f t="shared" ref="H321" si="228">I321/J321</f>
        <v>1.3201046432807999</v>
      </c>
      <c r="I321" s="5">
        <v>4985.5600000000004</v>
      </c>
      <c r="J321" s="5">
        <v>3776.64</v>
      </c>
      <c r="K321" s="6">
        <f t="shared" ref="K321" si="229">(B321-H321)</f>
        <v>0.35063749494816299</v>
      </c>
    </row>
    <row r="322" spans="1:12" x14ac:dyDescent="0.2">
      <c r="A322" s="1">
        <v>44418</v>
      </c>
      <c r="B322" s="2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4">
        <f t="shared" ref="H322:H323" si="233">I322/J322</f>
        <v>1.3353536476868326</v>
      </c>
      <c r="I322" s="5">
        <v>5043.1499999999996</v>
      </c>
      <c r="J322" s="5">
        <v>3776.64</v>
      </c>
      <c r="K322" s="6">
        <f t="shared" ref="K322:K323" si="234">(B322-H322)</f>
        <v>0.36411575279007202</v>
      </c>
    </row>
    <row r="323" spans="1:12" x14ac:dyDescent="0.2">
      <c r="A323" s="1">
        <v>44419</v>
      </c>
      <c r="B323" s="2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4">
        <f t="shared" si="233"/>
        <v>1.3279899593289275</v>
      </c>
      <c r="I323" s="5">
        <v>5015.34</v>
      </c>
      <c r="J323" s="5">
        <v>3776.64</v>
      </c>
      <c r="K323" s="6">
        <f t="shared" si="234"/>
        <v>0.35099795618653928</v>
      </c>
    </row>
    <row r="324" spans="1:12" x14ac:dyDescent="0.2">
      <c r="A324" s="1">
        <v>44420</v>
      </c>
      <c r="B324" s="2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4">
        <f t="shared" ref="H324" si="238">I324/J324</f>
        <v>1.3168716107439418</v>
      </c>
      <c r="I324" s="5">
        <v>4973.3500000000004</v>
      </c>
      <c r="J324" s="5">
        <v>3776.64</v>
      </c>
      <c r="K324" s="6">
        <f t="shared" ref="K324" si="239">(B324-H324)</f>
        <v>0.34868810124850613</v>
      </c>
    </row>
    <row r="325" spans="1:12" x14ac:dyDescent="0.2">
      <c r="A325" s="1">
        <v>44421</v>
      </c>
      <c r="B325" s="2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4945.9799999999996</v>
      </c>
      <c r="J325" s="5">
        <v>3776.64</v>
      </c>
      <c r="K325" s="6">
        <f t="shared" ref="K325:K331" si="244">(B325-H325)</f>
        <v>0.35932828575821851</v>
      </c>
    </row>
    <row r="326" spans="1:12" x14ac:dyDescent="0.2">
      <c r="A326" s="1">
        <v>44424</v>
      </c>
      <c r="B326" s="2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4">
        <f t="shared" si="243"/>
        <v>1.3083243306219285</v>
      </c>
      <c r="I326" s="5">
        <v>4941.07</v>
      </c>
      <c r="J326" s="5">
        <v>3776.64</v>
      </c>
      <c r="K326" s="6">
        <f t="shared" si="244"/>
        <v>0.37724071153452177</v>
      </c>
    </row>
    <row r="327" spans="1:12" x14ac:dyDescent="0.2">
      <c r="A327" s="1">
        <v>44425</v>
      </c>
      <c r="B327" s="2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4">
        <f t="shared" si="243"/>
        <v>1.2808740044060327</v>
      </c>
      <c r="I327" s="5">
        <v>4837.3999999999996</v>
      </c>
      <c r="J327" s="5">
        <v>3776.64</v>
      </c>
      <c r="K327" s="6">
        <f t="shared" si="244"/>
        <v>0.36727281791630251</v>
      </c>
    </row>
    <row r="328" spans="1:12" x14ac:dyDescent="0.2">
      <c r="A328" s="1">
        <v>44426</v>
      </c>
      <c r="B328" s="2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0.35496585506089584</v>
      </c>
    </row>
    <row r="329" spans="1:12" x14ac:dyDescent="0.2">
      <c r="A329" s="1">
        <v>44427</v>
      </c>
      <c r="B329" s="2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4">
        <f t="shared" si="243"/>
        <v>1.2874248008812068</v>
      </c>
      <c r="I329" s="5">
        <v>4862.1400000000003</v>
      </c>
      <c r="J329" s="5">
        <v>3776.64</v>
      </c>
      <c r="K329" s="6">
        <f t="shared" si="244"/>
        <v>0.35635524210184721</v>
      </c>
    </row>
    <row r="330" spans="1:12" x14ac:dyDescent="0.2">
      <c r="A330" s="1">
        <v>44428</v>
      </c>
      <c r="B330" s="2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4">
        <f t="shared" si="243"/>
        <v>1.2628341594644976</v>
      </c>
      <c r="I330" s="5">
        <v>4769.2700000000004</v>
      </c>
      <c r="J330" s="5">
        <v>3776.64</v>
      </c>
      <c r="K330" s="6">
        <f t="shared" si="244"/>
        <v>0.34842533877434345</v>
      </c>
    </row>
    <row r="331" spans="1:12" x14ac:dyDescent="0.2">
      <c r="A331" s="1">
        <v>44431</v>
      </c>
      <c r="B331" s="2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4">
        <f t="shared" si="243"/>
        <v>1.2804715302491103</v>
      </c>
      <c r="I331" s="5">
        <v>4835.88</v>
      </c>
      <c r="J331" s="5">
        <v>3776.64</v>
      </c>
      <c r="K331" s="6">
        <f t="shared" si="244"/>
        <v>0.33453010239603032</v>
      </c>
      <c r="L331" s="13"/>
    </row>
    <row r="332" spans="1:12" x14ac:dyDescent="0.2">
      <c r="A332" s="1">
        <v>44432</v>
      </c>
      <c r="B332" s="2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4">
        <f t="shared" ref="H332" si="248">I332/J332</f>
        <v>1.2943754236570073</v>
      </c>
      <c r="I332" s="5">
        <v>4888.3900000000003</v>
      </c>
      <c r="J332" s="5">
        <v>3776.64</v>
      </c>
      <c r="K332" s="6">
        <f t="shared" ref="K332" si="249">(B332-H332)</f>
        <v>0.33613896429538559</v>
      </c>
    </row>
    <row r="333" spans="1:12" x14ac:dyDescent="0.2">
      <c r="A333" s="1">
        <v>44433</v>
      </c>
      <c r="B333" s="2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4">
        <f t="shared" ref="H333" si="253">I333/J333</f>
        <v>1.2969623792577529</v>
      </c>
      <c r="I333" s="5">
        <v>4898.16</v>
      </c>
      <c r="J333" s="5">
        <v>3776.64</v>
      </c>
      <c r="K333" s="6">
        <f t="shared" ref="K333" si="254">(B333-H333)</f>
        <v>0.34770315430584819</v>
      </c>
    </row>
    <row r="334" spans="1:12" x14ac:dyDescent="0.2">
      <c r="A334" s="1">
        <v>44434</v>
      </c>
      <c r="B334" s="2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4">
        <f t="shared" ref="H334:H337" si="258">I334/J334</f>
        <v>1.271397326724284</v>
      </c>
      <c r="I334" s="5">
        <v>4801.6099999999997</v>
      </c>
      <c r="J334" s="5">
        <v>3776.64</v>
      </c>
      <c r="K334" s="6">
        <f t="shared" ref="K334:K337" si="259">(B334-H334)</f>
        <v>0.32881837776346723</v>
      </c>
    </row>
    <row r="335" spans="1:12" x14ac:dyDescent="0.2">
      <c r="A335" s="1">
        <v>44435</v>
      </c>
      <c r="B335" s="2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4">
        <f t="shared" si="258"/>
        <v>1.2781308252838501</v>
      </c>
      <c r="I335" s="5">
        <v>4827.04</v>
      </c>
      <c r="J335" s="5">
        <v>3776.64</v>
      </c>
      <c r="K335" s="6">
        <f t="shared" si="259"/>
        <v>0.31524317431559523</v>
      </c>
    </row>
    <row r="336" spans="1:12" x14ac:dyDescent="0.2">
      <c r="A336" s="1">
        <v>44438</v>
      </c>
      <c r="B336" s="2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4">
        <f t="shared" si="258"/>
        <v>1.2744847271648874</v>
      </c>
      <c r="I336" s="5">
        <v>4813.2700000000004</v>
      </c>
      <c r="J336" s="5">
        <v>3776.64</v>
      </c>
      <c r="K336" s="6">
        <f t="shared" si="259"/>
        <v>0.3118460828920131</v>
      </c>
    </row>
    <row r="337" spans="1:11" x14ac:dyDescent="0.2">
      <c r="A337" s="1">
        <v>44439</v>
      </c>
      <c r="B337" s="2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4">
        <f t="shared" si="258"/>
        <v>1.2724564692425013</v>
      </c>
      <c r="I337" s="5">
        <v>4805.6099999999997</v>
      </c>
      <c r="J337" s="5">
        <v>3776.64</v>
      </c>
      <c r="K337" s="6">
        <f t="shared" si="259"/>
        <v>0.29921283299185086</v>
      </c>
    </row>
    <row r="338" spans="1:11" x14ac:dyDescent="0.2">
      <c r="A338" s="1">
        <v>44440</v>
      </c>
      <c r="B338" s="2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4">
        <f t="shared" ref="H338:H344" si="263">I338/J338</f>
        <v>1.2893630316895441</v>
      </c>
      <c r="I338" s="5">
        <v>4869.46</v>
      </c>
      <c r="J338" s="5">
        <v>3776.64</v>
      </c>
      <c r="K338" s="6">
        <f t="shared" ref="K338:K344" si="264">(B338-H338)</f>
        <v>0.3141471482496625</v>
      </c>
    </row>
    <row r="339" spans="1:11" x14ac:dyDescent="0.2">
      <c r="A339" s="1">
        <v>44441</v>
      </c>
      <c r="B339" s="2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4">
        <f t="shared" si="263"/>
        <v>1.2893497924080664</v>
      </c>
      <c r="I339" s="5">
        <v>4869.41</v>
      </c>
      <c r="J339" s="5">
        <v>3776.64</v>
      </c>
      <c r="K339" s="6">
        <f t="shared" si="264"/>
        <v>0.29910206368751169</v>
      </c>
    </row>
    <row r="340" spans="1:11" x14ac:dyDescent="0.2">
      <c r="A340" s="1">
        <v>44442</v>
      </c>
      <c r="B340" s="2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4">
        <f t="shared" si="263"/>
        <v>1.2823726910693105</v>
      </c>
      <c r="I340" s="5">
        <v>4843.0600000000004</v>
      </c>
      <c r="J340" s="5">
        <v>3776.64</v>
      </c>
      <c r="K340" s="6">
        <f t="shared" si="264"/>
        <v>0.31832776131061191</v>
      </c>
    </row>
    <row r="341" spans="1:11" x14ac:dyDescent="0.2">
      <c r="A341" s="1">
        <v>44445</v>
      </c>
      <c r="B341" s="2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4">
        <f t="shared" si="263"/>
        <v>1.3063808041009997</v>
      </c>
      <c r="I341" s="5">
        <v>4933.7299999999996</v>
      </c>
      <c r="J341" s="5">
        <v>3776.64</v>
      </c>
      <c r="K341" s="6">
        <f t="shared" si="264"/>
        <v>0.33128721889425816</v>
      </c>
    </row>
    <row r="342" spans="1:11" x14ac:dyDescent="0.2">
      <c r="A342" s="1">
        <v>44446</v>
      </c>
      <c r="B342" s="2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4">
        <f t="shared" si="263"/>
        <v>1.3220296348076597</v>
      </c>
      <c r="I342" s="5">
        <v>4992.83</v>
      </c>
      <c r="J342" s="5">
        <v>3776.64</v>
      </c>
      <c r="K342" s="6">
        <f t="shared" si="264"/>
        <v>0.32514441424115526</v>
      </c>
    </row>
    <row r="343" spans="1:11" x14ac:dyDescent="0.2">
      <c r="A343" s="1">
        <v>44447</v>
      </c>
      <c r="B343" s="2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4">
        <f t="shared" si="263"/>
        <v>1.3165485722758856</v>
      </c>
      <c r="I343" s="5">
        <v>4972.13</v>
      </c>
      <c r="J343" s="5">
        <v>3776.64</v>
      </c>
      <c r="K343" s="6">
        <f t="shared" si="264"/>
        <v>0.32070952838911793</v>
      </c>
    </row>
    <row r="344" spans="1:11" x14ac:dyDescent="0.2">
      <c r="A344" s="1">
        <v>44448</v>
      </c>
      <c r="B344" s="2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4">
        <f t="shared" si="263"/>
        <v>1.3159872267412305</v>
      </c>
      <c r="I344" s="5">
        <v>4970.01</v>
      </c>
      <c r="J344" s="5">
        <v>3776.64</v>
      </c>
      <c r="K344" s="6">
        <f t="shared" si="264"/>
        <v>0.31217994769283464</v>
      </c>
    </row>
    <row r="345" spans="1:11" x14ac:dyDescent="0.2">
      <c r="A345" s="1">
        <v>44449</v>
      </c>
      <c r="B345" s="2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4">
        <f t="shared" ref="H345:H355" si="268">I345/J345</f>
        <v>1.3275080494831386</v>
      </c>
      <c r="I345" s="5">
        <v>5013.5200000000004</v>
      </c>
      <c r="J345" s="5">
        <v>3776.64</v>
      </c>
      <c r="K345" s="6">
        <f t="shared" ref="K345:K355" si="269">(B345-H345)</f>
        <v>0.29849100625220037</v>
      </c>
    </row>
    <row r="346" spans="1:11" x14ac:dyDescent="0.2">
      <c r="A346" s="1">
        <v>44452</v>
      </c>
      <c r="B346" s="2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4">
        <f t="shared" si="268"/>
        <v>1.3217198356210811</v>
      </c>
      <c r="I346" s="5">
        <v>4991.66</v>
      </c>
      <c r="J346" s="5">
        <v>3776.64</v>
      </c>
      <c r="K346" s="6">
        <f t="shared" si="269"/>
        <v>0.30493761205392955</v>
      </c>
    </row>
    <row r="347" spans="1:11" x14ac:dyDescent="0.2">
      <c r="A347" s="1">
        <v>44453</v>
      </c>
      <c r="B347" s="2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4">
        <f t="shared" si="268"/>
        <v>1.3019933062192848</v>
      </c>
      <c r="I347" s="5">
        <v>4917.16</v>
      </c>
      <c r="J347" s="5">
        <v>3776.64</v>
      </c>
      <c r="K347" s="6">
        <f t="shared" si="269"/>
        <v>0.31156486066504918</v>
      </c>
    </row>
    <row r="348" spans="1:11" x14ac:dyDescent="0.2">
      <c r="A348" s="1">
        <v>44454</v>
      </c>
      <c r="B348" s="2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4">
        <f t="shared" si="268"/>
        <v>1.2887963904422979</v>
      </c>
      <c r="I348" s="5">
        <v>4867.32</v>
      </c>
      <c r="J348" s="5">
        <v>3776.64</v>
      </c>
      <c r="K348" s="6">
        <f t="shared" si="269"/>
        <v>0.29507178414006696</v>
      </c>
    </row>
    <row r="349" spans="1:11" x14ac:dyDescent="0.2">
      <c r="A349" s="1">
        <v>44455</v>
      </c>
      <c r="B349" s="2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4">
        <f t="shared" si="268"/>
        <v>1.2730098712082698</v>
      </c>
      <c r="I349" s="5">
        <v>4807.7</v>
      </c>
      <c r="J349" s="5">
        <v>3776.64</v>
      </c>
      <c r="K349" s="6">
        <f t="shared" si="269"/>
        <v>0.30901869281409344</v>
      </c>
    </row>
    <row r="350" spans="1:11" x14ac:dyDescent="0.2">
      <c r="A350" s="1">
        <v>44456</v>
      </c>
      <c r="B350" s="2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4">
        <f t="shared" si="268"/>
        <v>1.2857831299779698</v>
      </c>
      <c r="I350" s="5">
        <v>4855.9399999999996</v>
      </c>
      <c r="J350" s="5">
        <v>3776.64</v>
      </c>
      <c r="K350" s="6">
        <f t="shared" si="269"/>
        <v>0.31921331542638809</v>
      </c>
    </row>
    <row r="351" spans="1:11" x14ac:dyDescent="0.2">
      <c r="A351" s="1">
        <v>44461</v>
      </c>
      <c r="B351" s="2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4">
        <f t="shared" si="268"/>
        <v>1.2767354050160991</v>
      </c>
      <c r="I351" s="5">
        <v>4821.7700000000004</v>
      </c>
      <c r="J351" s="5">
        <v>3776.64</v>
      </c>
      <c r="K351" s="6">
        <f t="shared" si="269"/>
        <v>0.31235550871191498</v>
      </c>
    </row>
    <row r="352" spans="1:11" x14ac:dyDescent="0.2">
      <c r="A352" s="1">
        <v>44462</v>
      </c>
      <c r="B352" s="2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4">
        <f t="shared" si="268"/>
        <v>1.2850576173529911</v>
      </c>
      <c r="I352" s="5">
        <v>4853.2</v>
      </c>
      <c r="J352" s="5">
        <v>3776.64</v>
      </c>
      <c r="K352" s="6">
        <f t="shared" si="269"/>
        <v>0.31256863015236847</v>
      </c>
    </row>
    <row r="353" spans="1:11" x14ac:dyDescent="0.2">
      <c r="A353" s="1">
        <v>44463</v>
      </c>
      <c r="B353" s="2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4">
        <f t="shared" si="268"/>
        <v>1.2840593755295713</v>
      </c>
      <c r="I353" s="5">
        <v>4849.43</v>
      </c>
      <c r="J353" s="5">
        <v>3776.64</v>
      </c>
      <c r="K353" s="6">
        <f t="shared" si="269"/>
        <v>0.34282288036463071</v>
      </c>
    </row>
    <row r="354" spans="1:11" x14ac:dyDescent="0.2">
      <c r="A354" s="1">
        <v>44466</v>
      </c>
      <c r="B354" s="2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4">
        <f t="shared" si="268"/>
        <v>1.2914574860193189</v>
      </c>
      <c r="I354" s="5">
        <v>4877.37</v>
      </c>
      <c r="J354" s="5">
        <v>3776.64</v>
      </c>
      <c r="K354" s="6">
        <f t="shared" si="269"/>
        <v>0.35767027851784139</v>
      </c>
    </row>
    <row r="355" spans="1:11" x14ac:dyDescent="0.2">
      <c r="A355" s="1">
        <v>44467</v>
      </c>
      <c r="B355" s="2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4">
        <f t="shared" si="268"/>
        <v>1.2931680011862396</v>
      </c>
      <c r="I355" s="5">
        <v>4883.83</v>
      </c>
      <c r="J355" s="5">
        <v>3776.64</v>
      </c>
      <c r="K355" s="6">
        <f t="shared" si="269"/>
        <v>0.34376069090658468</v>
      </c>
    </row>
    <row r="356" spans="1:11" x14ac:dyDescent="0.2">
      <c r="A356" s="1">
        <v>44468</v>
      </c>
      <c r="B356" s="2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4">
        <f t="shared" ref="H356:H360" si="273">I356/J356</f>
        <v>1.2799551982714796</v>
      </c>
      <c r="I356" s="5">
        <v>4833.93</v>
      </c>
      <c r="J356" s="5">
        <v>3776.64</v>
      </c>
      <c r="K356" s="6">
        <f t="shared" ref="K356:K360" si="274">(B356-H356)</f>
        <v>0.34336769420035629</v>
      </c>
    </row>
    <row r="357" spans="1:11" x14ac:dyDescent="0.2">
      <c r="A357" s="1">
        <v>44469</v>
      </c>
      <c r="B357" s="2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4">
        <f t="shared" si="273"/>
        <v>1.2885474919505169</v>
      </c>
      <c r="I357" s="5">
        <v>4866.38</v>
      </c>
      <c r="J357" s="5">
        <v>3776.64</v>
      </c>
      <c r="K357" s="6">
        <f t="shared" si="274"/>
        <v>0.35374733331561847</v>
      </c>
    </row>
    <row r="358" spans="1:11" x14ac:dyDescent="0.2">
      <c r="A358" s="1">
        <v>44477</v>
      </c>
      <c r="B358" s="2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4">
        <f t="shared" si="273"/>
        <v>1.305377266564989</v>
      </c>
      <c r="I358" s="5">
        <v>4929.9399999999996</v>
      </c>
      <c r="J358" s="5">
        <v>3776.64</v>
      </c>
      <c r="K358" s="6">
        <f t="shared" si="274"/>
        <v>0.38227239181460915</v>
      </c>
    </row>
    <row r="359" spans="1:11" x14ac:dyDescent="0.2">
      <c r="A359" s="1">
        <v>44480</v>
      </c>
      <c r="B359" s="2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4">
        <f t="shared" si="273"/>
        <v>1.3070321767497033</v>
      </c>
      <c r="I359" s="5">
        <v>4936.1899999999996</v>
      </c>
      <c r="J359" s="5">
        <v>3776.64</v>
      </c>
      <c r="K359" s="6">
        <f t="shared" si="274"/>
        <v>0.3730995376082038</v>
      </c>
    </row>
    <row r="360" spans="1:11" x14ac:dyDescent="0.2">
      <c r="A360" s="1">
        <v>44481</v>
      </c>
      <c r="B360" s="2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4">
        <f t="shared" si="273"/>
        <v>1.2931706490425352</v>
      </c>
      <c r="I360" s="5">
        <v>4883.84</v>
      </c>
      <c r="J360" s="5">
        <v>3776.64</v>
      </c>
      <c r="K360" s="6">
        <f t="shared" si="274"/>
        <v>0.38507523250469533</v>
      </c>
    </row>
    <row r="361" spans="1:11" x14ac:dyDescent="0.2">
      <c r="A361" s="1">
        <v>44482</v>
      </c>
      <c r="B361" s="2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4">
        <f t="shared" ref="H361:H367" si="278">I361/J361</f>
        <v>1.3080701364175562</v>
      </c>
      <c r="I361" s="5">
        <v>4940.1099999999997</v>
      </c>
      <c r="J361" s="5">
        <v>3776.64</v>
      </c>
      <c r="K361" s="6">
        <f t="shared" ref="K361:K367" si="279">(B361-H361)</f>
        <v>0.40534362440149985</v>
      </c>
    </row>
    <row r="362" spans="1:11" x14ac:dyDescent="0.2">
      <c r="A362" s="1">
        <v>44483</v>
      </c>
      <c r="B362" s="2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4">
        <f t="shared" si="278"/>
        <v>1.301053317234367</v>
      </c>
      <c r="I362" s="5">
        <v>4913.6099999999997</v>
      </c>
      <c r="J362" s="5">
        <v>3776.64</v>
      </c>
      <c r="K362" s="6">
        <f t="shared" si="279"/>
        <v>0.40735285801063337</v>
      </c>
    </row>
    <row r="363" spans="1:11" x14ac:dyDescent="0.2">
      <c r="A363" s="1">
        <v>44484</v>
      </c>
      <c r="B363" s="2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4">
        <f t="shared" si="278"/>
        <v>1.3059518513811219</v>
      </c>
      <c r="I363" s="5">
        <v>4932.1099999999997</v>
      </c>
      <c r="J363" s="5">
        <v>3776.64</v>
      </c>
      <c r="K363" s="6">
        <f t="shared" si="279"/>
        <v>0.42464385556040241</v>
      </c>
    </row>
    <row r="364" spans="1:11" x14ac:dyDescent="0.2">
      <c r="A364" s="1">
        <v>44487</v>
      </c>
      <c r="B364" s="2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4">
        <f t="shared" si="278"/>
        <v>1.290771691238773</v>
      </c>
      <c r="I364" s="5">
        <v>4874.78</v>
      </c>
      <c r="J364" s="5">
        <v>3776.64</v>
      </c>
      <c r="K364" s="6">
        <f t="shared" si="279"/>
        <v>0.4091696091467123</v>
      </c>
    </row>
    <row r="365" spans="1:11" x14ac:dyDescent="0.2">
      <c r="A365" s="1">
        <v>44488</v>
      </c>
      <c r="B365" s="2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4">
        <f t="shared" si="278"/>
        <v>1.303465514319607</v>
      </c>
      <c r="I365" s="5">
        <v>4922.72</v>
      </c>
      <c r="J365" s="5">
        <v>3776.64</v>
      </c>
      <c r="K365" s="6">
        <f t="shared" si="279"/>
        <v>0.43160517180751556</v>
      </c>
    </row>
    <row r="366" spans="1:11" x14ac:dyDescent="0.2">
      <c r="A366" s="1">
        <v>44489</v>
      </c>
      <c r="B366" s="2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4">
        <f t="shared" si="278"/>
        <v>1.3001451025249959</v>
      </c>
      <c r="I366" s="5">
        <v>4910.18</v>
      </c>
      <c r="J366" s="5">
        <v>3776.64</v>
      </c>
      <c r="K366" s="6">
        <f t="shared" si="279"/>
        <v>0.43775274455357516</v>
      </c>
    </row>
    <row r="367" spans="1:11" x14ac:dyDescent="0.2">
      <c r="A367" s="1">
        <v>44490</v>
      </c>
      <c r="B367" s="2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4">
        <f t="shared" si="278"/>
        <v>1.304868878156245</v>
      </c>
      <c r="I367" s="5">
        <v>4928.0200000000004</v>
      </c>
      <c r="J367" s="5">
        <v>3776.64</v>
      </c>
      <c r="K367" s="6">
        <f t="shared" si="279"/>
        <v>0.42926088002275176</v>
      </c>
    </row>
    <row r="368" spans="1:11" x14ac:dyDescent="0.2">
      <c r="A368" s="1">
        <v>44491</v>
      </c>
      <c r="B368" s="2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4">
        <f t="shared" ref="H368:H370" si="283">I368/J368</f>
        <v>1.3132652304694119</v>
      </c>
      <c r="I368" s="5">
        <v>4959.7299999999996</v>
      </c>
      <c r="J368" s="5">
        <v>3776.64</v>
      </c>
      <c r="K368" s="6">
        <f t="shared" ref="K368:K370" si="284">(B368-H368)</f>
        <v>0.42851698648459258</v>
      </c>
    </row>
    <row r="369" spans="1:11" x14ac:dyDescent="0.2">
      <c r="A369" s="1">
        <v>44494</v>
      </c>
      <c r="B369" s="2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4">
        <f t="shared" si="283"/>
        <v>1.3185053380782921</v>
      </c>
      <c r="I369" s="5">
        <v>4979.5200000000004</v>
      </c>
      <c r="J369" s="5">
        <v>3776.64</v>
      </c>
      <c r="K369" s="6">
        <f t="shared" si="284"/>
        <v>0.42304381668318625</v>
      </c>
    </row>
    <row r="370" spans="1:11" x14ac:dyDescent="0.2">
      <c r="A370" s="1">
        <v>44495</v>
      </c>
      <c r="B370" s="2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4">
        <f t="shared" si="283"/>
        <v>1.3141575580410101</v>
      </c>
      <c r="I370" s="5">
        <v>4963.1000000000004</v>
      </c>
      <c r="J370" s="5">
        <v>3776.64</v>
      </c>
      <c r="K370" s="6">
        <f t="shared" si="284"/>
        <v>0.42006759606010458</v>
      </c>
    </row>
    <row r="371" spans="1:11" x14ac:dyDescent="0.2">
      <c r="A371" s="1">
        <v>44496</v>
      </c>
      <c r="B371" s="2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4">
        <f t="shared" ref="H371:H372" si="288">I371/J371</f>
        <v>1.2969623792577529</v>
      </c>
      <c r="I371" s="5">
        <v>4898.16</v>
      </c>
      <c r="J371" s="5">
        <v>3776.64</v>
      </c>
      <c r="K371" s="6">
        <f t="shared" ref="K371:K372" si="289">(B371-H371)</f>
        <v>0.41198333071089799</v>
      </c>
    </row>
    <row r="372" spans="1:11" x14ac:dyDescent="0.2">
      <c r="A372" s="1">
        <v>44497</v>
      </c>
      <c r="B372" s="2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4">
        <f t="shared" si="288"/>
        <v>1.2879543721403153</v>
      </c>
      <c r="I372" s="5">
        <v>4864.1400000000003</v>
      </c>
      <c r="J372" s="5">
        <v>3776.64</v>
      </c>
      <c r="K372" s="6">
        <f t="shared" si="289"/>
        <v>0.43416299135776026</v>
      </c>
    </row>
    <row r="373" spans="1:11" x14ac:dyDescent="0.2">
      <c r="A373" s="1">
        <v>44498</v>
      </c>
      <c r="B373" s="2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4">
        <f t="shared" ref="H373:H385" si="293">I373/J373</f>
        <v>1.2997717547873244</v>
      </c>
      <c r="I373" s="5">
        <v>4908.7700000000004</v>
      </c>
      <c r="J373" s="5">
        <v>3776.64</v>
      </c>
      <c r="K373" s="6">
        <f t="shared" ref="K373:K385" si="294">(B373-H373)</f>
        <v>0.44480223450998935</v>
      </c>
    </row>
    <row r="374" spans="1:11" x14ac:dyDescent="0.2">
      <c r="A374" s="1">
        <v>44501</v>
      </c>
      <c r="B374" s="2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4">
        <f t="shared" si="293"/>
        <v>1.2949844306049823</v>
      </c>
      <c r="I374" s="5">
        <v>4890.6899999999996</v>
      </c>
      <c r="J374" s="5">
        <v>3776.64</v>
      </c>
      <c r="K374" s="6">
        <f t="shared" si="294"/>
        <v>0.42744682882594898</v>
      </c>
    </row>
    <row r="375" spans="1:11" x14ac:dyDescent="0.2">
      <c r="A375" s="1">
        <v>44502</v>
      </c>
      <c r="B375" s="2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4">
        <f t="shared" si="293"/>
        <v>1.281522729198441</v>
      </c>
      <c r="I375" s="5">
        <v>4839.8500000000004</v>
      </c>
      <c r="J375" s="5">
        <v>3776.64</v>
      </c>
      <c r="K375" s="6">
        <f t="shared" si="294"/>
        <v>0.44306315555359377</v>
      </c>
    </row>
    <row r="376" spans="1:11" x14ac:dyDescent="0.2">
      <c r="A376" s="1">
        <v>44503</v>
      </c>
      <c r="B376" s="2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4">
        <f t="shared" si="293"/>
        <v>1.276560646500593</v>
      </c>
      <c r="I376" s="5">
        <v>4821.1099999999997</v>
      </c>
      <c r="J376" s="5">
        <v>3776.64</v>
      </c>
      <c r="K376" s="6">
        <f t="shared" si="294"/>
        <v>0.45305146588341105</v>
      </c>
    </row>
    <row r="377" spans="1:11" x14ac:dyDescent="0.2">
      <c r="A377" s="1">
        <v>44504</v>
      </c>
      <c r="B377" s="2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4">
        <f t="shared" si="293"/>
        <v>1.2891723860362649</v>
      </c>
      <c r="I377" s="5">
        <v>4868.74</v>
      </c>
      <c r="J377" s="5">
        <v>3776.64</v>
      </c>
      <c r="K377" s="6">
        <f t="shared" si="294"/>
        <v>0.46107746654363035</v>
      </c>
    </row>
    <row r="378" spans="1:11" x14ac:dyDescent="0.2">
      <c r="A378" s="1">
        <v>44505</v>
      </c>
      <c r="B378" s="2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4">
        <f t="shared" si="293"/>
        <v>1.2821846932723269</v>
      </c>
      <c r="I378" s="5">
        <v>4842.3500000000004</v>
      </c>
      <c r="J378" s="5">
        <v>3776.64</v>
      </c>
      <c r="K378" s="6">
        <f t="shared" si="294"/>
        <v>0.46365172298527813</v>
      </c>
    </row>
    <row r="379" spans="1:11" x14ac:dyDescent="0.2">
      <c r="A379" s="1">
        <v>44508</v>
      </c>
      <c r="B379" s="2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4">
        <f t="shared" si="293"/>
        <v>1.2837283934926285</v>
      </c>
      <c r="I379" s="5">
        <v>4848.18</v>
      </c>
      <c r="J379" s="5">
        <v>3776.64</v>
      </c>
      <c r="K379" s="6">
        <f t="shared" si="294"/>
        <v>0.45769131359409698</v>
      </c>
    </row>
    <row r="380" spans="1:11" x14ac:dyDescent="0.2">
      <c r="A380" s="1">
        <v>44509</v>
      </c>
      <c r="B380" s="2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4">
        <f t="shared" si="293"/>
        <v>1.2833471021860701</v>
      </c>
      <c r="I380" s="5">
        <v>4846.74</v>
      </c>
      <c r="J380" s="5">
        <v>3776.64</v>
      </c>
      <c r="K380" s="6">
        <f t="shared" si="294"/>
        <v>0.45303419112151611</v>
      </c>
    </row>
    <row r="381" spans="1:11" x14ac:dyDescent="0.2">
      <c r="A381" s="1">
        <v>44510</v>
      </c>
      <c r="B381" s="2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4">
        <f t="shared" si="293"/>
        <v>1.2765818293509574</v>
      </c>
      <c r="I381" s="5">
        <v>4821.1899999999996</v>
      </c>
      <c r="J381" s="5">
        <v>3776.64</v>
      </c>
      <c r="K381" s="6">
        <f t="shared" si="294"/>
        <v>0.45517429254223107</v>
      </c>
    </row>
    <row r="382" spans="1:11" x14ac:dyDescent="0.2">
      <c r="A382" s="1">
        <v>44511</v>
      </c>
      <c r="B382" s="2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4">
        <f t="shared" si="293"/>
        <v>1.2970921242162345</v>
      </c>
      <c r="I382" s="5">
        <v>4898.6499999999996</v>
      </c>
      <c r="J382" s="5">
        <v>3776.64</v>
      </c>
      <c r="K382" s="6">
        <f t="shared" si="294"/>
        <v>0.44335077840325976</v>
      </c>
    </row>
    <row r="383" spans="1:11" x14ac:dyDescent="0.2">
      <c r="A383" s="1">
        <v>44512</v>
      </c>
      <c r="B383" s="2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4">
        <f t="shared" si="293"/>
        <v>1.2943701279444162</v>
      </c>
      <c r="I383" s="5">
        <v>4888.37</v>
      </c>
      <c r="J383" s="5">
        <v>3776.64</v>
      </c>
      <c r="K383" s="6">
        <f t="shared" si="294"/>
        <v>0.43623905887387293</v>
      </c>
    </row>
    <row r="384" spans="1:11" x14ac:dyDescent="0.2">
      <c r="A384" s="1">
        <v>44515</v>
      </c>
      <c r="B384" s="2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4">
        <f t="shared" si="293"/>
        <v>1.2927840620233859</v>
      </c>
      <c r="I384" s="5">
        <v>4882.38</v>
      </c>
      <c r="J384" s="5">
        <v>3776.64</v>
      </c>
      <c r="K384" s="6">
        <f t="shared" si="294"/>
        <v>0.46330609427322234</v>
      </c>
    </row>
    <row r="385" spans="1:11" x14ac:dyDescent="0.2">
      <c r="A385" s="1">
        <v>44516</v>
      </c>
      <c r="B385" s="2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4">
        <f t="shared" si="293"/>
        <v>1.2930329605151669</v>
      </c>
      <c r="I385" s="5">
        <v>4883.32</v>
      </c>
      <c r="J385" s="5">
        <v>3776.64</v>
      </c>
      <c r="K385" s="6">
        <f t="shared" si="294"/>
        <v>0.4715121512318543</v>
      </c>
    </row>
    <row r="386" spans="1:11" x14ac:dyDescent="0.2">
      <c r="A386" s="1">
        <v>44517</v>
      </c>
      <c r="B386" s="2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4">
        <f t="shared" ref="H386:H387" si="298">I386/J386</f>
        <v>1.2936763895949839</v>
      </c>
      <c r="I386" s="5">
        <v>4885.75</v>
      </c>
      <c r="J386" s="5">
        <v>3776.64</v>
      </c>
      <c r="K386" s="6">
        <f t="shared" ref="K386:K387" si="299">(B386-H386)</f>
        <v>0.48236933693012163</v>
      </c>
    </row>
    <row r="387" spans="1:11" x14ac:dyDescent="0.2">
      <c r="A387" s="1">
        <v>44518</v>
      </c>
      <c r="B387" s="2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4">
        <f t="shared" si="298"/>
        <v>1.2809322572445347</v>
      </c>
      <c r="I387" s="5">
        <v>4837.62</v>
      </c>
      <c r="J387" s="5">
        <v>3776.64</v>
      </c>
      <c r="K387" s="6">
        <f t="shared" si="299"/>
        <v>0.4751189202130599</v>
      </c>
    </row>
    <row r="388" spans="1:11" x14ac:dyDescent="0.2">
      <c r="A388" s="1">
        <v>44519</v>
      </c>
      <c r="B388" s="2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4">
        <f t="shared" ref="H388:H393" si="303">I388/J388</f>
        <v>1.2948176156583631</v>
      </c>
      <c r="I388" s="5">
        <v>4890.0600000000004</v>
      </c>
      <c r="J388" s="5">
        <v>3776.64</v>
      </c>
      <c r="K388" s="6">
        <f t="shared" ref="K388:K393" si="304">(B388-H388)</f>
        <v>0.46383950077255665</v>
      </c>
    </row>
    <row r="389" spans="1:11" x14ac:dyDescent="0.2">
      <c r="A389" s="1">
        <v>44522</v>
      </c>
      <c r="B389" s="2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4">
        <f t="shared" si="303"/>
        <v>1.3007329266226062</v>
      </c>
      <c r="I389" s="5">
        <v>4912.3999999999996</v>
      </c>
      <c r="J389" s="5">
        <v>3776.64</v>
      </c>
      <c r="K389" s="6">
        <f t="shared" si="304"/>
        <v>0.45468923190388044</v>
      </c>
    </row>
    <row r="390" spans="1:11" x14ac:dyDescent="0.2">
      <c r="A390" s="1">
        <v>44523</v>
      </c>
      <c r="B390" s="2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4">
        <f t="shared" si="303"/>
        <v>1.300984472970683</v>
      </c>
      <c r="I390" s="5">
        <v>4913.3500000000004</v>
      </c>
      <c r="J390" s="5">
        <v>3776.64</v>
      </c>
      <c r="K390" s="6">
        <f t="shared" si="304"/>
        <v>0.44314015600554302</v>
      </c>
    </row>
    <row r="391" spans="1:11" x14ac:dyDescent="0.2">
      <c r="A391" s="1">
        <v>44524</v>
      </c>
      <c r="B391" s="2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4">
        <f t="shared" si="303"/>
        <v>1.3018609134045078</v>
      </c>
      <c r="I391" s="5">
        <v>4916.66</v>
      </c>
      <c r="J391" s="5">
        <v>3776.64</v>
      </c>
      <c r="K391" s="6">
        <f t="shared" si="304"/>
        <v>0.44229793218238567</v>
      </c>
    </row>
    <row r="392" spans="1:11" x14ac:dyDescent="0.2">
      <c r="A392" s="1">
        <v>44525</v>
      </c>
      <c r="B392" s="2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4">
        <f t="shared" si="303"/>
        <v>1.2965069479749194</v>
      </c>
      <c r="I392" s="5">
        <v>4896.4399999999996</v>
      </c>
      <c r="J392" s="5">
        <v>3776.64</v>
      </c>
      <c r="K392" s="6">
        <f t="shared" si="304"/>
        <v>0.45106231981982292</v>
      </c>
    </row>
    <row r="393" spans="1:11" x14ac:dyDescent="0.2">
      <c r="A393" s="1">
        <v>44526</v>
      </c>
      <c r="B393" s="2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4">
        <f t="shared" si="303"/>
        <v>1.2868925817658026</v>
      </c>
      <c r="I393" s="5">
        <v>4860.13</v>
      </c>
      <c r="J393" s="5">
        <v>3776.64</v>
      </c>
      <c r="K393" s="6">
        <f t="shared" si="304"/>
        <v>0.44604564425862159</v>
      </c>
    </row>
    <row r="394" spans="1:11" x14ac:dyDescent="0.2">
      <c r="A394" s="1">
        <v>44529</v>
      </c>
      <c r="B394" s="2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4">
        <f t="shared" ref="H394:H397" si="308">I394/J394</f>
        <v>1.2845862989323844</v>
      </c>
      <c r="I394" s="5">
        <v>4851.42</v>
      </c>
      <c r="J394" s="5">
        <v>3776.64</v>
      </c>
      <c r="K394" s="6">
        <f t="shared" ref="K394:K397" si="309">(B394-H394)</f>
        <v>0.44743476953484507</v>
      </c>
    </row>
    <row r="395" spans="1:11" x14ac:dyDescent="0.2">
      <c r="A395" s="1">
        <v>44530</v>
      </c>
      <c r="B395" s="2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4">
        <f t="shared" si="308"/>
        <v>1.2794521055753263</v>
      </c>
      <c r="I395" s="5">
        <v>4832.03</v>
      </c>
      <c r="J395" s="5">
        <v>3776.64</v>
      </c>
      <c r="K395" s="6">
        <f t="shared" si="309"/>
        <v>0.45096290138214679</v>
      </c>
    </row>
    <row r="396" spans="1:11" x14ac:dyDescent="0.2">
      <c r="A396" s="1">
        <v>44531</v>
      </c>
      <c r="B396" s="2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4">
        <f t="shared" si="308"/>
        <v>1.2825818717166584</v>
      </c>
      <c r="I396" s="5">
        <v>4843.8500000000004</v>
      </c>
      <c r="J396" s="5">
        <v>3776.64</v>
      </c>
      <c r="K396" s="6">
        <f t="shared" si="309"/>
        <v>0.44956913415099709</v>
      </c>
    </row>
    <row r="397" spans="1:11" x14ac:dyDescent="0.2">
      <c r="A397" s="1">
        <v>44531</v>
      </c>
      <c r="B397" s="2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4">
        <f t="shared" si="308"/>
        <v>1.2858413828164719</v>
      </c>
      <c r="I397" s="5">
        <v>4856.16</v>
      </c>
      <c r="J397" s="5">
        <v>3776.64</v>
      </c>
      <c r="K397" s="6">
        <f t="shared" si="309"/>
        <v>0.44230670820364226</v>
      </c>
    </row>
    <row r="398" spans="1:11" x14ac:dyDescent="0.2">
      <c r="A398" s="1">
        <v>44532</v>
      </c>
      <c r="B398" s="2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4">
        <f t="shared" ref="H398" si="313">I398/J398</f>
        <v>1.2977196661582784</v>
      </c>
      <c r="I398" s="5">
        <v>4901.0200000000004</v>
      </c>
      <c r="J398" s="5">
        <v>3776.64</v>
      </c>
      <c r="K398" s="6">
        <f t="shared" ref="K398" si="314">(B398-H398)</f>
        <v>0.44802795807580442</v>
      </c>
    </row>
    <row r="399" spans="1:11" x14ac:dyDescent="0.2">
      <c r="A399" s="1">
        <v>44536</v>
      </c>
      <c r="B399" s="2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4">
        <f t="shared" ref="H399" si="318">I399/J399</f>
        <v>1.295495466870022</v>
      </c>
      <c r="I399" s="5">
        <v>4892.62</v>
      </c>
      <c r="J399" s="5">
        <v>3776.64</v>
      </c>
      <c r="K399" s="6">
        <f t="shared" ref="K399" si="319">(B399-H399)</f>
        <v>0.44793461358282016</v>
      </c>
    </row>
    <row r="400" spans="1:11" x14ac:dyDescent="0.2">
      <c r="A400" s="1">
        <v>44537</v>
      </c>
      <c r="B400" s="2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4">
        <f t="shared" ref="H400" si="323">I400/J400</f>
        <v>1.3033013472292834</v>
      </c>
      <c r="I400" s="5">
        <v>4922.1000000000004</v>
      </c>
      <c r="J400" s="5">
        <v>3776.64</v>
      </c>
      <c r="K400" s="6">
        <f t="shared" ref="K400" si="324">(B400-H400)</f>
        <v>0.46404351402139388</v>
      </c>
    </row>
    <row r="401" spans="1:11" x14ac:dyDescent="0.2">
      <c r="A401" s="1">
        <v>44538</v>
      </c>
      <c r="B401" s="2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4">
        <f t="shared" ref="H401" si="328">I401/J401</f>
        <v>1.3228504702592783</v>
      </c>
      <c r="I401" s="5">
        <v>4995.93</v>
      </c>
      <c r="J401" s="5">
        <v>3776.64</v>
      </c>
      <c r="K401" s="6">
        <f t="shared" ref="K401" si="329">(B401-H401)</f>
        <v>0.47497520983599828</v>
      </c>
    </row>
    <row r="402" spans="1:11" x14ac:dyDescent="0.2">
      <c r="A402" s="1">
        <v>44539</v>
      </c>
      <c r="B402" s="2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4">
        <f t="shared" ref="H402" si="333">I402/J402</f>
        <v>1.3447641289611929</v>
      </c>
      <c r="I402" s="5">
        <v>5078.6899999999996</v>
      </c>
      <c r="J402" s="5">
        <v>3776.64</v>
      </c>
      <c r="K402" s="6">
        <f t="shared" ref="K402" si="334">(B402-H402)</f>
        <v>0.47599882368675939</v>
      </c>
    </row>
    <row r="403" spans="1:11" x14ac:dyDescent="0.2">
      <c r="A403" s="1">
        <v>44540</v>
      </c>
      <c r="B403" s="2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4">
        <f t="shared" ref="H403" si="338">I403/J403</f>
        <v>1.3385231316725978</v>
      </c>
      <c r="I403" s="5">
        <v>5055.12</v>
      </c>
      <c r="J403" s="5">
        <v>3776.64</v>
      </c>
      <c r="K403" s="6">
        <f t="shared" ref="K403" si="339">(B403-H403)</f>
        <v>0.47471950908925775</v>
      </c>
    </row>
    <row r="404" spans="1:11" x14ac:dyDescent="0.2">
      <c r="A404" s="1">
        <v>44543</v>
      </c>
      <c r="B404" s="2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4">
        <f t="shared" ref="H404" si="343">I404/J404</f>
        <v>1.3461171835282157</v>
      </c>
      <c r="I404" s="5">
        <v>5083.8</v>
      </c>
      <c r="J404" s="5">
        <v>3776.64</v>
      </c>
      <c r="K404" s="6">
        <f t="shared" ref="K404" si="344">(B404-H404)</f>
        <v>0.48511422974522955</v>
      </c>
    </row>
    <row r="405" spans="1:11" x14ac:dyDescent="0.2">
      <c r="A405" s="1">
        <v>44544</v>
      </c>
      <c r="B405" s="2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4">
        <f t="shared" ref="H405" si="348">I405/J405</f>
        <v>1.3370879935604134</v>
      </c>
      <c r="I405" s="5">
        <v>5049.7</v>
      </c>
      <c r="J405" s="5">
        <v>3776.64</v>
      </c>
      <c r="K405" s="6">
        <f t="shared" ref="K405" si="349">(B405-H405)</f>
        <v>0.48812044180246716</v>
      </c>
    </row>
    <row r="406" spans="1:11" x14ac:dyDescent="0.2">
      <c r="A406" s="1">
        <v>44545</v>
      </c>
      <c r="B406" s="2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4">
        <f t="shared" ref="H406:H407" si="353">I406/J406</f>
        <v>1.3370879935604134</v>
      </c>
      <c r="I406" s="5">
        <v>5049.7</v>
      </c>
      <c r="J406" s="5">
        <v>3776.64</v>
      </c>
      <c r="K406" s="6">
        <f t="shared" ref="K406:K407" si="354">(B406-H406)</f>
        <v>0.46042906205746004</v>
      </c>
    </row>
    <row r="407" spans="1:11" x14ac:dyDescent="0.2">
      <c r="A407" s="1">
        <v>44546</v>
      </c>
      <c r="B407" s="2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4">
        <f t="shared" si="353"/>
        <v>1.3331241526859854</v>
      </c>
      <c r="I407" s="5">
        <v>5034.7299999999996</v>
      </c>
      <c r="J407" s="5">
        <v>3776.64</v>
      </c>
      <c r="K407" s="6">
        <f t="shared" si="354"/>
        <v>0.45780053087851891</v>
      </c>
    </row>
    <row r="408" spans="1:11" x14ac:dyDescent="0.2">
      <c r="A408" s="1">
        <v>44547</v>
      </c>
      <c r="B408" s="2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4">
        <f t="shared" ref="H408" si="358">I408/J408</f>
        <v>1.3331241526859854</v>
      </c>
      <c r="I408" s="5">
        <v>5034.7299999999996</v>
      </c>
      <c r="J408" s="5">
        <v>3776.64</v>
      </c>
      <c r="K408" s="6">
        <f t="shared" ref="K408" si="359">(B408-H408)</f>
        <v>0.42968173382631525</v>
      </c>
    </row>
    <row r="409" spans="1:11" x14ac:dyDescent="0.2">
      <c r="A409" s="1">
        <v>44550</v>
      </c>
      <c r="B409" s="2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4">
        <f t="shared" ref="H409" si="363">I409/J409</f>
        <v>1.2922650821894595</v>
      </c>
      <c r="I409" s="5">
        <v>4880.42</v>
      </c>
      <c r="J409" s="5">
        <v>3776.64</v>
      </c>
      <c r="K409" s="6">
        <f t="shared" ref="K409" si="364">(B409-H409)</f>
        <v>0.4867424175862114</v>
      </c>
    </row>
    <row r="410" spans="1:11" x14ac:dyDescent="0.2">
      <c r="A410" s="1">
        <v>44551</v>
      </c>
      <c r="B410" s="2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4">
        <f t="shared" ref="H410" si="368">I410/J410</f>
        <v>1.3010215429588206</v>
      </c>
      <c r="I410" s="5">
        <v>4913.49</v>
      </c>
      <c r="J410" s="5">
        <v>3776.64</v>
      </c>
      <c r="K410" s="6">
        <f t="shared" ref="K410" si="369">(B410-H410)</f>
        <v>0.48520127302645388</v>
      </c>
    </row>
    <row r="411" spans="1:11" x14ac:dyDescent="0.2">
      <c r="A411" s="1">
        <v>44567</v>
      </c>
      <c r="B411" s="2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4">
        <f t="shared" ref="H411" si="373">I411/J411</f>
        <v>1.2757980638874766</v>
      </c>
      <c r="I411" s="5">
        <v>4818.2299999999996</v>
      </c>
      <c r="J411" s="5">
        <v>3776.64</v>
      </c>
      <c r="K411" s="6">
        <f t="shared" ref="K411" si="374">(B411-H411)</f>
        <v>0.57019540797095924</v>
      </c>
    </row>
    <row r="412" spans="1:11" x14ac:dyDescent="0.2">
      <c r="A412" s="1">
        <v>44568</v>
      </c>
      <c r="B412" s="2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4">
        <f t="shared" ref="H412" si="378">I412/J412</f>
        <v>1.2768942763938316</v>
      </c>
      <c r="I412" s="5">
        <v>4822.37</v>
      </c>
      <c r="J412" s="5">
        <v>3776.64</v>
      </c>
      <c r="K412" s="6">
        <f t="shared" ref="K412" si="379">(B412-H412)</f>
        <v>0.55107399800021861</v>
      </c>
    </row>
    <row r="413" spans="1:11" x14ac:dyDescent="0.2">
      <c r="A413" s="1">
        <v>44571</v>
      </c>
      <c r="B413" s="2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4">
        <f t="shared" ref="H413" si="383">I413/J413</f>
        <v>1.2826348288425691</v>
      </c>
      <c r="I413" s="5">
        <v>4844.05</v>
      </c>
      <c r="J413" s="5">
        <v>3776.64</v>
      </c>
      <c r="K413" s="6">
        <f t="shared" ref="K413" si="384">(B413-H413)</f>
        <v>0.55032908911487355</v>
      </c>
    </row>
    <row r="414" spans="1:11" x14ac:dyDescent="0.2">
      <c r="A414" s="1">
        <v>44572</v>
      </c>
      <c r="B414" s="2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4">
        <f t="shared" ref="H414" si="388">I414/J414</f>
        <v>1.2703805499067957</v>
      </c>
      <c r="I414" s="5">
        <v>4797.7700000000004</v>
      </c>
      <c r="J414" s="5">
        <v>3776.64</v>
      </c>
      <c r="K414" s="6">
        <f t="shared" ref="K414" si="389">(B414-H414)</f>
        <v>0.56358737138958648</v>
      </c>
    </row>
    <row r="415" spans="1:11" x14ac:dyDescent="0.2">
      <c r="A415" s="1">
        <v>44573</v>
      </c>
      <c r="B415" s="2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4">
        <f t="shared" ref="H415" si="393">I415/J415</f>
        <v>1.2830399508557873</v>
      </c>
      <c r="I415" s="5">
        <v>4845.58</v>
      </c>
      <c r="J415" s="5">
        <v>3776.64</v>
      </c>
      <c r="K415" s="6">
        <f t="shared" ref="K415" si="394">(B415-H415)</f>
        <v>0.55232698774740507</v>
      </c>
    </row>
    <row r="416" spans="1:11" x14ac:dyDescent="0.2">
      <c r="A416" s="1">
        <v>44574</v>
      </c>
      <c r="B416" s="2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4">
        <f t="shared" ref="H416" si="398">I416/J416</f>
        <v>1.2619471276054905</v>
      </c>
      <c r="I416" s="5">
        <v>4765.92</v>
      </c>
      <c r="J416" s="5">
        <v>3776.64</v>
      </c>
      <c r="K416" s="6">
        <f t="shared" ref="K416" si="399">(B416-H416)</f>
        <v>0.51983549793933226</v>
      </c>
    </row>
    <row r="417" spans="1:11" x14ac:dyDescent="0.2">
      <c r="A417" s="1">
        <v>44575</v>
      </c>
      <c r="B417" s="2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4">
        <f t="shared" ref="H417" si="403">I417/J417</f>
        <v>1.2515701787832569</v>
      </c>
      <c r="I417" s="5">
        <v>4726.7299999999996</v>
      </c>
      <c r="J417" s="5">
        <v>3776.64</v>
      </c>
      <c r="K417" s="6">
        <f t="shared" ref="K417" si="404">(B417-H417)</f>
        <v>0.52596051531655452</v>
      </c>
    </row>
    <row r="418" spans="1:11" x14ac:dyDescent="0.2">
      <c r="A418" s="1">
        <v>44578</v>
      </c>
      <c r="B418" s="2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4">
        <f t="shared" ref="H418" si="408">I418/J418</f>
        <v>1.2623072360616845</v>
      </c>
      <c r="I418" s="5">
        <v>4767.28</v>
      </c>
      <c r="J418" s="5">
        <v>3776.64</v>
      </c>
      <c r="K418" s="6">
        <f t="shared" ref="K418" si="409">(B418-H418)</f>
        <v>0.51832524603032026</v>
      </c>
    </row>
    <row r="419" spans="1:11" x14ac:dyDescent="0.2">
      <c r="A419" s="1">
        <v>44579</v>
      </c>
      <c r="B419" s="2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4">
        <f t="shared" ref="H419" si="413">I419/J419</f>
        <v>1.2745059100152518</v>
      </c>
      <c r="I419" s="5">
        <v>4813.3500000000004</v>
      </c>
      <c r="J419" s="5">
        <v>3776.64</v>
      </c>
      <c r="K419" s="6">
        <f t="shared" ref="K419" si="414">(B419-H419)</f>
        <v>0.5013256172914804</v>
      </c>
    </row>
    <row r="420" spans="1:11" x14ac:dyDescent="0.2">
      <c r="A420" s="1">
        <v>44580</v>
      </c>
      <c r="B420" s="2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4">
        <f t="shared" ref="H420" si="418">I420/J420</f>
        <v>1.2657759278088461</v>
      </c>
      <c r="I420" s="5">
        <v>4780.38</v>
      </c>
      <c r="J420" s="5">
        <v>3776.64</v>
      </c>
      <c r="K420" s="6">
        <f t="shared" ref="K420" si="419">(B420-H420)</f>
        <v>0.48726691112973008</v>
      </c>
    </row>
    <row r="421" spans="1:11" x14ac:dyDescent="0.2">
      <c r="A421" s="1">
        <v>44581</v>
      </c>
      <c r="B421" s="2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4">
        <f t="shared" ref="H421" si="423">I421/J421</f>
        <v>1.2771961320115235</v>
      </c>
      <c r="I421" s="5">
        <v>4823.51</v>
      </c>
      <c r="J421" s="5">
        <v>3776.64</v>
      </c>
      <c r="K421" s="6">
        <f t="shared" ref="K421" si="424">(B421-H421)</f>
        <v>0.47822119295715337</v>
      </c>
    </row>
    <row r="422" spans="1:11" x14ac:dyDescent="0.2">
      <c r="A422" s="1">
        <v>44582</v>
      </c>
      <c r="B422" s="2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4">
        <f t="shared" ref="H422" si="428">I422/J422</f>
        <v>1.2654926071852231</v>
      </c>
      <c r="I422" s="5">
        <v>4779.3100000000004</v>
      </c>
      <c r="J422" s="5">
        <v>3776.64</v>
      </c>
      <c r="K422" s="6">
        <f t="shared" ref="K422" si="429">(B422-H422)</f>
        <v>0.47973890923129914</v>
      </c>
    </row>
    <row r="423" spans="1:11" x14ac:dyDescent="0.2">
      <c r="A423" s="1">
        <v>44585</v>
      </c>
      <c r="B423" s="2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4">
        <f t="shared" ref="H423" si="433">I423/J423</f>
        <v>1.2674599644128113</v>
      </c>
      <c r="I423" s="5">
        <v>4786.74</v>
      </c>
      <c r="J423" s="5">
        <v>3776.64</v>
      </c>
      <c r="K423" s="6">
        <f t="shared" ref="K423" si="434">(B423-H423)</f>
        <v>0.47610866666528029</v>
      </c>
    </row>
    <row r="424" spans="1:11" x14ac:dyDescent="0.2">
      <c r="A424" s="1">
        <v>44586</v>
      </c>
      <c r="B424" s="2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4">
        <f t="shared" ref="H424" si="438">I424/J424</f>
        <v>1.2387863285883749</v>
      </c>
      <c r="I424" s="5">
        <v>4678.45</v>
      </c>
      <c r="J424" s="5">
        <v>3776.64</v>
      </c>
      <c r="K424" s="6">
        <f t="shared" ref="K424" si="439">(B424-H424)</f>
        <v>0.46958058764509869</v>
      </c>
    </row>
    <row r="425" spans="1:11" x14ac:dyDescent="0.2">
      <c r="A425" s="1">
        <v>44587</v>
      </c>
      <c r="B425" s="2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4">
        <f t="shared" ref="H425" si="443">I425/J425</f>
        <v>1.2477519700050841</v>
      </c>
      <c r="I425" s="5">
        <v>4712.3100000000004</v>
      </c>
      <c r="J425" s="5">
        <v>3776.64</v>
      </c>
      <c r="K425" s="6">
        <f t="shared" ref="K425" si="444">(B425-H425)</f>
        <v>0.47149297577689997</v>
      </c>
    </row>
    <row r="426" spans="1:11" x14ac:dyDescent="0.2">
      <c r="A426" s="1">
        <v>44588</v>
      </c>
      <c r="B426" s="2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4">
        <f t="shared" ref="H426" si="448">I426/J426</f>
        <v>1.2232778342653787</v>
      </c>
      <c r="I426" s="5">
        <v>4619.88</v>
      </c>
      <c r="J426" s="5">
        <v>3776.64</v>
      </c>
      <c r="K426" s="6">
        <f t="shared" ref="K426" si="449">(B426-H426)</f>
        <v>0.4634311168570715</v>
      </c>
    </row>
    <row r="427" spans="1:11" x14ac:dyDescent="0.2">
      <c r="A427" s="1">
        <v>44589</v>
      </c>
      <c r="B427" s="2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4">
        <f t="shared" ref="H427" si="453">I427/J427</f>
        <v>1.2084207125910864</v>
      </c>
      <c r="I427" s="5">
        <v>4563.7700000000004</v>
      </c>
      <c r="J427" s="5">
        <v>3776.64</v>
      </c>
      <c r="K427" s="6">
        <f t="shared" ref="K427" si="454">(B427-H427)</f>
        <v>0.46952026330300023</v>
      </c>
    </row>
    <row r="428" spans="1:11" x14ac:dyDescent="0.2">
      <c r="A428" s="1">
        <v>44599</v>
      </c>
      <c r="B428" s="2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4">
        <f t="shared" ref="H428" si="458">I428/J428</f>
        <v>1.2270404380613456</v>
      </c>
      <c r="I428" s="5">
        <v>4634.09</v>
      </c>
      <c r="J428" s="5">
        <v>3776.64</v>
      </c>
      <c r="K428" s="6">
        <f t="shared" ref="K428" si="459">(B428-H428)</f>
        <v>0.46918365193128486</v>
      </c>
    </row>
    <row r="429" spans="1:11" x14ac:dyDescent="0.2">
      <c r="A429" s="1">
        <v>44600</v>
      </c>
      <c r="B429" s="2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4">
        <f t="shared" ref="H429" si="463">I429/J429</f>
        <v>1.2203360659210305</v>
      </c>
      <c r="I429" s="5">
        <v>4608.7700000000004</v>
      </c>
      <c r="J429" s="5">
        <v>3776.64</v>
      </c>
      <c r="K429" s="6">
        <f t="shared" ref="K429" si="464">(B429-H429)</f>
        <v>0.4670067061660097</v>
      </c>
    </row>
    <row r="430" spans="1:11" x14ac:dyDescent="0.2">
      <c r="A430" s="1">
        <v>44601</v>
      </c>
      <c r="B430" s="2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4">
        <f t="shared" ref="H430" si="468">I430/J430</f>
        <v>1.2317986358244366</v>
      </c>
      <c r="I430" s="5">
        <v>4652.0600000000004</v>
      </c>
      <c r="J430" s="5">
        <v>3776.64</v>
      </c>
      <c r="K430" s="6">
        <f t="shared" ref="K430" si="469">(B430-H430)</f>
        <v>0.49704338275756843</v>
      </c>
    </row>
    <row r="431" spans="1:11" x14ac:dyDescent="0.2">
      <c r="A431" s="1">
        <v>44602</v>
      </c>
      <c r="B431" s="2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4">
        <f t="shared" ref="H431" si="473">I431/J431</f>
        <v>1.2285682511438738</v>
      </c>
      <c r="I431" s="5">
        <v>4639.8599999999997</v>
      </c>
      <c r="J431" s="5">
        <v>3776.64</v>
      </c>
      <c r="K431" s="6">
        <f t="shared" ref="K431" si="474">(B431-H431)</f>
        <v>0.50184255990488102</v>
      </c>
    </row>
    <row r="432" spans="1:11" x14ac:dyDescent="0.2">
      <c r="A432" s="1">
        <v>44603</v>
      </c>
      <c r="B432" s="2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4">
        <f t="shared" ref="H432" si="478">I432/J432</f>
        <v>1.2183845958312149</v>
      </c>
      <c r="I432" s="5">
        <v>4601.3999999999996</v>
      </c>
      <c r="J432" s="5">
        <v>3776.64</v>
      </c>
      <c r="K432" s="6">
        <f t="shared" ref="K432" si="479">(B432-H432)</f>
        <v>0.49305737681035344</v>
      </c>
    </row>
    <row r="433" spans="1:11" x14ac:dyDescent="0.2">
      <c r="A433" s="1">
        <v>44606</v>
      </c>
      <c r="B433" s="2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4">
        <f t="shared" ref="H433" si="483">I433/J433</f>
        <v>1.2052221021860701</v>
      </c>
      <c r="I433" s="5">
        <v>4551.6899999999996</v>
      </c>
      <c r="J433" s="5">
        <v>3776.64</v>
      </c>
      <c r="K433" s="6">
        <f t="shared" ref="K433" si="484">(B433-H433)</f>
        <v>0.50969399355985745</v>
      </c>
    </row>
    <row r="434" spans="1:11" x14ac:dyDescent="0.2">
      <c r="A434" s="1">
        <v>44607</v>
      </c>
      <c r="B434" s="2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4">
        <f t="shared" ref="H434" si="488">I434/J434</f>
        <v>1.2180403745127946</v>
      </c>
      <c r="I434" s="5">
        <v>4600.1000000000004</v>
      </c>
      <c r="J434" s="5">
        <v>3776.64</v>
      </c>
      <c r="K434" s="6">
        <f t="shared" ref="K434" si="489">(B434-H434)</f>
        <v>0.51131283087999368</v>
      </c>
    </row>
    <row r="435" spans="1:11" x14ac:dyDescent="0.2">
      <c r="A435" s="1">
        <v>44608</v>
      </c>
      <c r="B435" s="2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4">
        <f t="shared" ref="H435" si="493">I435/J435</f>
        <v>1.2227773894255212</v>
      </c>
      <c r="I435" s="5">
        <v>4617.99</v>
      </c>
      <c r="J435" s="5">
        <v>3776.64</v>
      </c>
      <c r="K435" s="6">
        <f t="shared" ref="K435" si="494">(B435-H435)</f>
        <v>0.50805291623092597</v>
      </c>
    </row>
    <row r="436" spans="1:11" x14ac:dyDescent="0.2">
      <c r="A436" s="1">
        <v>44609</v>
      </c>
      <c r="B436" s="2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4">
        <f t="shared" ref="H436" si="498">I436/J436</f>
        <v>1.2257350449076427</v>
      </c>
      <c r="I436" s="5">
        <v>4629.16</v>
      </c>
      <c r="J436" s="5">
        <v>3776.64</v>
      </c>
      <c r="K436" s="6">
        <f t="shared" ref="K436" si="499">(B436-H436)</f>
        <v>0.49359170143370479</v>
      </c>
    </row>
    <row r="437" spans="1:11" x14ac:dyDescent="0.2">
      <c r="A437" s="1">
        <v>44610</v>
      </c>
      <c r="B437" s="2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4">
        <f t="shared" ref="H437" si="503">I437/J437</f>
        <v>1.2315815116082021</v>
      </c>
      <c r="I437" s="5">
        <v>4651.24</v>
      </c>
      <c r="J437" s="5">
        <v>3776.64</v>
      </c>
      <c r="K437" s="6">
        <f t="shared" ref="K437" si="504">(B437-H437)</f>
        <v>0.49115205484050861</v>
      </c>
    </row>
    <row r="438" spans="1:11" x14ac:dyDescent="0.2">
      <c r="A438" s="1">
        <v>44613</v>
      </c>
      <c r="B438" s="2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4">
        <f t="shared" ref="H438" si="508">I438/J438</f>
        <v>1.2270986908998476</v>
      </c>
      <c r="I438" s="5">
        <v>4634.3100000000004</v>
      </c>
      <c r="J438" s="5">
        <v>3776.64</v>
      </c>
      <c r="K438" s="6">
        <f t="shared" ref="K438" si="509">(B438-H438)</f>
        <v>0.49302755523326769</v>
      </c>
    </row>
    <row r="439" spans="1:11" x14ac:dyDescent="0.2">
      <c r="A439" s="1">
        <v>44614</v>
      </c>
      <c r="B439" s="2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4">
        <f t="shared" ref="H439" si="513">I439/J439</f>
        <v>1.2111691874258599</v>
      </c>
      <c r="I439" s="5">
        <v>4574.1499999999996</v>
      </c>
      <c r="J439" s="5">
        <v>3776.64</v>
      </c>
      <c r="K439" s="6">
        <f t="shared" ref="K439" si="514">(B439-H439)</f>
        <v>0.47974254784136838</v>
      </c>
    </row>
    <row r="440" spans="1:11" x14ac:dyDescent="0.2">
      <c r="A440" s="1">
        <v>44615</v>
      </c>
      <c r="B440" s="2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4">
        <f t="shared" ref="H440" si="518">I440/J440</f>
        <v>1.224117204711066</v>
      </c>
      <c r="I440" s="5">
        <v>4623.05</v>
      </c>
      <c r="J440" s="5">
        <v>3776.64</v>
      </c>
      <c r="K440" s="6">
        <f t="shared" ref="K440" si="519">(B440-H440)</f>
        <v>0.47999314400269166</v>
      </c>
    </row>
    <row r="441" spans="1:11" x14ac:dyDescent="0.2">
      <c r="A441" s="1">
        <v>44616</v>
      </c>
      <c r="B441" s="2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4">
        <f t="shared" ref="H441" si="523">I441/J441</f>
        <v>1.19929884765294</v>
      </c>
      <c r="I441" s="5">
        <v>4529.32</v>
      </c>
      <c r="J441" s="5">
        <v>3776.64</v>
      </c>
      <c r="K441" s="6">
        <f t="shared" ref="K441" si="524">(B441-H441)</f>
        <v>0.46979469679601538</v>
      </c>
    </row>
    <row r="442" spans="1:11" x14ac:dyDescent="0.2">
      <c r="A442" s="1">
        <v>44617</v>
      </c>
      <c r="B442" s="2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4">
        <f t="shared" ref="H442" si="528">I442/J442</f>
        <v>1.2109758939162854</v>
      </c>
      <c r="I442" s="5">
        <v>4573.42</v>
      </c>
      <c r="J442" s="5">
        <v>3776.64</v>
      </c>
      <c r="K442" s="6">
        <f t="shared" ref="K442" si="529">(B442-H442)</f>
        <v>0.47881348170043636</v>
      </c>
    </row>
    <row r="443" spans="1:11" x14ac:dyDescent="0.2">
      <c r="A443" s="1">
        <v>44620</v>
      </c>
      <c r="B443" s="2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4">
        <f t="shared" ref="H443" si="533">I443/J443</f>
        <v>1.2131550796475172</v>
      </c>
      <c r="I443" s="5">
        <v>4581.6499999999996</v>
      </c>
      <c r="J443" s="5">
        <v>3776.64</v>
      </c>
      <c r="K443" s="6">
        <f t="shared" ref="K443" si="534">(B443-H443)</f>
        <v>0.46219344340046709</v>
      </c>
    </row>
    <row r="444" spans="1:11" x14ac:dyDescent="0.2">
      <c r="A444" s="1">
        <v>44621</v>
      </c>
      <c r="B444" s="2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4">
        <f t="shared" ref="H444" si="538">I444/J444</f>
        <v>1.2131550796475172</v>
      </c>
      <c r="I444" s="5">
        <v>4581.6499999999996</v>
      </c>
      <c r="J444" s="5">
        <v>3776.64</v>
      </c>
      <c r="K444" s="6">
        <f t="shared" ref="K444" si="539">(B444-H444)</f>
        <v>0.47739967131499506</v>
      </c>
    </row>
    <row r="445" spans="1:11" x14ac:dyDescent="0.2">
      <c r="A445" s="1">
        <v>44622</v>
      </c>
      <c r="B445" s="2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4">
        <f t="shared" ref="H445" si="543">I445/J445</f>
        <v>1.2123474834773769</v>
      </c>
      <c r="I445" s="5">
        <v>4578.6000000000004</v>
      </c>
      <c r="J445" s="5">
        <v>3776.64</v>
      </c>
      <c r="K445" s="6">
        <f t="shared" ref="K445" si="544">(B445-H445)</f>
        <v>0.47005201483683812</v>
      </c>
    </row>
    <row r="446" spans="1:11" x14ac:dyDescent="0.2">
      <c r="A446" s="1">
        <v>44623</v>
      </c>
      <c r="B446" s="2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4">
        <f t="shared" ref="H446" si="548">I446/J446</f>
        <v>1.2052062150482969</v>
      </c>
      <c r="I446" s="5">
        <v>4551.63</v>
      </c>
      <c r="J446" s="5">
        <v>3776.64</v>
      </c>
      <c r="K446" s="6">
        <f t="shared" ref="K446" si="549">(B446-H446)</f>
        <v>0.45144014328488491</v>
      </c>
    </row>
    <row r="447" spans="1:11" x14ac:dyDescent="0.2">
      <c r="A447" s="1">
        <v>44624</v>
      </c>
      <c r="B447" s="2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4">
        <f t="shared" ref="H447" si="553">I447/J447</f>
        <v>1.190590048296899</v>
      </c>
      <c r="I447" s="5">
        <v>4496.43</v>
      </c>
      <c r="J447" s="5">
        <v>3776.64</v>
      </c>
      <c r="K447" s="6">
        <f t="shared" ref="K447" si="554">(B447-H447)</f>
        <v>0.46407034379353895</v>
      </c>
    </row>
    <row r="448" spans="1:11" x14ac:dyDescent="0.2">
      <c r="A448" s="1">
        <v>44627</v>
      </c>
      <c r="B448" s="2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4">
        <f t="shared" ref="H448" si="558">I448/J448</f>
        <v>1.1525535926114219</v>
      </c>
      <c r="I448" s="5">
        <v>4352.78</v>
      </c>
      <c r="J448" s="5">
        <v>3776.64</v>
      </c>
      <c r="K448" s="6">
        <f t="shared" ref="K448" si="559">(B448-H448)</f>
        <v>0.44218441020306209</v>
      </c>
    </row>
    <row r="449" spans="1:11" x14ac:dyDescent="0.2">
      <c r="A449" s="1">
        <v>44628</v>
      </c>
      <c r="B449" s="2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4">
        <f t="shared" ref="H449" si="563">I449/J449</f>
        <v>1.1294139764446705</v>
      </c>
      <c r="I449" s="5">
        <v>4265.3900000000003</v>
      </c>
      <c r="J449" s="5">
        <v>3776.64</v>
      </c>
      <c r="K449" s="6">
        <f t="shared" ref="K449" si="564">(B449-H449)</f>
        <v>0.4250128429947968</v>
      </c>
    </row>
    <row r="450" spans="1:11" x14ac:dyDescent="0.2">
      <c r="A450" s="1">
        <v>44629</v>
      </c>
      <c r="B450" s="2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4">
        <f t="shared" ref="H450" si="568">I450/J450</f>
        <v>1.1190767454668702</v>
      </c>
      <c r="I450" s="5">
        <v>4226.3500000000004</v>
      </c>
      <c r="J450" s="5">
        <v>3776.64</v>
      </c>
      <c r="K450" s="6">
        <f t="shared" ref="K450" si="569">(B450-H450)</f>
        <v>0.41344226703212894</v>
      </c>
    </row>
    <row r="451" spans="1:11" x14ac:dyDescent="0.2">
      <c r="A451" s="1">
        <v>44630</v>
      </c>
      <c r="B451" s="2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4">
        <f t="shared" ref="H451" si="573">I451/J451</f>
        <v>1.1366823419759364</v>
      </c>
      <c r="I451" s="5">
        <v>4292.84</v>
      </c>
      <c r="J451" s="5">
        <v>3776.64</v>
      </c>
      <c r="K451" s="6">
        <f t="shared" ref="K451" si="574">(B451-H451)</f>
        <v>0.43298198257430087</v>
      </c>
    </row>
    <row r="452" spans="1:11" x14ac:dyDescent="0.2">
      <c r="A452" s="1">
        <v>44631</v>
      </c>
      <c r="B452" s="2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4">
        <f t="shared" ref="H452" si="578">I452/J452</f>
        <v>1.1403046093882394</v>
      </c>
      <c r="I452" s="5">
        <v>4306.5200000000004</v>
      </c>
      <c r="J452" s="5">
        <v>3776.64</v>
      </c>
      <c r="K452" s="6">
        <f t="shared" ref="K452" si="579">(B452-H452)</f>
        <v>0.44121696937070709</v>
      </c>
    </row>
    <row r="453" spans="1:11" x14ac:dyDescent="0.2">
      <c r="A453" s="1">
        <v>44634</v>
      </c>
      <c r="B453" s="2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4">
        <f t="shared" ref="H453" si="583">I453/J453</f>
        <v>1.1054164548381631</v>
      </c>
      <c r="I453" s="5">
        <v>4174.76</v>
      </c>
      <c r="J453" s="5">
        <v>3776.64</v>
      </c>
      <c r="K453" s="6">
        <f t="shared" ref="K453" si="584">(B453-H453)</f>
        <v>0.42665212773940819</v>
      </c>
    </row>
    <row r="454" spans="1:11" x14ac:dyDescent="0.2">
      <c r="A454" s="1">
        <v>44635</v>
      </c>
      <c r="B454" s="2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4">
        <f t="shared" ref="H454" si="588">I454/J454</f>
        <v>1.054855638874767</v>
      </c>
      <c r="I454" s="5">
        <v>3983.81</v>
      </c>
      <c r="J454" s="5">
        <v>3776.64</v>
      </c>
      <c r="K454" s="6">
        <f t="shared" ref="K454" si="589">(B454-H454)</f>
        <v>0.3848906628830473</v>
      </c>
    </row>
    <row r="455" spans="1:11" x14ac:dyDescent="0.2">
      <c r="A455" s="1">
        <v>44636</v>
      </c>
      <c r="B455" s="2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4">
        <f t="shared" ref="H455" si="593">I455/J455</f>
        <v>1.1004702592780884</v>
      </c>
      <c r="I455" s="5">
        <v>4156.08</v>
      </c>
      <c r="J455" s="5">
        <v>3776.64</v>
      </c>
      <c r="K455" s="6">
        <f t="shared" ref="K455" si="594">(B455-H455)</f>
        <v>0.38250916675283131</v>
      </c>
    </row>
    <row r="456" spans="1:11" x14ac:dyDescent="0.2">
      <c r="A456" s="1">
        <v>44637</v>
      </c>
      <c r="B456" s="2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4">
        <f t="shared" ref="H456" si="598">I456/J456</f>
        <v>1.1220820623623116</v>
      </c>
      <c r="I456" s="5">
        <v>4237.7</v>
      </c>
      <c r="J456" s="5">
        <v>3776.64</v>
      </c>
      <c r="K456" s="6">
        <f t="shared" ref="K456" si="599">(B456-H456)</f>
        <v>0.39080865043660373</v>
      </c>
    </row>
    <row r="457" spans="1:11" x14ac:dyDescent="0.2">
      <c r="A457" s="1">
        <v>44638</v>
      </c>
      <c r="B457" s="2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4">
        <f t="shared" ref="H457" si="603">I457/J457</f>
        <v>1.129549017115743</v>
      </c>
      <c r="I457" s="5">
        <v>4265.8999999999996</v>
      </c>
      <c r="J457" s="5">
        <v>3776.64</v>
      </c>
      <c r="K457" s="6">
        <f t="shared" ref="K457" si="604">(B457-H457)</f>
        <v>0.39735984406035163</v>
      </c>
    </row>
    <row r="458" spans="1:11" x14ac:dyDescent="0.2">
      <c r="A458" s="1">
        <v>44641</v>
      </c>
      <c r="B458" s="2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4">
        <f t="shared" ref="H458" si="608">I458/J458</f>
        <v>1.1276557998644299</v>
      </c>
      <c r="I458" s="5">
        <v>4258.75</v>
      </c>
      <c r="J458" s="5">
        <v>3776.64</v>
      </c>
      <c r="K458" s="6">
        <f t="shared" ref="K458" si="609">(B458-H458)</f>
        <v>0.40852936769146297</v>
      </c>
    </row>
    <row r="459" spans="1:11" x14ac:dyDescent="0.2">
      <c r="A459" s="1">
        <v>44642</v>
      </c>
      <c r="B459" s="2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4">
        <f t="shared" ref="H459" si="613">I459/J459</f>
        <v>1.1187987205558381</v>
      </c>
      <c r="I459" s="5">
        <v>4225.3</v>
      </c>
      <c r="J459" s="5">
        <v>3776.64</v>
      </c>
      <c r="K459" s="6">
        <f t="shared" ref="K459" si="614">(B459-H459)</f>
        <v>0.40659799810495212</v>
      </c>
    </row>
    <row r="460" spans="1:11" x14ac:dyDescent="0.2">
      <c r="A460" s="1">
        <v>44643</v>
      </c>
      <c r="B460" s="2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4">
        <f t="shared" ref="H460" si="618">I460/J460</f>
        <v>1.13236104050161</v>
      </c>
      <c r="I460" s="5">
        <v>4276.5200000000004</v>
      </c>
      <c r="J460" s="5">
        <v>3776.64</v>
      </c>
      <c r="K460" s="6">
        <f t="shared" ref="K460" si="619">(B460-H460)</f>
        <v>0.40214935860802514</v>
      </c>
    </row>
    <row r="461" spans="1:11" x14ac:dyDescent="0.2">
      <c r="A461" s="1">
        <v>44644</v>
      </c>
      <c r="B461" s="2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4">
        <f t="shared" ref="H461" si="623">I461/J461</f>
        <v>1.1256857947805459</v>
      </c>
      <c r="I461" s="5">
        <v>4251.3100000000004</v>
      </c>
      <c r="J461" s="5">
        <v>3776.64</v>
      </c>
      <c r="K461" s="6">
        <f t="shared" ref="K461" si="624">(B461-H461)</f>
        <v>0.39682975289579026</v>
      </c>
    </row>
    <row r="462" spans="1:11" x14ac:dyDescent="0.2">
      <c r="A462" s="1">
        <v>44645</v>
      </c>
      <c r="B462" s="2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4">
        <f t="shared" ref="H462" si="628">I462/J462</f>
        <v>1.1053661455685477</v>
      </c>
      <c r="I462" s="5">
        <v>4174.57</v>
      </c>
      <c r="J462" s="5">
        <v>3776.64</v>
      </c>
      <c r="K462" s="6">
        <f t="shared" ref="K462" si="629">(B462-H462)</f>
        <v>0.39275849923613171</v>
      </c>
    </row>
    <row r="463" spans="1:11" x14ac:dyDescent="0.2">
      <c r="A463" s="1">
        <v>44648</v>
      </c>
      <c r="B463" s="2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4">
        <f t="shared" ref="H463" si="633">I463/J463</f>
        <v>1.0984552406371801</v>
      </c>
      <c r="I463" s="5">
        <v>4148.47</v>
      </c>
      <c r="J463" s="5">
        <v>3776.64</v>
      </c>
      <c r="K463" s="6">
        <f t="shared" ref="K463" si="634">(B463-H463)</f>
        <v>0.38670431148615259</v>
      </c>
    </row>
    <row r="464" spans="1:11" x14ac:dyDescent="0.2">
      <c r="A464" s="1">
        <v>44649</v>
      </c>
      <c r="B464" s="2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4">
        <f t="shared" ref="H464" si="638">I464/J464</f>
        <v>1.0946608625656669</v>
      </c>
      <c r="I464" s="5">
        <v>4134.1400000000003</v>
      </c>
      <c r="J464" s="5">
        <v>3776.64</v>
      </c>
      <c r="K464" s="6">
        <f t="shared" ref="K464" si="639">(B464-H464)</f>
        <v>0.3897125213678454</v>
      </c>
    </row>
    <row r="465" spans="1:11" x14ac:dyDescent="0.2">
      <c r="A465" s="1">
        <v>44650</v>
      </c>
      <c r="B465" s="2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4">
        <f t="shared" ref="H465" si="643">I465/J465</f>
        <v>1.1264245466870024</v>
      </c>
      <c r="I465" s="5">
        <v>4254.1000000000004</v>
      </c>
      <c r="J465" s="5">
        <v>3776.64</v>
      </c>
      <c r="K465" s="6">
        <f t="shared" ref="K465" si="644">(B465-H465)</f>
        <v>0.39767600662092129</v>
      </c>
    </row>
    <row r="466" spans="1:11" x14ac:dyDescent="0.2">
      <c r="A466" s="1">
        <v>44651</v>
      </c>
      <c r="B466" s="2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4">
        <f t="shared" ref="H466" si="648">I466/J466</f>
        <v>1.1180837993560415</v>
      </c>
      <c r="I466" s="5">
        <v>4222.6000000000004</v>
      </c>
      <c r="J466" s="5">
        <v>3776.64</v>
      </c>
      <c r="K466" s="6">
        <f t="shared" ref="K466" si="649">(B466-H466)</f>
        <v>0.39220189385755067</v>
      </c>
    </row>
    <row r="467" spans="1:11" x14ac:dyDescent="0.2">
      <c r="A467" s="1">
        <v>44652</v>
      </c>
      <c r="B467" s="2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4">
        <f t="shared" ref="H467" si="653">I467/J467</f>
        <v>1.1322657176749704</v>
      </c>
      <c r="I467" s="5">
        <v>4276.16</v>
      </c>
      <c r="J467" s="5">
        <v>3776.64</v>
      </c>
      <c r="K467" s="6">
        <f t="shared" ref="K467" si="654">(B467-H467)</f>
        <v>0.38642388455589716</v>
      </c>
    </row>
    <row r="468" spans="1:11" x14ac:dyDescent="0.2">
      <c r="A468" s="1">
        <v>44657</v>
      </c>
      <c r="B468" s="2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4">
        <f t="shared" ref="H468" si="658">I468/J468</f>
        <v>1.1290035587188614</v>
      </c>
      <c r="I468" s="5">
        <v>4263.84</v>
      </c>
      <c r="J468" s="5">
        <v>3776.64</v>
      </c>
      <c r="K468" s="6">
        <f t="shared" ref="K468" si="659">(B468-H468)</f>
        <v>0.37961630704623528</v>
      </c>
    </row>
    <row r="469" spans="1:11" x14ac:dyDescent="0.2">
      <c r="A469" s="1">
        <v>44658</v>
      </c>
      <c r="B469" s="2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4">
        <f t="shared" ref="H469" si="663">I469/J469</f>
        <v>1.1145091933570583</v>
      </c>
      <c r="I469" s="5">
        <v>4209.1000000000004</v>
      </c>
      <c r="J469" s="5">
        <v>3776.64</v>
      </c>
      <c r="K469" s="6">
        <f t="shared" ref="K469" si="664">(B469-H469)</f>
        <v>0.36922691244735883</v>
      </c>
    </row>
    <row r="470" spans="1:11" x14ac:dyDescent="0.2">
      <c r="A470" s="1">
        <v>44659</v>
      </c>
      <c r="B470" s="2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4">
        <f t="shared" ref="H470" si="668">I470/J470</f>
        <v>1.1202470979495003</v>
      </c>
      <c r="I470" s="5">
        <v>4230.7700000000004</v>
      </c>
      <c r="J470" s="5">
        <v>3776.64</v>
      </c>
      <c r="K470" s="6">
        <f t="shared" ref="K470" si="669">(B470-H470)</f>
        <v>0.3524087246340748</v>
      </c>
    </row>
    <row r="471" spans="1:11" x14ac:dyDescent="0.2">
      <c r="A471" s="1">
        <v>44662</v>
      </c>
      <c r="B471" s="2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4">
        <f t="shared" ref="H471:H480" si="673">I471/J471</f>
        <v>1.1202470979495003</v>
      </c>
      <c r="I471" s="5">
        <v>4230.7700000000004</v>
      </c>
      <c r="J471" s="5">
        <v>3776.64</v>
      </c>
      <c r="K471" s="6">
        <f t="shared" ref="K471:K480" si="674">(B471-H471)</f>
        <v>0.31756424674443195</v>
      </c>
    </row>
    <row r="472" spans="1:11" x14ac:dyDescent="0.2">
      <c r="A472" s="1">
        <v>44663</v>
      </c>
      <c r="B472" s="2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4">
        <f t="shared" si="673"/>
        <v>1.1065030018741862</v>
      </c>
      <c r="I472" s="5">
        <v>4179.97</v>
      </c>
      <c r="J472" s="5">
        <v>3777.64</v>
      </c>
      <c r="K472" s="6">
        <f t="shared" si="674"/>
        <v>0.37696861697326534</v>
      </c>
    </row>
    <row r="473" spans="1:11" x14ac:dyDescent="0.2">
      <c r="A473" s="1">
        <v>44664</v>
      </c>
      <c r="B473" s="2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4">
        <f t="shared" si="673"/>
        <v>1.0958534958333774</v>
      </c>
      <c r="I473" s="5">
        <v>4139.74</v>
      </c>
      <c r="J473" s="5">
        <v>3777.64</v>
      </c>
      <c r="K473" s="6">
        <f t="shared" si="674"/>
        <v>0.37478935211340736</v>
      </c>
    </row>
    <row r="474" spans="1:11" x14ac:dyDescent="0.2">
      <c r="A474" s="1">
        <v>44665</v>
      </c>
      <c r="B474" s="2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4">
        <f t="shared" si="673"/>
        <v>1.1095737020997236</v>
      </c>
      <c r="I474" s="5">
        <v>4191.57</v>
      </c>
      <c r="J474" s="5">
        <v>3777.64</v>
      </c>
      <c r="K474" s="6">
        <f t="shared" si="674"/>
        <v>0.39922875851949335</v>
      </c>
    </row>
    <row r="475" spans="1:11" x14ac:dyDescent="0.2">
      <c r="A475" s="1">
        <v>44666</v>
      </c>
      <c r="B475" s="2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4">
        <f t="shared" si="673"/>
        <v>1.1088272042862739</v>
      </c>
      <c r="I475" s="5">
        <v>4188.75</v>
      </c>
      <c r="J475" s="5">
        <v>3777.64</v>
      </c>
      <c r="K475" s="6">
        <f t="shared" si="674"/>
        <v>0.39801384391053096</v>
      </c>
    </row>
    <row r="476" spans="1:11" x14ac:dyDescent="0.2">
      <c r="A476" s="1">
        <v>44669</v>
      </c>
      <c r="B476" s="2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4">
        <f t="shared" si="673"/>
        <v>1.1029055177306468</v>
      </c>
      <c r="I476" s="5">
        <v>4166.38</v>
      </c>
      <c r="J476" s="5">
        <v>3777.64</v>
      </c>
      <c r="K476" s="6">
        <f t="shared" si="674"/>
        <v>0.40739899805617918</v>
      </c>
    </row>
    <row r="477" spans="1:11" x14ac:dyDescent="0.2">
      <c r="A477" s="1">
        <v>44670</v>
      </c>
      <c r="B477" s="2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4">
        <f t="shared" si="673"/>
        <v>1.0945722726358256</v>
      </c>
      <c r="I477" s="5">
        <v>4134.8999999999996</v>
      </c>
      <c r="J477" s="5">
        <v>3777.64</v>
      </c>
      <c r="K477" s="6">
        <f t="shared" si="674"/>
        <v>0.40648975280009747</v>
      </c>
    </row>
    <row r="478" spans="1:11" x14ac:dyDescent="0.2">
      <c r="A478" s="1">
        <v>44671</v>
      </c>
      <c r="B478" s="2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4">
        <f t="shared" si="673"/>
        <v>1.0776013595789964</v>
      </c>
      <c r="I478" s="5">
        <v>4070.79</v>
      </c>
      <c r="J478" s="5">
        <v>3777.64</v>
      </c>
      <c r="K478" s="6">
        <f t="shared" si="674"/>
        <v>0.4266644622059943</v>
      </c>
    </row>
    <row r="479" spans="1:11" x14ac:dyDescent="0.2">
      <c r="A479" s="1">
        <v>44672</v>
      </c>
      <c r="B479" s="2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4">
        <f t="shared" si="673"/>
        <v>1.0577582829491428</v>
      </c>
      <c r="I479" s="5">
        <v>3995.83</v>
      </c>
      <c r="J479" s="5">
        <v>3777.64</v>
      </c>
      <c r="K479" s="6">
        <f t="shared" si="674"/>
        <v>0.41448142608516125</v>
      </c>
    </row>
    <row r="480" spans="1:11" x14ac:dyDescent="0.2">
      <c r="A480" s="1">
        <v>44673</v>
      </c>
      <c r="B480" s="2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4">
        <f t="shared" si="673"/>
        <v>1.0623696275981831</v>
      </c>
      <c r="I480" s="5">
        <v>4013.25</v>
      </c>
      <c r="J480" s="5">
        <v>3777.64</v>
      </c>
      <c r="K480" s="6">
        <f t="shared" si="674"/>
        <v>0.40582317263309875</v>
      </c>
    </row>
    <row r="481" spans="1:11" x14ac:dyDescent="0.2">
      <c r="A481" s="1">
        <v>44676</v>
      </c>
      <c r="B481" s="2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4">
        <f t="shared" ref="H481" si="678">I481/J481</f>
        <v>1.0098659480522232</v>
      </c>
      <c r="I481" s="5">
        <v>3814.91</v>
      </c>
      <c r="J481" s="5">
        <v>3777.64</v>
      </c>
      <c r="K481" s="6">
        <f t="shared" ref="K481" si="679">(B481-H481)</f>
        <v>0.39862031805578124</v>
      </c>
    </row>
    <row r="482" spans="1:11" x14ac:dyDescent="0.2">
      <c r="A482" s="1">
        <v>44677</v>
      </c>
      <c r="B482" s="2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4">
        <f t="shared" ref="H482" si="683">I482/J482</f>
        <v>1.0017153566777142</v>
      </c>
      <c r="I482" s="5">
        <v>3784.12</v>
      </c>
      <c r="J482" s="5">
        <v>3777.64</v>
      </c>
      <c r="K482" s="6">
        <f t="shared" ref="K482" si="684">(B482-H482)</f>
        <v>0.42043347452812885</v>
      </c>
    </row>
    <row r="483" spans="1:11" x14ac:dyDescent="0.2">
      <c r="A483" s="1">
        <v>44678</v>
      </c>
      <c r="B483" s="2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4">
        <f t="shared" ref="H483" si="688">I483/J483</f>
        <v>1.0312099617750765</v>
      </c>
      <c r="I483" s="5">
        <v>3895.54</v>
      </c>
      <c r="J483" s="5">
        <v>3777.64</v>
      </c>
      <c r="K483" s="6">
        <f t="shared" ref="K483" si="689">(B483-H483)</f>
        <v>0.41010212711430549</v>
      </c>
    </row>
    <row r="484" spans="1:11" x14ac:dyDescent="0.2">
      <c r="A484" s="1">
        <v>44679</v>
      </c>
      <c r="B484" s="2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4">
        <f t="shared" ref="H484" si="693">I484/J484</f>
        <v>1.0379787380480936</v>
      </c>
      <c r="I484" s="5">
        <v>3921.11</v>
      </c>
      <c r="J484" s="5">
        <v>3777.64</v>
      </c>
      <c r="K484" s="6">
        <f t="shared" ref="K484" si="694">(B484-H484)</f>
        <v>0.41121793964517472</v>
      </c>
    </row>
    <row r="485" spans="1:11" x14ac:dyDescent="0.2">
      <c r="A485" s="1">
        <v>44680</v>
      </c>
      <c r="B485" s="2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4">
        <f t="shared" ref="H485" si="698">I485/J485</f>
        <v>1.0631611270528689</v>
      </c>
      <c r="I485" s="5">
        <v>4016.24</v>
      </c>
      <c r="J485" s="5">
        <v>3777.64</v>
      </c>
      <c r="K485" s="6">
        <f t="shared" ref="K485" si="699">(B485-H485)</f>
        <v>0.42200406965670068</v>
      </c>
    </row>
    <row r="486" spans="1:11" x14ac:dyDescent="0.2">
      <c r="A486" s="1">
        <v>44686</v>
      </c>
      <c r="B486" s="2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4">
        <f t="shared" ref="H486" si="703">I486/J486</f>
        <v>1.0615648923666627</v>
      </c>
      <c r="I486" s="5">
        <v>4010.21</v>
      </c>
      <c r="J486" s="5">
        <v>3777.64</v>
      </c>
      <c r="K486" s="6">
        <f t="shared" ref="K486" si="704">(B486-H486)</f>
        <v>0.45017912825605721</v>
      </c>
    </row>
    <row r="487" spans="1:11" x14ac:dyDescent="0.2">
      <c r="A487" s="1">
        <v>44687</v>
      </c>
      <c r="B487" s="2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4">
        <f t="shared" ref="H487" si="708">I487/J487</f>
        <v>1.0347253841022439</v>
      </c>
      <c r="I487" s="5">
        <v>3908.82</v>
      </c>
      <c r="J487" s="5">
        <v>3777.64</v>
      </c>
      <c r="K487" s="6">
        <f t="shared" ref="K487" si="709">(B487-H487)</f>
        <v>0.44878909576700199</v>
      </c>
    </row>
    <row r="488" spans="1:11" x14ac:dyDescent="0.2">
      <c r="A488" s="1">
        <v>44690</v>
      </c>
      <c r="B488" s="2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4">
        <f t="shared" ref="H488" si="713">I488/J488</f>
        <v>1.0264186105610911</v>
      </c>
      <c r="I488" s="5">
        <v>3877.44</v>
      </c>
      <c r="J488" s="5">
        <v>3777.64</v>
      </c>
      <c r="K488" s="6">
        <f t="shared" ref="K488" si="714">(B488-H488)</f>
        <v>0.45512438428662128</v>
      </c>
    </row>
    <row r="489" spans="1:11" x14ac:dyDescent="0.2">
      <c r="A489" s="1">
        <v>44691</v>
      </c>
      <c r="B489" s="2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4">
        <f t="shared" ref="H489" si="718">I489/J489</f>
        <v>1.037650490782605</v>
      </c>
      <c r="I489" s="5">
        <v>3919.87</v>
      </c>
      <c r="J489" s="5">
        <v>3777.64</v>
      </c>
      <c r="K489" s="6">
        <f t="shared" ref="K489" si="719">(B489-H489)</f>
        <v>0.46141881426817455</v>
      </c>
    </row>
    <row r="490" spans="1:11" x14ac:dyDescent="0.2">
      <c r="A490" s="1">
        <v>44692</v>
      </c>
      <c r="B490" s="2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4">
        <f t="shared" ref="H490" si="723">I490/J490</f>
        <v>1.052620154382101</v>
      </c>
      <c r="I490" s="5">
        <v>3976.42</v>
      </c>
      <c r="J490" s="5">
        <v>3777.64</v>
      </c>
      <c r="K490" s="6">
        <f t="shared" ref="K490" si="724">(B490-H490)</f>
        <v>0.45276378420012109</v>
      </c>
    </row>
    <row r="491" spans="1:11" x14ac:dyDescent="0.2">
      <c r="A491" s="1">
        <v>44693</v>
      </c>
      <c r="B491" s="2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4">
        <f t="shared" ref="H491" si="728">I491/J491</f>
        <v>1.0479399836935228</v>
      </c>
      <c r="I491" s="5">
        <v>3958.74</v>
      </c>
      <c r="J491" s="5">
        <v>3777.64</v>
      </c>
      <c r="K491" s="6">
        <f t="shared" ref="K491" si="729">(B491-H491)</f>
        <v>0.46034522743272843</v>
      </c>
    </row>
    <row r="492" spans="1:11" x14ac:dyDescent="0.2">
      <c r="A492" s="1">
        <v>44694</v>
      </c>
      <c r="B492" s="2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4">
        <f t="shared" ref="H492" si="733">I492/J492</f>
        <v>1.0558443896189156</v>
      </c>
      <c r="I492" s="5">
        <v>3988.6</v>
      </c>
      <c r="J492" s="5">
        <v>3777.64</v>
      </c>
      <c r="K492" s="6">
        <f t="shared" ref="K492" si="734">(B492-H492)</f>
        <v>0.46400094709142814</v>
      </c>
    </row>
    <row r="493" spans="1:11" x14ac:dyDescent="0.2">
      <c r="A493" s="1">
        <v>44697</v>
      </c>
      <c r="B493" s="2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4">
        <f t="shared" ref="H493" si="738">I493/J493</f>
        <v>1.0473576095128176</v>
      </c>
      <c r="I493" s="5">
        <v>3956.54</v>
      </c>
      <c r="J493" s="5">
        <v>3777.64</v>
      </c>
      <c r="K493" s="6">
        <f t="shared" ref="K493" si="739">(B493-H493)</f>
        <v>0.46087706713127252</v>
      </c>
    </row>
    <row r="494" spans="1:11" x14ac:dyDescent="0.2">
      <c r="A494" s="1">
        <v>44698</v>
      </c>
      <c r="B494" s="2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4">
        <f t="shared" ref="H494" si="743">I494/J494</f>
        <v>1.0604213212481868</v>
      </c>
      <c r="I494" s="5">
        <v>4005.89</v>
      </c>
      <c r="J494" s="5">
        <v>3777.64</v>
      </c>
      <c r="K494" s="6">
        <f t="shared" ref="K494" si="744">(B494-H494)</f>
        <v>0.44296938626633531</v>
      </c>
    </row>
    <row r="495" spans="1:11" x14ac:dyDescent="0.2">
      <c r="A495" s="1">
        <v>44699</v>
      </c>
      <c r="B495" s="2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4">
        <f t="shared" ref="H495" si="748">I495/J495</f>
        <v>1.0567205980453405</v>
      </c>
      <c r="I495" s="5">
        <v>3991.91</v>
      </c>
      <c r="J495" s="5">
        <v>3777.64</v>
      </c>
      <c r="K495" s="6">
        <f t="shared" ref="K495" si="749">(B495-H495)</f>
        <v>0.43894874789927441</v>
      </c>
    </row>
    <row r="496" spans="1:11" x14ac:dyDescent="0.2">
      <c r="A496" s="1">
        <v>44700</v>
      </c>
      <c r="B496" s="2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4">
        <f t="shared" ref="H496" si="753">I496/J496</f>
        <v>1.0587562605224425</v>
      </c>
      <c r="I496" s="5">
        <v>3999.6</v>
      </c>
      <c r="J496" s="5">
        <v>3777.64</v>
      </c>
      <c r="K496" s="6">
        <f t="shared" ref="K496" si="754">(B496-H496)</f>
        <v>0.4263536620920878</v>
      </c>
    </row>
    <row r="497" spans="1:11" x14ac:dyDescent="0.2">
      <c r="A497" s="1">
        <v>44701</v>
      </c>
      <c r="B497" s="2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4">
        <f t="shared" ref="H497" si="758">I497/J497</f>
        <v>1.0794040723838163</v>
      </c>
      <c r="I497" s="5">
        <v>4077.6</v>
      </c>
      <c r="J497" s="5">
        <v>3777.64</v>
      </c>
      <c r="K497" s="6">
        <f t="shared" ref="K497" si="759">(B497-H497)</f>
        <v>0.44798677955648269</v>
      </c>
    </row>
    <row r="498" spans="1:11" x14ac:dyDescent="0.2">
      <c r="A498" s="1">
        <v>44704</v>
      </c>
      <c r="B498" s="2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4">
        <f t="shared" ref="H498" si="763">I498/J498</f>
        <v>1.0731514914073337</v>
      </c>
      <c r="I498" s="5">
        <v>4053.98</v>
      </c>
      <c r="J498" s="5">
        <v>3777.64</v>
      </c>
      <c r="K498" s="6">
        <f t="shared" ref="K498" si="764">(B498-H498)</f>
        <v>0.44165862193816907</v>
      </c>
    </row>
    <row r="499" spans="1:11" x14ac:dyDescent="0.2">
      <c r="A499" s="1">
        <v>44705</v>
      </c>
      <c r="B499" s="2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4">
        <f t="shared" ref="H499" si="768">I499/J499</f>
        <v>1.0480485170635636</v>
      </c>
      <c r="I499" s="5">
        <v>3959.15</v>
      </c>
      <c r="J499" s="5">
        <v>3777.64</v>
      </c>
      <c r="K499" s="6">
        <f t="shared" ref="K499" si="769">(B499-H499)</f>
        <v>0.43016880522038381</v>
      </c>
    </row>
    <row r="500" spans="1:11" x14ac:dyDescent="0.2">
      <c r="A500" s="1">
        <v>44706</v>
      </c>
      <c r="B500" s="2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4">
        <f t="shared" ref="H500" si="773">I500/J500</f>
        <v>1.0544096314100868</v>
      </c>
      <c r="I500" s="5">
        <v>3983.18</v>
      </c>
      <c r="J500" s="5">
        <v>3777.64</v>
      </c>
      <c r="K500" s="6">
        <f t="shared" ref="K500" si="774">(B500-H500)</f>
        <v>0.43528535647523792</v>
      </c>
    </row>
    <row r="501" spans="1:11" x14ac:dyDescent="0.2">
      <c r="A501" s="1">
        <v>44707</v>
      </c>
      <c r="B501" s="2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4">
        <f t="shared" ref="H501" si="778">I501/J501</f>
        <v>1.0570197266017938</v>
      </c>
      <c r="I501" s="5">
        <v>3993.04</v>
      </c>
      <c r="J501" s="5">
        <v>3777.64</v>
      </c>
      <c r="K501" s="6">
        <f t="shared" ref="K501" si="779">(B501-H501)</f>
        <v>0.43586753391149013</v>
      </c>
    </row>
    <row r="502" spans="1:11" x14ac:dyDescent="0.2">
      <c r="A502" s="1">
        <v>44708</v>
      </c>
      <c r="B502" s="2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4">
        <f t="shared" ref="H502" si="783">I502/J502</f>
        <v>1.0592062769348058</v>
      </c>
      <c r="I502" s="5">
        <v>4001.3</v>
      </c>
      <c r="J502" s="5">
        <v>3777.64</v>
      </c>
      <c r="K502" s="6">
        <f t="shared" ref="K502" si="784">(B502-H502)</f>
        <v>0.4328806693259446</v>
      </c>
    </row>
    <row r="503" spans="1:11" x14ac:dyDescent="0.2">
      <c r="A503" s="1">
        <v>44711</v>
      </c>
      <c r="B503" s="2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4">
        <f t="shared" ref="H503" si="788">I503/J503</f>
        <v>1.066544191611694</v>
      </c>
      <c r="I503" s="5">
        <v>4029.02</v>
      </c>
      <c r="J503" s="5">
        <v>3777.64</v>
      </c>
      <c r="K503" s="6">
        <f t="shared" ref="K503" si="789">(B503-H503)</f>
        <v>0.45532088116079383</v>
      </c>
    </row>
    <row r="504" spans="1:11" x14ac:dyDescent="0.2">
      <c r="A504" s="1">
        <v>44712</v>
      </c>
      <c r="B504" s="2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4">
        <f t="shared" ref="H504" si="793">I504/J504</f>
        <v>1.0830889126544616</v>
      </c>
      <c r="I504" s="5">
        <v>4091.52</v>
      </c>
      <c r="J504" s="5">
        <v>3777.64</v>
      </c>
      <c r="K504" s="6">
        <f t="shared" ref="K504" si="794">(B504-H504)</f>
        <v>0.47316406428668212</v>
      </c>
    </row>
    <row r="505" spans="1:11" x14ac:dyDescent="0.2">
      <c r="A505" s="1">
        <v>44713</v>
      </c>
      <c r="B505" s="2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4">
        <f t="shared" ref="H505" si="798">I505/J505</f>
        <v>1.0808811850785147</v>
      </c>
      <c r="I505" s="5">
        <v>4083.18</v>
      </c>
      <c r="J505" s="5">
        <v>3777.64</v>
      </c>
      <c r="K505" s="6">
        <f t="shared" ref="K505" si="799">(B505-H505)</f>
        <v>0.46257154411094614</v>
      </c>
    </row>
    <row r="506" spans="1:11" x14ac:dyDescent="0.2">
      <c r="A506" s="1">
        <v>44714</v>
      </c>
      <c r="B506" s="2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4">
        <f t="shared" ref="H506" si="803">I506/J506</f>
        <v>1.0825727173579272</v>
      </c>
      <c r="I506" s="5">
        <v>4089.57</v>
      </c>
      <c r="J506" s="5">
        <v>3777.64</v>
      </c>
      <c r="K506" s="6">
        <f t="shared" ref="K506" si="804">(B506-H506)</f>
        <v>0.45407973082942554</v>
      </c>
    </row>
    <row r="507" spans="1:11" x14ac:dyDescent="0.2">
      <c r="A507" s="1">
        <v>44718</v>
      </c>
      <c r="B507" s="2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4">
        <f t="shared" ref="H507" si="808">I507/J507</f>
        <v>1.1028287502250083</v>
      </c>
      <c r="I507" s="5">
        <v>4166.09</v>
      </c>
      <c r="J507" s="5">
        <v>3777.64</v>
      </c>
      <c r="K507" s="6">
        <f t="shared" ref="K507" si="809">(B507-H507)</f>
        <v>0.45221701171556039</v>
      </c>
    </row>
    <row r="508" spans="1:11" x14ac:dyDescent="0.2">
      <c r="A508" s="1">
        <v>44719</v>
      </c>
      <c r="B508" s="2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4">
        <f t="shared" ref="H508" si="813">I508/J508</f>
        <v>1.1062806408233712</v>
      </c>
      <c r="I508" s="5">
        <v>4179.13</v>
      </c>
      <c r="J508" s="5">
        <v>3777.64</v>
      </c>
      <c r="K508" s="6">
        <f t="shared" ref="K508" si="814">(B508-H508)</f>
        <v>0.46569609329288131</v>
      </c>
    </row>
    <row r="509" spans="1:11" x14ac:dyDescent="0.2">
      <c r="A509" s="1">
        <v>44720</v>
      </c>
      <c r="B509" s="2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4">
        <f t="shared" ref="H509" si="818">I509/J509</f>
        <v>1.1170492688556879</v>
      </c>
      <c r="I509" s="5">
        <v>4219.8100000000004</v>
      </c>
      <c r="J509" s="5">
        <v>3777.64</v>
      </c>
      <c r="K509" s="6">
        <f t="shared" ref="K509" si="819">(B509-H509)</f>
        <v>0.47311283644867252</v>
      </c>
    </row>
    <row r="510" spans="1:11" x14ac:dyDescent="0.2">
      <c r="A510" s="1">
        <v>44721</v>
      </c>
      <c r="B510" s="2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4">
        <f t="shared" ref="H510" si="823">I510/J510</f>
        <v>1.1053647250664436</v>
      </c>
      <c r="I510" s="5">
        <v>4175.67</v>
      </c>
      <c r="J510" s="5">
        <v>3777.64</v>
      </c>
      <c r="K510" s="6">
        <f t="shared" ref="K510" si="824">(B510-H510)</f>
        <v>0.46388171719457771</v>
      </c>
    </row>
    <row r="511" spans="1:11" x14ac:dyDescent="0.2">
      <c r="A511" s="1">
        <v>44722</v>
      </c>
      <c r="B511" s="2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4">
        <f t="shared" ref="H511" si="828">I511/J511</f>
        <v>1.1221265128492921</v>
      </c>
      <c r="I511" s="5">
        <v>4238.99</v>
      </c>
      <c r="J511" s="5">
        <v>3777.64</v>
      </c>
      <c r="K511" s="6">
        <f t="shared" ref="K511" si="829">(B511-H511)</f>
        <v>0.46424979574862091</v>
      </c>
    </row>
    <row r="512" spans="1:11" x14ac:dyDescent="0.2">
      <c r="A512" s="1">
        <v>44725</v>
      </c>
      <c r="B512" s="2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4">
        <f t="shared" ref="H512" si="833">I512/J512</f>
        <v>1.1089860336082846</v>
      </c>
      <c r="I512" s="5">
        <v>4189.3500000000004</v>
      </c>
      <c r="J512" s="5">
        <v>3777.64</v>
      </c>
      <c r="K512" s="6">
        <f t="shared" ref="K512" si="834">(B512-H512)</f>
        <v>0.47555381178761857</v>
      </c>
    </row>
    <row r="513" spans="1:11" x14ac:dyDescent="0.2">
      <c r="A513" s="1">
        <v>44726</v>
      </c>
      <c r="B513" s="2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4">
        <f t="shared" ref="H513" si="838">I513/J513</f>
        <v>1.1177110576973985</v>
      </c>
      <c r="I513" s="5">
        <v>4222.3100000000004</v>
      </c>
      <c r="J513" s="5">
        <v>3777.64</v>
      </c>
      <c r="K513" s="6">
        <f t="shared" ref="K513" si="839">(B513-H513)</f>
        <v>0.47314188470853002</v>
      </c>
    </row>
    <row r="514" spans="1:11" x14ac:dyDescent="0.2">
      <c r="A514" s="1">
        <v>44727</v>
      </c>
      <c r="B514" s="2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4">
        <f t="shared" ref="H514" si="841">I514/J514</f>
        <v>1.1325113033534164</v>
      </c>
      <c r="I514" s="5">
        <v>4278.22</v>
      </c>
      <c r="J514" s="5">
        <v>3777.64</v>
      </c>
      <c r="K514" s="6">
        <f t="shared" ref="K514" si="842">(B514-H514)</f>
        <v>0.47682705872845044</v>
      </c>
    </row>
    <row r="515" spans="1:11" x14ac:dyDescent="0.2">
      <c r="A515" s="1">
        <v>44728</v>
      </c>
      <c r="B515" s="2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4">
        <f t="shared" ref="H515" si="844">I515/J515</f>
        <v>1.1250569138403872</v>
      </c>
      <c r="I515" s="5">
        <v>4250.0600000000004</v>
      </c>
      <c r="J515" s="5">
        <v>3777.64</v>
      </c>
      <c r="K515" s="6">
        <f t="shared" ref="K515" si="845">(B515-H515)</f>
        <v>0.49569056791519595</v>
      </c>
    </row>
    <row r="516" spans="1:11" x14ac:dyDescent="0.2">
      <c r="A516" s="1">
        <v>44729</v>
      </c>
      <c r="B516" s="2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4">
        <f t="shared" ref="H516" si="847">I516/J516</f>
        <v>1.140669836194026</v>
      </c>
      <c r="I516" s="5">
        <v>4309.04</v>
      </c>
      <c r="J516" s="5">
        <v>3777.64</v>
      </c>
      <c r="K516" s="6">
        <f t="shared" ref="K516" si="848">(B516-H516)</f>
        <v>0.50309964472135138</v>
      </c>
    </row>
    <row r="517" spans="1:11" x14ac:dyDescent="0.2">
      <c r="A517" s="1">
        <v>44732</v>
      </c>
      <c r="B517" s="2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4">
        <f t="shared" ref="H517" si="850">I517/J517</f>
        <v>1.1463321015237027</v>
      </c>
      <c r="I517" s="5">
        <v>4330.43</v>
      </c>
      <c r="J517" s="5">
        <v>3777.64</v>
      </c>
      <c r="K517" s="6">
        <f t="shared" ref="K517" si="851">(B517-H517)</f>
        <v>0.52651387047077391</v>
      </c>
    </row>
    <row r="518" spans="1:11" x14ac:dyDescent="0.2">
      <c r="A518" s="1">
        <v>44733</v>
      </c>
      <c r="B518" s="2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4">
        <f t="shared" ref="H518" si="853">I518/J518</f>
        <v>1.145045584015417</v>
      </c>
      <c r="I518" s="5">
        <v>4325.57</v>
      </c>
      <c r="J518" s="5">
        <v>3777.64</v>
      </c>
      <c r="K518" s="6">
        <f t="shared" ref="K518" si="854">(B518-H518)</f>
        <v>0.51657919341087943</v>
      </c>
    </row>
    <row r="519" spans="1:11" x14ac:dyDescent="0.2">
      <c r="A519" s="1">
        <v>44734</v>
      </c>
      <c r="B519" s="2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4">
        <f t="shared" ref="H519" si="858">I519/J519</f>
        <v>1.1304994652746159</v>
      </c>
      <c r="I519" s="5">
        <v>4270.62</v>
      </c>
      <c r="J519" s="5">
        <v>3777.64</v>
      </c>
      <c r="K519" s="6">
        <f t="shared" ref="K519" si="859">(B519-H519)</f>
        <v>0.50782597087610748</v>
      </c>
    </row>
    <row r="520" spans="1:11" x14ac:dyDescent="0.2">
      <c r="A520" s="1">
        <v>44735</v>
      </c>
      <c r="B520" s="2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4">
        <f t="shared" ref="H520" si="863">I520/J520</f>
        <v>1.1498925254921062</v>
      </c>
      <c r="I520" s="5">
        <v>4343.88</v>
      </c>
      <c r="J520" s="5">
        <v>3777.64</v>
      </c>
      <c r="K520" s="6">
        <f t="shared" ref="K520" si="864">(B520-H520)</f>
        <v>0.50601421552406989</v>
      </c>
    </row>
    <row r="521" spans="1:11" x14ac:dyDescent="0.2">
      <c r="A521" s="1">
        <v>44736</v>
      </c>
      <c r="B521" s="2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4">
        <f t="shared" ref="H521" si="868">I521/J521</f>
        <v>1.1633638991539692</v>
      </c>
      <c r="I521" s="5">
        <v>4394.7700000000004</v>
      </c>
      <c r="J521" s="5">
        <v>3777.64</v>
      </c>
      <c r="K521" s="6">
        <f t="shared" ref="K521" si="869">(B521-H521)</f>
        <v>0.51259156537712292</v>
      </c>
    </row>
    <row r="522" spans="1:11" x14ac:dyDescent="0.2">
      <c r="A522" s="1">
        <v>44739</v>
      </c>
      <c r="B522" s="2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4">
        <f t="shared" ref="H522" si="873">I522/J522</f>
        <v>1.1764646710644742</v>
      </c>
      <c r="I522" s="5">
        <v>4444.26</v>
      </c>
      <c r="J522" s="5">
        <v>3777.64</v>
      </c>
      <c r="K522" s="6">
        <f t="shared" ref="K522" si="874">(B522-H522)</f>
        <v>0.53454051155452009</v>
      </c>
    </row>
    <row r="523" spans="1:11" x14ac:dyDescent="0.2">
      <c r="A523" s="1">
        <v>44740</v>
      </c>
      <c r="B523" s="2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4">
        <f t="shared" ref="H523" si="878">I523/J523</f>
        <v>1.1887104117914891</v>
      </c>
      <c r="I523" s="5">
        <v>4490.5200000000004</v>
      </c>
      <c r="J523" s="5">
        <v>3777.64</v>
      </c>
      <c r="K523" s="6">
        <f t="shared" ref="K523" si="879">(B523-H523)</f>
        <v>0.52647159089401785</v>
      </c>
    </row>
    <row r="524" spans="1:11" x14ac:dyDescent="0.2">
      <c r="A524" s="1">
        <v>44741</v>
      </c>
      <c r="B524" s="2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4">
        <f t="shared" ref="H524" si="883">I524/J524</f>
        <v>1.1704026852744041</v>
      </c>
      <c r="I524" s="5">
        <v>4421.3599999999997</v>
      </c>
      <c r="J524" s="5">
        <v>3777.64</v>
      </c>
      <c r="K524" s="6">
        <f t="shared" ref="K524" si="884">(B524-H524)</f>
        <v>0.5291273499310909</v>
      </c>
    </row>
    <row r="525" spans="1:11" x14ac:dyDescent="0.2">
      <c r="A525" s="1">
        <v>44742</v>
      </c>
      <c r="B525" s="2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4">
        <f t="shared" ref="H525" si="888">I525/J525</f>
        <v>1.1872518291843586</v>
      </c>
      <c r="I525" s="5">
        <v>4485.01</v>
      </c>
      <c r="J525" s="5">
        <v>3777.64</v>
      </c>
      <c r="K525" s="6">
        <f t="shared" ref="K525" si="889">(B525-H525)</f>
        <v>0.56003433735140473</v>
      </c>
    </row>
    <row r="526" spans="1:11" x14ac:dyDescent="0.2">
      <c r="A526" s="1">
        <v>44743</v>
      </c>
      <c r="B526" s="2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4">
        <f t="shared" ref="H526" si="893">I526/J526</f>
        <v>1.1824101820184032</v>
      </c>
      <c r="I526" s="5">
        <v>4466.72</v>
      </c>
      <c r="J526" s="5">
        <v>3777.64</v>
      </c>
      <c r="K526" s="6">
        <f t="shared" ref="K526" si="894">(B526-H526)</f>
        <v>0.54581095481798836</v>
      </c>
    </row>
    <row r="527" spans="1:11" x14ac:dyDescent="0.2">
      <c r="A527" s="1">
        <v>44746</v>
      </c>
      <c r="B527" s="2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4">
        <f t="shared" ref="H527" si="898">I527/J527</f>
        <v>1.1901689943986191</v>
      </c>
      <c r="I527" s="5">
        <v>4496.03</v>
      </c>
      <c r="J527" s="5">
        <v>3777.64</v>
      </c>
      <c r="K527" s="6">
        <f t="shared" ref="K527" si="899">(B527-H527)</f>
        <v>0.56074370413059893</v>
      </c>
    </row>
    <row r="528" spans="1:11" x14ac:dyDescent="0.2">
      <c r="A528" s="1">
        <v>44747</v>
      </c>
      <c r="B528" s="2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4">
        <f t="shared" ref="H528" si="903">I528/J528</f>
        <v>1.1884509905655383</v>
      </c>
      <c r="I528" s="5">
        <v>4489.54</v>
      </c>
      <c r="J528" s="5">
        <v>3777.64</v>
      </c>
      <c r="K528" s="6">
        <f t="shared" ref="K528" si="904">(B528-H528)</f>
        <v>0.54382562382656907</v>
      </c>
    </row>
    <row r="529" spans="1:11" x14ac:dyDescent="0.2">
      <c r="A529" s="1">
        <v>44748</v>
      </c>
      <c r="B529" s="2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4">
        <f t="shared" ref="H529" si="908">I529/J529</f>
        <v>1.1710935928251502</v>
      </c>
      <c r="I529" s="5">
        <v>4423.97</v>
      </c>
      <c r="J529" s="5">
        <v>3777.64</v>
      </c>
      <c r="K529" s="6">
        <f t="shared" ref="K529" si="909">(B529-H529)</f>
        <v>0.52188772407912887</v>
      </c>
    </row>
    <row r="530" spans="1:11" x14ac:dyDescent="0.2">
      <c r="A530" s="1">
        <v>44749</v>
      </c>
      <c r="B530" s="2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4">
        <f t="shared" ref="H530" si="913">I530/J530</f>
        <v>1.1762555457904937</v>
      </c>
      <c r="I530" s="5">
        <v>4443.47</v>
      </c>
      <c r="J530" s="5">
        <v>3777.64</v>
      </c>
      <c r="K530" s="6">
        <f t="shared" ref="K530" si="914">(B530-H530)</f>
        <v>0.50754018999572548</v>
      </c>
    </row>
    <row r="531" spans="1:11" x14ac:dyDescent="0.2">
      <c r="A531" s="1">
        <v>44750</v>
      </c>
      <c r="B531" s="2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4">
        <f t="shared" ref="H531:H532" si="918">I531/J531</f>
        <v>1.1723668745566014</v>
      </c>
      <c r="I531" s="5">
        <v>4428.78</v>
      </c>
      <c r="J531" s="5">
        <v>3777.64</v>
      </c>
      <c r="K531" s="6">
        <f t="shared" ref="K531:K532" si="919">(B531-H531)</f>
        <v>0.5201074969829258</v>
      </c>
    </row>
    <row r="532" spans="1:11" x14ac:dyDescent="0.2">
      <c r="A532" s="1">
        <v>44753</v>
      </c>
      <c r="B532" s="2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4">
        <f t="shared" si="918"/>
        <v>1.1527355703560953</v>
      </c>
      <c r="I532" s="5">
        <v>4354.62</v>
      </c>
      <c r="J532" s="5">
        <v>3777.64</v>
      </c>
      <c r="K532" s="6">
        <f t="shared" si="919"/>
        <v>0.52157502665746391</v>
      </c>
    </row>
    <row r="533" spans="1:11" x14ac:dyDescent="0.2">
      <c r="A533" s="1">
        <v>44754</v>
      </c>
      <c r="B533" s="2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4">
        <f t="shared" ref="H533" si="923">I533/J533</f>
        <v>1.14188223335204</v>
      </c>
      <c r="I533" s="5">
        <v>4313.62</v>
      </c>
      <c r="J533" s="5">
        <v>3777.64</v>
      </c>
      <c r="K533" s="6">
        <f t="shared" ref="K533" si="924">(B533-H533)</f>
        <v>0.51386778247959652</v>
      </c>
    </row>
    <row r="534" spans="1:11" x14ac:dyDescent="0.2">
      <c r="A534" s="1">
        <v>44755</v>
      </c>
      <c r="B534" s="2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4">
        <f t="shared" ref="H534" si="926">I534/J534</f>
        <v>1.1439576031596448</v>
      </c>
      <c r="I534" s="5">
        <v>4321.46</v>
      </c>
      <c r="J534" s="5">
        <v>3777.64</v>
      </c>
      <c r="K534" s="6">
        <f t="shared" ref="K534" si="927">(B534-H534)</f>
        <v>0.51891254621575023</v>
      </c>
    </row>
    <row r="535" spans="1:11" x14ac:dyDescent="0.2">
      <c r="A535" s="1">
        <v>44756</v>
      </c>
      <c r="B535" s="2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4">
        <f t="shared" ref="H535" si="929">I535/J535</f>
        <v>1.144119079637022</v>
      </c>
      <c r="I535" s="5">
        <v>4322.07</v>
      </c>
      <c r="J535" s="5">
        <v>3777.64</v>
      </c>
      <c r="K535" s="6">
        <f t="shared" ref="K535" si="930">(B535-H535)</f>
        <v>0.51387011739191935</v>
      </c>
    </row>
    <row r="536" spans="1:11" x14ac:dyDescent="0.2">
      <c r="A536" s="1">
        <v>44757</v>
      </c>
      <c r="B536" s="2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4">
        <f t="shared" ref="H536" si="932">I536/J536</f>
        <v>1.1246518990692602</v>
      </c>
      <c r="I536" s="5">
        <v>4248.53</v>
      </c>
      <c r="J536" s="5">
        <v>3777.64</v>
      </c>
      <c r="K536" s="6">
        <f t="shared" ref="K536" si="933">(B536-H536)</f>
        <v>0.52858799562186398</v>
      </c>
    </row>
    <row r="537" spans="1:11" x14ac:dyDescent="0.2">
      <c r="A537" s="1">
        <v>44760</v>
      </c>
      <c r="B537" s="2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4">
        <f t="shared" ref="H537" si="935">I537/J537</f>
        <v>1.1363152656155695</v>
      </c>
      <c r="I537" s="5">
        <v>4292.59</v>
      </c>
      <c r="J537" s="5">
        <v>3777.64</v>
      </c>
      <c r="K537" s="6">
        <f t="shared" ref="K537" si="936">(B537-H537)</f>
        <v>0.51593250573279192</v>
      </c>
    </row>
    <row r="538" spans="1:11" x14ac:dyDescent="0.2">
      <c r="A538" s="1">
        <v>44761</v>
      </c>
      <c r="B538" s="2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4">
        <f t="shared" ref="H538" si="938">I538/J538</f>
        <v>1.13016062938766</v>
      </c>
      <c r="I538" s="5">
        <v>4269.34</v>
      </c>
      <c r="J538" s="5">
        <v>3777.64</v>
      </c>
      <c r="K538" s="6">
        <f t="shared" ref="K538" si="939">(B538-H538)</f>
        <v>0.52762572547365494</v>
      </c>
    </row>
    <row r="539" spans="1:11" x14ac:dyDescent="0.2">
      <c r="A539" s="1">
        <v>44762</v>
      </c>
      <c r="B539" s="2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4">
        <f t="shared" ref="H539:H540" si="941">I539/J539</f>
        <v>1.1339884160481148</v>
      </c>
      <c r="I539" s="5">
        <v>4283.8</v>
      </c>
      <c r="J539" s="5">
        <v>3777.64</v>
      </c>
      <c r="K539" s="6">
        <f t="shared" ref="K539:K540" si="942">(B539-H539)</f>
        <v>0.55022301280314356</v>
      </c>
    </row>
    <row r="540" spans="1:11" x14ac:dyDescent="0.2">
      <c r="A540" s="1">
        <v>44763</v>
      </c>
      <c r="B540" s="2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4">
        <f t="shared" si="941"/>
        <v>1.1213508963268073</v>
      </c>
      <c r="I540" s="5">
        <v>4236.0600000000004</v>
      </c>
      <c r="J540" s="5">
        <v>3777.64</v>
      </c>
      <c r="K540" s="6">
        <f t="shared" si="942"/>
        <v>0.54030853819367386</v>
      </c>
    </row>
    <row r="541" spans="1:11" x14ac:dyDescent="0.2">
      <c r="A541" s="1">
        <v>44764</v>
      </c>
      <c r="B541" s="2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4">
        <f t="shared" ref="H541" si="946">I541/J541</f>
        <v>1.121925329041412</v>
      </c>
      <c r="I541" s="5">
        <v>4238.2299999999996</v>
      </c>
      <c r="J541" s="5">
        <v>3777.64</v>
      </c>
      <c r="K541" s="6">
        <f t="shared" ref="K541" si="947">(B541-H541)</f>
        <v>0.52656987287614609</v>
      </c>
    </row>
    <row r="542" spans="1:11" x14ac:dyDescent="0.2">
      <c r="A542" s="1">
        <v>44767</v>
      </c>
      <c r="B542" s="2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4">
        <f t="shared" ref="H542" si="951">I542/J542</f>
        <v>1.1151512584576615</v>
      </c>
      <c r="I542" s="5">
        <v>4212.6400000000003</v>
      </c>
      <c r="J542" s="5">
        <v>3777.64</v>
      </c>
      <c r="K542" s="6">
        <f t="shared" ref="K542" si="952">(B542-H542)</f>
        <v>0.5457796088242326</v>
      </c>
    </row>
    <row r="543" spans="1:11" x14ac:dyDescent="0.2">
      <c r="A543" s="1">
        <v>44768</v>
      </c>
      <c r="B543" s="2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4">
        <f t="shared" ref="H543" si="956">I543/J543</f>
        <v>1.1239768744507153</v>
      </c>
      <c r="I543" s="5">
        <v>4245.9799999999996</v>
      </c>
      <c r="J543" s="5">
        <v>3777.64</v>
      </c>
      <c r="K543" s="6">
        <f t="shared" ref="K543" si="957">(B543-H543)</f>
        <v>0.5456654077080505</v>
      </c>
    </row>
    <row r="544" spans="1:11" x14ac:dyDescent="0.2">
      <c r="A544" s="1">
        <v>44769</v>
      </c>
      <c r="B544" s="2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4">
        <f t="shared" ref="H544" si="961">I544/J544</f>
        <v>1.1184337311125465</v>
      </c>
      <c r="I544" s="5">
        <v>4225.04</v>
      </c>
      <c r="J544" s="5">
        <v>3777.64</v>
      </c>
      <c r="K544" s="6">
        <f t="shared" ref="K544" si="962">(B544-H544)</f>
        <v>0.54148128210692148</v>
      </c>
    </row>
    <row r="545" spans="1:11" x14ac:dyDescent="0.2">
      <c r="A545" s="1">
        <v>44770</v>
      </c>
      <c r="B545" s="2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4">
        <f t="shared" ref="H545:H548" si="966">I545/J545</f>
        <v>1.1186005019006575</v>
      </c>
      <c r="I545" s="5">
        <v>4225.67</v>
      </c>
      <c r="J545" s="5">
        <v>3777.64</v>
      </c>
      <c r="K545" s="6">
        <f t="shared" ref="K545:K548" si="967">(B545-H545)</f>
        <v>0.54206525141506878</v>
      </c>
    </row>
    <row r="546" spans="1:11" x14ac:dyDescent="0.2">
      <c r="A546" s="1">
        <v>44771</v>
      </c>
      <c r="B546" s="2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4">
        <f t="shared" si="966"/>
        <v>1.1038902595271123</v>
      </c>
      <c r="I546" s="5">
        <v>4170.1000000000004</v>
      </c>
      <c r="J546" s="5">
        <v>3777.64</v>
      </c>
      <c r="K546" s="6">
        <f t="shared" si="967"/>
        <v>0.51201775596027765</v>
      </c>
    </row>
    <row r="547" spans="1:11" x14ac:dyDescent="0.2">
      <c r="A547" s="1">
        <v>44774</v>
      </c>
      <c r="B547" s="2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4">
        <f t="shared" si="966"/>
        <v>1.1088086741987062</v>
      </c>
      <c r="I547" s="5">
        <v>4188.68</v>
      </c>
      <c r="J547" s="5">
        <v>3777.64</v>
      </c>
      <c r="K547" s="6">
        <f t="shared" si="967"/>
        <v>0.52059838617649823</v>
      </c>
    </row>
    <row r="548" spans="1:11" x14ac:dyDescent="0.2">
      <c r="A548" s="1">
        <v>44775</v>
      </c>
      <c r="B548" s="2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4">
        <f t="shared" si="966"/>
        <v>1.087192003473068</v>
      </c>
      <c r="I548" s="5">
        <v>4107.0200000000004</v>
      </c>
      <c r="J548" s="5">
        <v>3777.64</v>
      </c>
      <c r="K548" s="6">
        <f t="shared" si="967"/>
        <v>0.51380678191485463</v>
      </c>
    </row>
    <row r="549" spans="1:11" x14ac:dyDescent="0.2">
      <c r="A549" s="1">
        <v>44776</v>
      </c>
      <c r="B549" s="2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4">
        <f t="shared" ref="H549" si="971">I549/J549</f>
        <v>1.0765927933842294</v>
      </c>
      <c r="I549" s="5">
        <v>4066.98</v>
      </c>
      <c r="J549" s="5">
        <v>3777.64</v>
      </c>
      <c r="K549" s="6">
        <f t="shared" ref="K549" si="972">(B549-H549)</f>
        <v>0.51886183860060275</v>
      </c>
    </row>
    <row r="550" spans="1:11" x14ac:dyDescent="0.2">
      <c r="A550" s="1">
        <v>44777</v>
      </c>
      <c r="B550" s="2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4">
        <f t="shared" ref="H550" si="976">I550/J550</f>
        <v>1.0865355089420909</v>
      </c>
      <c r="I550" s="5">
        <v>4104.54</v>
      </c>
      <c r="J550" s="5">
        <v>3777.64</v>
      </c>
      <c r="K550" s="6">
        <f t="shared" ref="K550" si="977">(B550-H550)</f>
        <v>0.53021281303582657</v>
      </c>
    </row>
    <row r="551" spans="1:11" x14ac:dyDescent="0.2">
      <c r="A551" s="1">
        <v>44778</v>
      </c>
      <c r="B551" s="2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4">
        <f t="shared" ref="H551" si="981">I551/J551</f>
        <v>1.1003986615982466</v>
      </c>
      <c r="I551" s="5">
        <v>4156.91</v>
      </c>
      <c r="J551" s="5">
        <v>3777.64</v>
      </c>
      <c r="K551" s="6">
        <f t="shared" ref="K551" si="982">(B551-H551)</f>
        <v>0.53355673691776961</v>
      </c>
    </row>
    <row r="552" spans="1:11" x14ac:dyDescent="0.2">
      <c r="A552" s="1">
        <v>44781</v>
      </c>
      <c r="B552" s="2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4">
        <f t="shared" ref="H552" si="986">I552/J552</f>
        <v>1.0980585762539574</v>
      </c>
      <c r="I552" s="5">
        <v>4148.07</v>
      </c>
      <c r="J552" s="5">
        <v>3777.64</v>
      </c>
      <c r="K552" s="6">
        <f t="shared" ref="K552" si="987">(B552-H552)</f>
        <v>0.51648101752751807</v>
      </c>
    </row>
    <row r="553" spans="1:11" x14ac:dyDescent="0.2">
      <c r="A553" s="1">
        <v>44782</v>
      </c>
      <c r="B553" s="2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4">
        <f t="shared" ref="H553" si="991">I553/J553</f>
        <v>1.1002345379655023</v>
      </c>
      <c r="I553" s="5">
        <v>4156.29</v>
      </c>
      <c r="J553" s="5">
        <v>3777.64</v>
      </c>
      <c r="K553" s="6">
        <f t="shared" ref="K553" si="992">(B553-H553)</f>
        <v>0.51475039094001662</v>
      </c>
    </row>
    <row r="554" spans="1:11" x14ac:dyDescent="0.2">
      <c r="A554" s="1">
        <v>44783</v>
      </c>
      <c r="B554" s="2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4">
        <f t="shared" ref="H554" si="996">I554/J554</f>
        <v>1.0879120297328491</v>
      </c>
      <c r="I554" s="5">
        <v>4109.74</v>
      </c>
      <c r="J554" s="5">
        <v>3777.64</v>
      </c>
      <c r="K554" s="6">
        <f t="shared" ref="K554" si="997">(B554-H554)</f>
        <v>0.51398762669812315</v>
      </c>
    </row>
    <row r="555" spans="1:11" x14ac:dyDescent="0.2">
      <c r="A555" s="1">
        <v>44784</v>
      </c>
      <c r="B555" s="2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4">
        <f t="shared" ref="H555" si="1001">I555/J555</f>
        <v>1.1100951917069917</v>
      </c>
      <c r="I555" s="5">
        <v>4193.54</v>
      </c>
      <c r="J555" s="5">
        <v>3777.64</v>
      </c>
      <c r="K555" s="6">
        <f t="shared" ref="K555" si="1002">(B555-H555)</f>
        <v>0.52123706598205755</v>
      </c>
    </row>
    <row r="556" spans="1:11" x14ac:dyDescent="0.2">
      <c r="A556" s="1">
        <v>44785</v>
      </c>
      <c r="B556" s="2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4">
        <f t="shared" ref="H556" si="1006">I556/J556</f>
        <v>1.1094625215743161</v>
      </c>
      <c r="I556" s="5">
        <v>4191.1499999999996</v>
      </c>
      <c r="J556" s="5">
        <v>3777.64</v>
      </c>
      <c r="K556" s="6">
        <f t="shared" ref="K556" si="1007">(B556-H556)</f>
        <v>0.5249812560059961</v>
      </c>
    </row>
    <row r="557" spans="1:11" x14ac:dyDescent="0.2">
      <c r="A557" s="1">
        <v>44788</v>
      </c>
      <c r="B557" s="2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4">
        <f t="shared" ref="H557" si="1011">I557/J557</f>
        <v>1.1080145275886533</v>
      </c>
      <c r="I557" s="5">
        <v>4185.68</v>
      </c>
      <c r="J557" s="5">
        <v>3777.64</v>
      </c>
      <c r="K557" s="6">
        <f t="shared" ref="K557" si="1012">(B557-H557)</f>
        <v>0.52045681258413978</v>
      </c>
    </row>
    <row r="558" spans="1:11" x14ac:dyDescent="0.2">
      <c r="A558" s="1">
        <v>44789</v>
      </c>
      <c r="B558" s="2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4">
        <f t="shared" ref="H558" si="1016">I558/J558</f>
        <v>1.1059391577810485</v>
      </c>
      <c r="I558" s="5">
        <v>4177.84</v>
      </c>
      <c r="J558" s="5">
        <v>3777.64</v>
      </c>
      <c r="K558" s="6">
        <f t="shared" ref="K558" si="1017">(B558-H558)</f>
        <v>0.51331281914308469</v>
      </c>
    </row>
    <row r="559" spans="1:11" x14ac:dyDescent="0.2">
      <c r="A559" s="1">
        <v>44790</v>
      </c>
      <c r="B559" s="2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4">
        <f t="shared" ref="H559" si="1021">I559/J559</f>
        <v>1.1162948295761375</v>
      </c>
      <c r="I559" s="5">
        <v>4216.96</v>
      </c>
      <c r="J559" s="5">
        <v>3777.64</v>
      </c>
      <c r="K559" s="6">
        <f t="shared" ref="K559" si="1022">(B559-H559)</f>
        <v>0.51252007251739418</v>
      </c>
    </row>
    <row r="560" spans="1:11" x14ac:dyDescent="0.2">
      <c r="A560" s="1">
        <v>44791</v>
      </c>
      <c r="B560" s="2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4">
        <f t="shared" ref="H560" si="1026">I560/J560</f>
        <v>1.1065374148939551</v>
      </c>
      <c r="I560" s="5">
        <v>4180.1000000000004</v>
      </c>
      <c r="J560" s="5">
        <v>3777.64</v>
      </c>
      <c r="K560" s="6">
        <f t="shared" ref="K560" si="1027">(B560-H560)</f>
        <v>0.49774726422549076</v>
      </c>
    </row>
    <row r="561" spans="1:11" x14ac:dyDescent="0.2">
      <c r="A561" s="1">
        <v>44792</v>
      </c>
      <c r="B561" s="2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4">
        <f t="shared" ref="H561:H562" si="1031">I561/J561</f>
        <v>1.0988527228640104</v>
      </c>
      <c r="I561" s="5">
        <v>4151.07</v>
      </c>
      <c r="J561" s="5">
        <v>3777.64</v>
      </c>
      <c r="K561" s="6">
        <f t="shared" ref="K561:K562" si="1032">(B561-H561)</f>
        <v>0.50543195625543547</v>
      </c>
    </row>
    <row r="562" spans="1:11" x14ac:dyDescent="0.2">
      <c r="A562" s="1">
        <v>44795</v>
      </c>
      <c r="B562" s="2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4">
        <f t="shared" si="1031"/>
        <v>1.1068815450916445</v>
      </c>
      <c r="I562" s="5">
        <v>4181.3999999999996</v>
      </c>
      <c r="J562" s="5">
        <v>3777.64</v>
      </c>
      <c r="K562" s="6">
        <f t="shared" si="1032"/>
        <v>0.48876816109142807</v>
      </c>
    </row>
    <row r="563" spans="1:11" x14ac:dyDescent="0.2">
      <c r="A563" s="1">
        <v>44796</v>
      </c>
      <c r="B563" s="2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4">
        <f t="shared" ref="H563" si="1036">I563/J563</f>
        <v>1.1015025253862201</v>
      </c>
      <c r="I563" s="5">
        <v>4161.08</v>
      </c>
      <c r="J563" s="5">
        <v>3777.64</v>
      </c>
      <c r="K563" s="6">
        <f t="shared" ref="K563" si="1037">(B563-H563)</f>
        <v>0.49259192235473903</v>
      </c>
    </row>
    <row r="564" spans="1:11" x14ac:dyDescent="0.2">
      <c r="A564" s="1">
        <v>44797</v>
      </c>
      <c r="B564" s="2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4">
        <f t="shared" ref="H564" si="1041">I564/J564</f>
        <v>1.0806800012706346</v>
      </c>
      <c r="I564" s="5">
        <v>4082.42</v>
      </c>
      <c r="J564" s="5">
        <v>3777.64</v>
      </c>
      <c r="K564" s="6">
        <f t="shared" ref="K564" si="1042">(B564-H564)</f>
        <v>0.49995387863966223</v>
      </c>
    </row>
    <row r="565" spans="1:11" x14ac:dyDescent="0.2">
      <c r="A565" s="1">
        <v>44798</v>
      </c>
      <c r="B565" s="2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4">
        <f t="shared" ref="H565" si="1046">I565/J565</f>
        <v>1.0896326807212968</v>
      </c>
      <c r="I565" s="5">
        <v>4116.24</v>
      </c>
      <c r="J565" s="5">
        <v>3777.64</v>
      </c>
      <c r="K565" s="6">
        <f t="shared" ref="K565" si="1047">(B565-H565)</f>
        <v>0.5183018129591872</v>
      </c>
    </row>
    <row r="566" spans="1:11" x14ac:dyDescent="0.2">
      <c r="A566" s="1">
        <v>44799</v>
      </c>
      <c r="B566" s="2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4">
        <f t="shared" ref="H566" si="1051">I566/J566</f>
        <v>1.0873323027075106</v>
      </c>
      <c r="I566" s="5">
        <v>4107.55</v>
      </c>
      <c r="J566" s="5">
        <v>3777.64</v>
      </c>
      <c r="K566" s="6">
        <f t="shared" ref="K566" si="1052">(B566-H566)</f>
        <v>0.5325043632969626</v>
      </c>
    </row>
    <row r="567" spans="1:11" x14ac:dyDescent="0.2">
      <c r="A567" s="1">
        <v>44802</v>
      </c>
      <c r="B567" s="2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4">
        <f t="shared" ref="H567" si="1056">I567/J567</f>
        <v>1.0825594815810931</v>
      </c>
      <c r="I567" s="5">
        <v>4089.52</v>
      </c>
      <c r="J567" s="5">
        <v>3777.64</v>
      </c>
      <c r="K567" s="6">
        <f t="shared" ref="K567" si="1057">(B567-H567)</f>
        <v>0.52746011434348539</v>
      </c>
    </row>
    <row r="568" spans="1:11" x14ac:dyDescent="0.2">
      <c r="A568" s="1">
        <v>44803</v>
      </c>
      <c r="B568" s="2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4">
        <f t="shared" ref="H568" si="1061">I568/J568</f>
        <v>1.0789249372624179</v>
      </c>
      <c r="I568" s="5">
        <v>4075.79</v>
      </c>
      <c r="J568" s="5">
        <v>3777.64</v>
      </c>
      <c r="K568" s="6">
        <f t="shared" ref="K568" si="1062">(B568-H568)</f>
        <v>0.52710762033122949</v>
      </c>
    </row>
    <row r="569" spans="1:11" x14ac:dyDescent="0.2">
      <c r="A569" s="1">
        <v>44804</v>
      </c>
      <c r="B569" s="2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4">
        <f t="shared" ref="H569" si="1066">I569/J569</f>
        <v>1.0797323196493049</v>
      </c>
      <c r="I569" s="5">
        <v>4078.84</v>
      </c>
      <c r="J569" s="5">
        <v>3777.64</v>
      </c>
      <c r="K569" s="6">
        <f t="shared" ref="K569" si="1067">(B569-H569)</f>
        <v>0.5409435858169338</v>
      </c>
    </row>
    <row r="570" spans="1:11" x14ac:dyDescent="0.2">
      <c r="A570" s="1">
        <v>44805</v>
      </c>
      <c r="B570" s="2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4">
        <f t="shared" ref="H570" si="1071">I570/J570</f>
        <v>1.0704408043116866</v>
      </c>
      <c r="I570" s="5">
        <v>4043.74</v>
      </c>
      <c r="J570" s="5">
        <v>3777.64</v>
      </c>
      <c r="K570" s="6">
        <f t="shared" ref="K570" si="1072">(B570-H570)</f>
        <v>0.53119706728285476</v>
      </c>
    </row>
    <row r="571" spans="1:11" x14ac:dyDescent="0.2">
      <c r="A571" s="1">
        <v>44806</v>
      </c>
      <c r="B571" s="2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4">
        <f t="shared" ref="H571" si="1076">I571/J571</f>
        <v>1.0651120805582321</v>
      </c>
      <c r="I571" s="5">
        <v>4023.61</v>
      </c>
      <c r="J571" s="5">
        <v>3777.64</v>
      </c>
      <c r="K571" s="6">
        <f t="shared" ref="K571" si="1077">(B571-H571)</f>
        <v>0.52002000848164487</v>
      </c>
    </row>
    <row r="572" spans="1:11" x14ac:dyDescent="0.2">
      <c r="A572" s="1">
        <v>44809</v>
      </c>
      <c r="B572" s="2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4">
        <f t="shared" ref="H572" si="1081">I572/J572</f>
        <v>1.0629467074681547</v>
      </c>
      <c r="I572" s="5">
        <v>4015.43</v>
      </c>
      <c r="J572" s="5">
        <v>3777.64</v>
      </c>
      <c r="K572" s="6">
        <f t="shared" ref="K572" si="1082">(B572-H572)</f>
        <v>0.5003419583605353</v>
      </c>
    </row>
    <row r="573" spans="1:11" x14ac:dyDescent="0.2">
      <c r="A573" s="1">
        <v>44810</v>
      </c>
      <c r="B573" s="2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4">
        <f t="shared" ref="H573" si="1086">I573/J573</f>
        <v>1.0727014749949706</v>
      </c>
      <c r="I573" s="5">
        <v>4052.28</v>
      </c>
      <c r="J573" s="5">
        <v>3777.64</v>
      </c>
      <c r="K573" s="6">
        <f t="shared" ref="K573" si="1087">(B573-H573)</f>
        <v>0.50167987245782308</v>
      </c>
    </row>
    <row r="574" spans="1:11" x14ac:dyDescent="0.2">
      <c r="A574" s="1">
        <v>44811</v>
      </c>
      <c r="B574" s="2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4">
        <f t="shared" ref="H574" si="1091">I574/J574</f>
        <v>1.0734162069440181</v>
      </c>
      <c r="I574" s="5">
        <v>4054.98</v>
      </c>
      <c r="J574" s="5">
        <v>3777.64</v>
      </c>
      <c r="K574" s="6">
        <f t="shared" ref="K574" si="1092">(B574-H574)</f>
        <v>0.48640982250903653</v>
      </c>
    </row>
    <row r="575" spans="1:11" x14ac:dyDescent="0.2">
      <c r="A575" s="1">
        <v>44812</v>
      </c>
      <c r="B575" s="2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4">
        <f t="shared" ref="H575" si="1096">I575/J575</f>
        <v>1.06883662815938</v>
      </c>
      <c r="I575" s="5">
        <v>4037.68</v>
      </c>
      <c r="J575" s="5">
        <v>3777.64</v>
      </c>
      <c r="K575" s="6">
        <f t="shared" ref="K575" si="1097">(B575-H575)</f>
        <v>0.49454764344637114</v>
      </c>
    </row>
    <row r="576" spans="1:11" x14ac:dyDescent="0.2">
      <c r="A576" s="1">
        <v>44813</v>
      </c>
      <c r="B576" s="2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4">
        <f t="shared" ref="H576" si="1101">I576/J576</f>
        <v>1.0836898169227349</v>
      </c>
      <c r="I576" s="5">
        <v>4093.79</v>
      </c>
      <c r="J576" s="5">
        <v>3777.64</v>
      </c>
      <c r="K576" s="6">
        <f t="shared" ref="K576" si="1102">(B576-H576)</f>
        <v>0.50416932020493732</v>
      </c>
    </row>
    <row r="577" spans="1:11" x14ac:dyDescent="0.2">
      <c r="A577" s="1">
        <v>44817</v>
      </c>
      <c r="B577" s="2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4">
        <f t="shared" ref="H577" si="1106">I577/J577</f>
        <v>1.0882746900181064</v>
      </c>
      <c r="I577" s="5">
        <v>4111.1099999999997</v>
      </c>
      <c r="J577" s="5">
        <v>3777.64</v>
      </c>
      <c r="K577" s="6">
        <f t="shared" ref="K577" si="1107">(B577-H577)</f>
        <v>0.51301159559940723</v>
      </c>
    </row>
    <row r="578" spans="1:11" x14ac:dyDescent="0.2">
      <c r="A578" s="1">
        <v>44818</v>
      </c>
      <c r="B578" s="2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4">
        <f t="shared" ref="H578" si="1111">I578/J578</f>
        <v>1.0761639542148009</v>
      </c>
      <c r="I578" s="5">
        <v>4065.36</v>
      </c>
      <c r="J578" s="5">
        <v>3777.64</v>
      </c>
      <c r="K578" s="6">
        <f t="shared" ref="K578" si="1112">(B578-H578)</f>
        <v>0.51683905114624329</v>
      </c>
    </row>
    <row r="579" spans="1:11" x14ac:dyDescent="0.2">
      <c r="A579" s="1">
        <v>44819</v>
      </c>
      <c r="B579" s="2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4">
        <f t="shared" ref="H579" si="1116">I579/J579</f>
        <v>1.0660412320919939</v>
      </c>
      <c r="I579" s="5">
        <v>4027.12</v>
      </c>
      <c r="J579" s="5">
        <v>3777.64</v>
      </c>
      <c r="K579" s="6">
        <f t="shared" ref="K579" si="1117">(B579-H579)</f>
        <v>0.52240169781185841</v>
      </c>
    </row>
    <row r="580" spans="1:11" x14ac:dyDescent="0.2">
      <c r="A580" s="1">
        <v>44820</v>
      </c>
      <c r="B580" s="2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4">
        <f t="shared" ref="H580" si="1121">I580/J580</f>
        <v>1.0410414968075306</v>
      </c>
      <c r="I580" s="5">
        <v>3932.68</v>
      </c>
      <c r="J580" s="5">
        <v>3777.64</v>
      </c>
      <c r="K580" s="6">
        <f t="shared" ref="K580" si="1122">(B580-H580)</f>
        <v>0.50658115944264148</v>
      </c>
    </row>
    <row r="581" spans="1:11" x14ac:dyDescent="0.2">
      <c r="A581" s="1">
        <v>44823</v>
      </c>
      <c r="B581" s="2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4">
        <f t="shared" ref="H581:H582" si="1126">I581/J581</f>
        <v>1.0398026280958483</v>
      </c>
      <c r="I581" s="5">
        <v>3928</v>
      </c>
      <c r="J581" s="5">
        <v>3777.64</v>
      </c>
      <c r="K581" s="6">
        <f t="shared" ref="K581:K582" si="1127">(B581-H581)</f>
        <v>0.50140159067574652</v>
      </c>
    </row>
    <row r="582" spans="1:11" x14ac:dyDescent="0.2">
      <c r="A582" s="1">
        <v>44824</v>
      </c>
      <c r="B582" s="2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4">
        <f t="shared" si="1126"/>
        <v>1.0410838512934002</v>
      </c>
      <c r="I582" s="5">
        <v>3932.84</v>
      </c>
      <c r="J582" s="5">
        <v>3777.64</v>
      </c>
      <c r="K582" s="6">
        <f t="shared" si="1127"/>
        <v>0.50998891659184764</v>
      </c>
    </row>
    <row r="583" spans="1:11" x14ac:dyDescent="0.2">
      <c r="A583" s="1">
        <v>44825</v>
      </c>
      <c r="B583" s="2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4">
        <f t="shared" ref="H583:H584" si="1131">I583/J583</f>
        <v>1.0333779820205209</v>
      </c>
      <c r="I583" s="5">
        <v>3903.73</v>
      </c>
      <c r="J583" s="5">
        <v>3777.64</v>
      </c>
      <c r="K583" s="6">
        <f t="shared" ref="K583:K584" si="1132">(B583-H583)</f>
        <v>0.50271456540782977</v>
      </c>
    </row>
    <row r="584" spans="1:11" x14ac:dyDescent="0.2">
      <c r="A584" s="1">
        <v>44826</v>
      </c>
      <c r="B584" s="2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4">
        <f t="shared" si="1131"/>
        <v>1.0242744147139484</v>
      </c>
      <c r="I584" s="5">
        <v>3869.34</v>
      </c>
      <c r="J584" s="5">
        <v>3777.64</v>
      </c>
      <c r="K584" s="6">
        <f t="shared" si="1132"/>
        <v>0.48991479385726611</v>
      </c>
    </row>
    <row r="585" spans="1:11" x14ac:dyDescent="0.2">
      <c r="A585" s="1">
        <v>44827</v>
      </c>
      <c r="B585" s="2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4">
        <f t="shared" ref="H585" si="1134">I585/J585</f>
        <v>1.0207484037653138</v>
      </c>
      <c r="I585" s="5">
        <v>3856.02</v>
      </c>
      <c r="J585" s="5">
        <v>3777.64</v>
      </c>
      <c r="K585" s="6">
        <f t="shared" ref="K585" si="1135">(B585-H585)</f>
        <v>0.48896786964289318</v>
      </c>
    </row>
    <row r="586" spans="1:11" x14ac:dyDescent="0.2">
      <c r="A586" s="1">
        <v>44830</v>
      </c>
      <c r="B586" s="2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4">
        <f t="shared" ref="H586:H589" si="1137">I586/J586</f>
        <v>1.0156288052858398</v>
      </c>
      <c r="I586" s="5">
        <v>3836.68</v>
      </c>
      <c r="J586" s="5">
        <v>3777.64</v>
      </c>
      <c r="K586" s="6">
        <f t="shared" ref="K586:K589" si="1138">(B586-H586)</f>
        <v>0.50346574742729056</v>
      </c>
    </row>
    <row r="587" spans="1:11" x14ac:dyDescent="0.2">
      <c r="A587" s="1">
        <v>44831</v>
      </c>
      <c r="B587" s="2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4">
        <f t="shared" si="1137"/>
        <v>1.0303522834362195</v>
      </c>
      <c r="I587" s="5">
        <v>3892.3</v>
      </c>
      <c r="J587" s="5">
        <v>3777.64</v>
      </c>
      <c r="K587" s="6">
        <f t="shared" si="1138"/>
        <v>0.53664883983930545</v>
      </c>
    </row>
    <row r="588" spans="1:11" x14ac:dyDescent="0.2">
      <c r="A588" s="1">
        <v>44832</v>
      </c>
      <c r="B588" s="2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4">
        <f t="shared" si="1137"/>
        <v>1.0135190224584663</v>
      </c>
      <c r="I588" s="5">
        <v>3828.71</v>
      </c>
      <c r="J588" s="5">
        <v>3777.64</v>
      </c>
      <c r="K588" s="6">
        <f t="shared" si="1138"/>
        <v>0.54850463066964372</v>
      </c>
    </row>
    <row r="589" spans="1:11" x14ac:dyDescent="0.2">
      <c r="A589" s="1">
        <v>44833</v>
      </c>
      <c r="B589" s="2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4">
        <f t="shared" si="1137"/>
        <v>1.0131034190658719</v>
      </c>
      <c r="I589" s="5">
        <v>3827.14</v>
      </c>
      <c r="J589" s="5">
        <v>3777.64</v>
      </c>
      <c r="K589" s="6">
        <f t="shared" si="1138"/>
        <v>0.54480852096017118</v>
      </c>
    </row>
    <row r="590" spans="1:11" x14ac:dyDescent="0.2">
      <c r="A590" s="1">
        <v>44834</v>
      </c>
      <c r="B590" s="2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4">
        <f t="shared" ref="H590" si="1142">I590/J590</f>
        <v>1.0072134983746466</v>
      </c>
      <c r="I590" s="5">
        <v>3804.89</v>
      </c>
      <c r="J590" s="5">
        <v>3777.64</v>
      </c>
      <c r="K590" s="6">
        <f t="shared" ref="K590" si="1143">(B590-H590)</f>
        <v>0.54641871354076477</v>
      </c>
    </row>
    <row r="591" spans="1:11" x14ac:dyDescent="0.2">
      <c r="A591" s="1">
        <v>44844</v>
      </c>
      <c r="B591" s="2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4">
        <f t="shared" ref="H591" si="1147">I591/J591</f>
        <v>0.98499062907000146</v>
      </c>
      <c r="I591" s="5">
        <v>3720.94</v>
      </c>
      <c r="J591" s="5">
        <v>3777.64</v>
      </c>
      <c r="K591" s="6">
        <f t="shared" ref="K591" si="1148">(B591-H591)</f>
        <v>0.52637698893453555</v>
      </c>
    </row>
    <row r="592" spans="1:11" x14ac:dyDescent="0.2">
      <c r="A592" s="1">
        <v>44845</v>
      </c>
      <c r="B592" s="2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4">
        <f t="shared" ref="H592" si="1152">I592/J592</f>
        <v>0.98677745894262026</v>
      </c>
      <c r="I592" s="5">
        <v>3727.69</v>
      </c>
      <c r="J592" s="5">
        <v>3777.64</v>
      </c>
      <c r="K592" s="6">
        <f t="shared" ref="K592" si="1153">(B592-H592)</f>
        <v>0.52017714176648344</v>
      </c>
    </row>
    <row r="593" spans="1:11" x14ac:dyDescent="0.2">
      <c r="A593" s="1">
        <v>44846</v>
      </c>
      <c r="B593" s="2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4">
        <f t="shared" ref="H593" si="1157">I593/J593</f>
        <v>1.0017656526296841</v>
      </c>
      <c r="I593" s="5">
        <v>3784.31</v>
      </c>
      <c r="J593" s="5">
        <v>3777.64</v>
      </c>
      <c r="K593" s="6">
        <f t="shared" ref="K593" si="1158">(B593-H593)</f>
        <v>0.50432263983051961</v>
      </c>
    </row>
    <row r="594" spans="1:11" x14ac:dyDescent="0.2">
      <c r="A594" s="1">
        <v>44847</v>
      </c>
      <c r="B594" s="2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4">
        <f t="shared" ref="H594:H597" si="1162">I594/J594</f>
        <v>0.99339005304899364</v>
      </c>
      <c r="I594" s="5">
        <v>3752.67</v>
      </c>
      <c r="J594" s="5">
        <v>3777.64</v>
      </c>
      <c r="K594" s="6">
        <f t="shared" ref="K594:K597" si="1163">(B594-H594)</f>
        <v>0.52901517110082485</v>
      </c>
    </row>
    <row r="595" spans="1:11" x14ac:dyDescent="0.2">
      <c r="A595" s="1">
        <v>44848</v>
      </c>
      <c r="B595" s="2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4">
        <f t="shared" si="1162"/>
        <v>1.0171615082432417</v>
      </c>
      <c r="I595" s="5">
        <v>3842.47</v>
      </c>
      <c r="J595" s="5">
        <v>3777.64</v>
      </c>
      <c r="K595" s="6">
        <f t="shared" si="1163"/>
        <v>0.54608842850394912</v>
      </c>
    </row>
    <row r="596" spans="1:11" x14ac:dyDescent="0.2">
      <c r="A596" s="1">
        <v>44851</v>
      </c>
      <c r="B596" s="2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4">
        <f t="shared" si="1162"/>
        <v>1.0182044874577778</v>
      </c>
      <c r="I596" s="5">
        <v>3846.41</v>
      </c>
      <c r="J596" s="5">
        <v>3777.64</v>
      </c>
      <c r="K596" s="6">
        <f t="shared" si="1163"/>
        <v>0.54396735871922086</v>
      </c>
    </row>
    <row r="597" spans="1:11" x14ac:dyDescent="0.2">
      <c r="A597" s="1">
        <v>44852</v>
      </c>
      <c r="B597" s="2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4">
        <f t="shared" si="1162"/>
        <v>1.016049702989168</v>
      </c>
      <c r="I597" s="5">
        <v>3838.27</v>
      </c>
      <c r="J597" s="5">
        <v>3777.64</v>
      </c>
      <c r="K597" s="6">
        <f t="shared" si="1163"/>
        <v>0.55945937931326228</v>
      </c>
    </row>
    <row r="598" spans="1:11" x14ac:dyDescent="0.2">
      <c r="A598" s="1">
        <v>44853</v>
      </c>
      <c r="B598" s="2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4">
        <f t="shared" ref="H598:H599" si="1167">I598/J598</f>
        <v>0.99970616575428051</v>
      </c>
      <c r="I598" s="5">
        <v>3776.53</v>
      </c>
      <c r="J598" s="5">
        <v>3777.64</v>
      </c>
      <c r="K598" s="6">
        <f t="shared" ref="K598:K599" si="1168">(B598-H598)</f>
        <v>0.53247971977388886</v>
      </c>
    </row>
    <row r="599" spans="1:11" x14ac:dyDescent="0.2">
      <c r="A599" s="1">
        <v>44854</v>
      </c>
      <c r="B599" s="2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4">
        <f t="shared" si="1167"/>
        <v>0.99398831016190003</v>
      </c>
      <c r="I599" s="5">
        <v>3754.93</v>
      </c>
      <c r="J599" s="5">
        <v>3777.64</v>
      </c>
      <c r="K599" s="6">
        <f t="shared" si="1168"/>
        <v>0.53690334456018074</v>
      </c>
    </row>
    <row r="600" spans="1:11" x14ac:dyDescent="0.2">
      <c r="A600" s="1">
        <v>44858</v>
      </c>
      <c r="B600" s="2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4">
        <f t="shared" ref="H600:H603" si="1172">I600/J600</f>
        <v>0.96180948952255907</v>
      </c>
      <c r="I600" s="5">
        <v>3633.37</v>
      </c>
      <c r="J600" s="5">
        <v>3777.64</v>
      </c>
      <c r="K600" s="6">
        <f t="shared" ref="K600:K603" si="1173">(B600-H600)</f>
        <v>0.50441687899861898</v>
      </c>
    </row>
    <row r="601" spans="1:11" x14ac:dyDescent="0.2">
      <c r="A601" s="1">
        <v>44859</v>
      </c>
      <c r="B601" s="2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4">
        <f t="shared" si="1172"/>
        <v>0.96024237354538811</v>
      </c>
      <c r="I601" s="5">
        <v>3627.45</v>
      </c>
      <c r="J601" s="5">
        <v>3777.64</v>
      </c>
      <c r="K601" s="6">
        <f t="shared" si="1173"/>
        <v>0.5061953131368101</v>
      </c>
    </row>
    <row r="602" spans="1:11" x14ac:dyDescent="0.2">
      <c r="A602" s="1">
        <v>44860</v>
      </c>
      <c r="B602" s="2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4">
        <f t="shared" si="1172"/>
        <v>0.96803824610074019</v>
      </c>
      <c r="I602" s="5">
        <v>3656.9</v>
      </c>
      <c r="J602" s="5">
        <v>3777.64</v>
      </c>
      <c r="K602" s="6">
        <f t="shared" si="1173"/>
        <v>0.52843071096244509</v>
      </c>
    </row>
    <row r="603" spans="1:11" x14ac:dyDescent="0.2">
      <c r="A603" s="1">
        <v>44861</v>
      </c>
      <c r="B603" s="2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4">
        <f t="shared" si="1172"/>
        <v>0.96121917387575306</v>
      </c>
      <c r="I603" s="5">
        <v>3631.14</v>
      </c>
      <c r="J603" s="5">
        <v>3777.64</v>
      </c>
      <c r="K603" s="6">
        <f t="shared" si="1173"/>
        <v>0.52086282806550199</v>
      </c>
    </row>
    <row r="604" spans="1:11" x14ac:dyDescent="0.2">
      <c r="A604" s="1">
        <v>44862</v>
      </c>
      <c r="B604" s="2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4">
        <f t="shared" ref="H604" si="1177">I604/J604</f>
        <v>0.93744507152613799</v>
      </c>
      <c r="I604" s="5">
        <v>3541.33</v>
      </c>
      <c r="J604" s="5">
        <v>3777.64</v>
      </c>
      <c r="K604" s="6">
        <f t="shared" ref="K604" si="1178">(B604-H604)</f>
        <v>0.51308831647155539</v>
      </c>
    </row>
    <row r="605" spans="1:11" x14ac:dyDescent="0.2">
      <c r="A605" s="1">
        <v>44865</v>
      </c>
      <c r="B605" s="2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4">
        <f t="shared" ref="H605" si="1182">I605/J605</f>
        <v>0.92880740356412994</v>
      </c>
      <c r="I605" s="5">
        <v>3508.7</v>
      </c>
      <c r="J605" s="5">
        <v>3777.64</v>
      </c>
      <c r="K605" s="6">
        <f t="shared" ref="K605" si="1183">(B605-H605)</f>
        <v>0.50505471555562853</v>
      </c>
    </row>
    <row r="606" spans="1:11" x14ac:dyDescent="0.2">
      <c r="A606" s="1">
        <v>44866</v>
      </c>
      <c r="B606" s="2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4">
        <f t="shared" ref="H606" si="1187">I606/J606</f>
        <v>0.96202126195190651</v>
      </c>
      <c r="I606" s="5">
        <v>3634.17</v>
      </c>
      <c r="J606" s="5">
        <v>3777.64</v>
      </c>
      <c r="K606" s="6">
        <f t="shared" ref="K606" si="1188">(B606-H606)</f>
        <v>0.53262280797424599</v>
      </c>
    </row>
    <row r="607" spans="1:11" x14ac:dyDescent="0.2">
      <c r="A607" s="1">
        <v>44867</v>
      </c>
      <c r="B607" s="2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4">
        <f t="shared" ref="H607" si="1192">I607/J607</f>
        <v>0.97357344797280843</v>
      </c>
      <c r="I607" s="5">
        <v>3677.81</v>
      </c>
      <c r="J607" s="5">
        <v>3777.64</v>
      </c>
      <c r="K607" s="6">
        <f t="shared" ref="K607" si="1193">(B607-H607)</f>
        <v>0.53860659341371697</v>
      </c>
    </row>
    <row r="608" spans="1:11" x14ac:dyDescent="0.2">
      <c r="A608" s="1">
        <v>44868</v>
      </c>
      <c r="B608" s="2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4">
        <f t="shared" ref="H608" si="1197">I608/J608</f>
        <v>0.96565580627058167</v>
      </c>
      <c r="I608" s="5">
        <v>3647.9</v>
      </c>
      <c r="J608" s="5">
        <v>3777.64</v>
      </c>
      <c r="K608" s="6">
        <f t="shared" ref="K608" si="1198">(B608-H608)</f>
        <v>0.53736341099400053</v>
      </c>
    </row>
    <row r="609" spans="1:11" x14ac:dyDescent="0.2">
      <c r="A609" s="1">
        <v>44869</v>
      </c>
      <c r="B609" s="2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4">
        <f t="shared" ref="H609" si="1202">I609/J609</f>
        <v>0.98412500926504387</v>
      </c>
      <c r="I609" s="5">
        <v>3717.67</v>
      </c>
      <c r="J609" s="5">
        <v>3777.64</v>
      </c>
      <c r="K609" s="6">
        <f t="shared" ref="K609" si="1203">(B609-H609)</f>
        <v>0.5655359257244289</v>
      </c>
    </row>
    <row r="610" spans="1:11" x14ac:dyDescent="0.2">
      <c r="A610" s="1">
        <v>44872</v>
      </c>
      <c r="B610" s="2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4">
        <f t="shared" ref="H610" si="1207">I610/J610</f>
        <v>0.99938056564415889</v>
      </c>
      <c r="I610" s="5">
        <v>3775.3</v>
      </c>
      <c r="J610" s="5">
        <v>3777.64</v>
      </c>
      <c r="K610" s="6">
        <f t="shared" ref="K610" si="1208">(B610-H610)</f>
        <v>0.54732585332052286</v>
      </c>
    </row>
    <row r="611" spans="1:11" x14ac:dyDescent="0.2">
      <c r="A611" s="1">
        <v>44873</v>
      </c>
      <c r="B611" s="2">
        <f t="shared" ref="B611" si="1209">E611/F611</f>
        <v>1.5335851424850278</v>
      </c>
      <c r="C611" s="3">
        <v>0</v>
      </c>
      <c r="D611" s="3">
        <v>0</v>
      </c>
      <c r="E611" s="16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4">
        <f t="shared" ref="H611" si="1212">I611/J611</f>
        <v>0.99250590315646803</v>
      </c>
      <c r="I611" s="5">
        <v>3749.33</v>
      </c>
      <c r="J611" s="5">
        <v>3777.64</v>
      </c>
      <c r="K611" s="6">
        <f t="shared" ref="K611" si="1213">(B611-H611)</f>
        <v>0.54107923932855972</v>
      </c>
    </row>
    <row r="612" spans="1:11" x14ac:dyDescent="0.2">
      <c r="A612" s="1">
        <v>44874</v>
      </c>
      <c r="B612" s="2">
        <f t="shared" ref="B612" si="1214">E612/F612</f>
        <v>1.5352151475412645</v>
      </c>
      <c r="C612" s="3">
        <v>0</v>
      </c>
      <c r="D612" s="3">
        <v>0</v>
      </c>
      <c r="E612" s="16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4">
        <f t="shared" ref="H612" si="1217">I612/J612</f>
        <v>0.98322497644031726</v>
      </c>
      <c r="I612" s="5">
        <v>3714.27</v>
      </c>
      <c r="J612" s="5">
        <v>3777.64</v>
      </c>
      <c r="K612" s="6">
        <f t="shared" ref="K612" si="1218">(B612-H612)</f>
        <v>0.55199017110094728</v>
      </c>
    </row>
    <row r="613" spans="1:11" x14ac:dyDescent="0.2">
      <c r="A613" s="1">
        <v>44875</v>
      </c>
      <c r="B613" s="2">
        <f t="shared" ref="B613:B614" si="1219">E613/F613</f>
        <v>1.543380423415222</v>
      </c>
      <c r="C613" s="3">
        <v>0</v>
      </c>
      <c r="D613" s="3">
        <v>0</v>
      </c>
      <c r="E613" s="16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4">
        <f t="shared" ref="H613:H614" si="1222">I613/J613</f>
        <v>0.97565940640188054</v>
      </c>
      <c r="I613" s="5">
        <v>3685.69</v>
      </c>
      <c r="J613" s="5">
        <v>3777.64</v>
      </c>
      <c r="K613" s="6">
        <f t="shared" ref="K613:K614" si="1223">(B613-H613)</f>
        <v>0.56772101701334143</v>
      </c>
    </row>
    <row r="614" spans="1:11" x14ac:dyDescent="0.2">
      <c r="A614" s="1">
        <v>44876</v>
      </c>
      <c r="B614" s="2">
        <f t="shared" si="1219"/>
        <v>1.5705261369735306</v>
      </c>
      <c r="C614" s="3">
        <v>0</v>
      </c>
      <c r="D614" s="3">
        <v>0</v>
      </c>
      <c r="E614" s="16">
        <v>781628.2</v>
      </c>
      <c r="F614" s="3">
        <f t="shared" si="1220"/>
        <v>497685.57275094453</v>
      </c>
      <c r="G614" s="3">
        <f t="shared" si="1221"/>
        <v>0</v>
      </c>
      <c r="H614" s="4">
        <f t="shared" si="1222"/>
        <v>1.0028589277961903</v>
      </c>
      <c r="I614" s="5">
        <v>3788.44</v>
      </c>
      <c r="J614" s="5">
        <v>3777.64</v>
      </c>
      <c r="K614" s="6">
        <f t="shared" si="1223"/>
        <v>0.56766720917734026</v>
      </c>
    </row>
    <row r="615" spans="1:11" x14ac:dyDescent="0.2">
      <c r="A615" s="1">
        <v>44879</v>
      </c>
      <c r="B615" s="2">
        <f t="shared" ref="B615" si="1224">E615/F615</f>
        <v>1.5822934059494604</v>
      </c>
      <c r="C615" s="3">
        <v>0</v>
      </c>
      <c r="D615" s="3">
        <v>0</v>
      </c>
      <c r="E615" s="16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4">
        <f t="shared" ref="H615" si="1227">I615/J615</f>
        <v>1.0043360404908885</v>
      </c>
      <c r="I615" s="5">
        <v>3794.02</v>
      </c>
      <c r="J615" s="5">
        <v>3777.64</v>
      </c>
      <c r="K615" s="6">
        <f t="shared" ref="K615" si="1228">(B615-H615)</f>
        <v>0.5779573654585719</v>
      </c>
    </row>
    <row r="616" spans="1:11" x14ac:dyDescent="0.2">
      <c r="A616" s="1">
        <v>44880</v>
      </c>
      <c r="B616" s="2">
        <f t="shared" ref="B616:B619" si="1229">E616/F616</f>
        <v>1.5963949398983097</v>
      </c>
      <c r="C616" s="3">
        <v>0</v>
      </c>
      <c r="D616" s="3">
        <v>0</v>
      </c>
      <c r="E616" s="16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4">
        <f t="shared" ref="H616:H619" si="1232">I616/J616</f>
        <v>1.0233823233553223</v>
      </c>
      <c r="I616" s="5">
        <v>3865.97</v>
      </c>
      <c r="J616" s="5">
        <v>3777.64</v>
      </c>
      <c r="K616" s="6">
        <f t="shared" ref="K616:K619" si="1233">(B616-H616)</f>
        <v>0.57301261654298741</v>
      </c>
    </row>
    <row r="617" spans="1:11" x14ac:dyDescent="0.2">
      <c r="A617" s="1">
        <v>44881</v>
      </c>
      <c r="B617" s="2">
        <f t="shared" si="1229"/>
        <v>1.5963479222605055</v>
      </c>
      <c r="C617" s="3">
        <v>0</v>
      </c>
      <c r="D617" s="3">
        <v>0</v>
      </c>
      <c r="E617" s="16">
        <v>794479.33</v>
      </c>
      <c r="F617" s="3">
        <f t="shared" si="1230"/>
        <v>497685.57275094453</v>
      </c>
      <c r="G617" s="3">
        <f t="shared" si="1231"/>
        <v>0</v>
      </c>
      <c r="H617" s="4">
        <f t="shared" si="1232"/>
        <v>1.0150226067068329</v>
      </c>
      <c r="I617" s="5">
        <v>3834.39</v>
      </c>
      <c r="J617" s="5">
        <v>3777.64</v>
      </c>
      <c r="K617" s="6">
        <f t="shared" si="1233"/>
        <v>0.58132531555367262</v>
      </c>
    </row>
    <row r="618" spans="1:11" x14ac:dyDescent="0.2">
      <c r="A618" s="1">
        <v>44882</v>
      </c>
      <c r="B618" s="2">
        <f t="shared" si="1229"/>
        <v>1.6004653612866626</v>
      </c>
      <c r="C618" s="3">
        <v>0</v>
      </c>
      <c r="D618" s="3">
        <v>0</v>
      </c>
      <c r="E618" s="16">
        <v>796528.52</v>
      </c>
      <c r="F618" s="3">
        <f t="shared" si="1230"/>
        <v>497685.57275094453</v>
      </c>
      <c r="G618" s="3">
        <f t="shared" si="1231"/>
        <v>0</v>
      </c>
      <c r="H618" s="4">
        <f t="shared" si="1232"/>
        <v>1.0108586313147891</v>
      </c>
      <c r="I618" s="5">
        <v>3818.66</v>
      </c>
      <c r="J618" s="5">
        <v>3777.64</v>
      </c>
      <c r="K618" s="6">
        <f t="shared" si="1233"/>
        <v>0.58960672997187347</v>
      </c>
    </row>
    <row r="619" spans="1:11" x14ac:dyDescent="0.2">
      <c r="A619" s="1">
        <v>44883</v>
      </c>
      <c r="B619" s="2">
        <f t="shared" si="1229"/>
        <v>1.6097209239394805</v>
      </c>
      <c r="C619" s="3">
        <v>0</v>
      </c>
      <c r="D619" s="3">
        <v>0</v>
      </c>
      <c r="E619" s="16">
        <v>801134.88</v>
      </c>
      <c r="F619" s="3">
        <f t="shared" si="1230"/>
        <v>497685.57275094453</v>
      </c>
      <c r="G619" s="3">
        <f t="shared" si="1231"/>
        <v>0</v>
      </c>
      <c r="H619" s="4">
        <f t="shared" si="1232"/>
        <v>1.0063346427928548</v>
      </c>
      <c r="I619" s="5">
        <v>3801.57</v>
      </c>
      <c r="J619" s="5">
        <v>3777.64</v>
      </c>
      <c r="K619" s="6">
        <f t="shared" si="1233"/>
        <v>0.60338628114662574</v>
      </c>
    </row>
    <row r="620" spans="1:11" x14ac:dyDescent="0.2">
      <c r="A620" s="1">
        <v>44886</v>
      </c>
      <c r="B620" s="2">
        <f t="shared" ref="B620:B621" si="1234">E620/F620</f>
        <v>1.5826801561599118</v>
      </c>
      <c r="C620" s="3">
        <v>0</v>
      </c>
      <c r="D620" s="3">
        <v>0</v>
      </c>
      <c r="E620" s="16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4">
        <f t="shared" ref="H620:H621" si="1237">I620/J620</f>
        <v>0.99774727078281689</v>
      </c>
      <c r="I620" s="5">
        <v>3769.13</v>
      </c>
      <c r="J620" s="5">
        <v>3777.64</v>
      </c>
      <c r="K620" s="6">
        <f t="shared" ref="K620:K621" si="1238">(B620-H620)</f>
        <v>0.58493288537709487</v>
      </c>
    </row>
    <row r="621" spans="1:11" x14ac:dyDescent="0.2">
      <c r="A621" s="1">
        <v>44887</v>
      </c>
      <c r="B621" s="2">
        <f t="shared" si="1234"/>
        <v>1.5651394427497429</v>
      </c>
      <c r="C621" s="3">
        <v>0</v>
      </c>
      <c r="D621" s="3">
        <v>0</v>
      </c>
      <c r="E621" s="16">
        <v>778947.32</v>
      </c>
      <c r="F621" s="3">
        <f t="shared" si="1235"/>
        <v>497685.57275094453</v>
      </c>
      <c r="G621" s="3">
        <f t="shared" si="1236"/>
        <v>0</v>
      </c>
      <c r="H621" s="4">
        <f t="shared" si="1237"/>
        <v>0.99786374561895796</v>
      </c>
      <c r="I621" s="5">
        <v>3769.57</v>
      </c>
      <c r="J621" s="5">
        <v>3777.64</v>
      </c>
      <c r="K621" s="6">
        <f t="shared" si="1238"/>
        <v>0.56727569713078496</v>
      </c>
    </row>
    <row r="622" spans="1:11" x14ac:dyDescent="0.2">
      <c r="A622" s="1">
        <v>44888</v>
      </c>
      <c r="B622" s="2">
        <f t="shared" ref="B622" si="1239">E622/F622</f>
        <v>1.5530070034535337</v>
      </c>
      <c r="C622" s="3">
        <v>0</v>
      </c>
      <c r="D622" s="3">
        <v>0</v>
      </c>
      <c r="E622" s="16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4">
        <f t="shared" ref="H622" si="1242">I622/J622</f>
        <v>0.99891201914422767</v>
      </c>
      <c r="I622" s="5">
        <v>3773.53</v>
      </c>
      <c r="J622" s="5">
        <v>3777.64</v>
      </c>
      <c r="K622" s="6">
        <f t="shared" ref="K622" si="1243">(B622-H622)</f>
        <v>0.55409498430930604</v>
      </c>
    </row>
    <row r="623" spans="1:11" x14ac:dyDescent="0.2">
      <c r="A623" s="1">
        <v>44889</v>
      </c>
      <c r="B623" s="2">
        <f t="shared" ref="B623" si="1244">E623/F623</f>
        <v>1.5570235956745029</v>
      </c>
      <c r="C623" s="3">
        <v>0</v>
      </c>
      <c r="D623" s="3">
        <v>0</v>
      </c>
      <c r="E623" s="16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4">
        <f t="shared" ref="H623" si="1247">I623/J623</f>
        <v>0.99448597537086647</v>
      </c>
      <c r="I623" s="5">
        <v>3756.81</v>
      </c>
      <c r="J623" s="5">
        <v>3777.64</v>
      </c>
      <c r="K623" s="6">
        <f t="shared" ref="K623" si="1248">(B623-H623)</f>
        <v>0.56253762030363641</v>
      </c>
    </row>
    <row r="624" spans="1:11" x14ac:dyDescent="0.2">
      <c r="A624" s="1">
        <v>44890</v>
      </c>
      <c r="B624" s="2">
        <f t="shared" ref="B624" si="1249">E624/F624</f>
        <v>1.5560142837163051</v>
      </c>
      <c r="C624" s="3">
        <v>0</v>
      </c>
      <c r="D624" s="3">
        <v>0</v>
      </c>
      <c r="E624" s="16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4">
        <f t="shared" ref="H624" si="1252">I624/J624</f>
        <v>0.99950762910176738</v>
      </c>
      <c r="I624" s="5">
        <v>3775.78</v>
      </c>
      <c r="J624" s="5">
        <v>3777.64</v>
      </c>
      <c r="K624" s="6">
        <f t="shared" ref="K624" si="1253">(B624-H624)</f>
        <v>0.55650665461453774</v>
      </c>
    </row>
    <row r="625" spans="1:11" x14ac:dyDescent="0.2">
      <c r="A625" s="1">
        <v>44893</v>
      </c>
      <c r="B625" s="2">
        <f t="shared" ref="B625" si="1254">E625/F625</f>
        <v>1.556416143868478</v>
      </c>
      <c r="C625" s="3">
        <v>0</v>
      </c>
      <c r="D625" s="3">
        <v>0</v>
      </c>
      <c r="E625" s="16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4">
        <f t="shared" ref="H625" si="1257">I625/J625</f>
        <v>0.98824663017121794</v>
      </c>
      <c r="I625" s="5">
        <v>3733.24</v>
      </c>
      <c r="J625" s="5">
        <v>3777.64</v>
      </c>
      <c r="K625" s="6">
        <f t="shared" ref="K625" si="1258">(B625-H625)</f>
        <v>0.5681695136972601</v>
      </c>
    </row>
    <row r="626" spans="1:11" x14ac:dyDescent="0.2">
      <c r="A626" s="1">
        <v>44894</v>
      </c>
      <c r="B626" s="2">
        <f t="shared" ref="B626" si="1259">E626/F626</f>
        <v>1.5969087582888781</v>
      </c>
      <c r="C626" s="3">
        <v>0</v>
      </c>
      <c r="D626" s="3">
        <v>0</v>
      </c>
      <c r="E626" s="16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4">
        <f t="shared" ref="H626" si="1262">I626/J626</f>
        <v>1.0187365656865133</v>
      </c>
      <c r="I626" s="5">
        <v>3848.42</v>
      </c>
      <c r="J626" s="5">
        <v>3777.64</v>
      </c>
      <c r="K626" s="6">
        <f t="shared" ref="K626" si="1263">(B626-H626)</f>
        <v>0.57817219260236485</v>
      </c>
    </row>
    <row r="627" spans="1:11" x14ac:dyDescent="0.2">
      <c r="A627" s="1">
        <v>44895</v>
      </c>
      <c r="B627" s="2">
        <f t="shared" ref="B627" si="1264">E627/F627</f>
        <v>1.5968528997277263</v>
      </c>
      <c r="C627" s="3">
        <v>0</v>
      </c>
      <c r="D627" s="3">
        <v>0</v>
      </c>
      <c r="E627" s="16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4">
        <f t="shared" ref="H627" si="1267">I627/J627</f>
        <v>1.0199595514659947</v>
      </c>
      <c r="I627" s="5">
        <v>3853.04</v>
      </c>
      <c r="J627" s="5">
        <v>3777.64</v>
      </c>
      <c r="K627" s="6">
        <f t="shared" ref="K627" si="1268">(B627-H627)</f>
        <v>0.57689334826173155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34B-A839-48B5-B884-9A1516242396}">
  <dimension ref="A1:K637"/>
  <sheetViews>
    <sheetView workbookViewId="0">
      <selection activeCell="E18" sqref="E18"/>
    </sheetView>
  </sheetViews>
  <sheetFormatPr defaultRowHeight="14.25" x14ac:dyDescent="0.2"/>
  <cols>
    <col min="1" max="1" width="14.125" style="1" customWidth="1"/>
    <col min="2" max="2" width="9.375" style="19" bestFit="1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</cols>
  <sheetData>
    <row r="1" spans="1:11" x14ac:dyDescent="0.2">
      <c r="A1" s="7" t="s">
        <v>0</v>
      </c>
      <c r="B1" s="1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7">
        <v>44895</v>
      </c>
      <c r="B2" s="19">
        <f>E2/F2</f>
        <v>1</v>
      </c>
      <c r="C2" s="3">
        <v>0</v>
      </c>
      <c r="D2" s="3">
        <v>0</v>
      </c>
      <c r="E2" s="3">
        <v>5000</v>
      </c>
      <c r="F2" s="2">
        <v>5000</v>
      </c>
      <c r="G2" s="3">
        <v>0</v>
      </c>
      <c r="H2" s="4">
        <f>I2/J2</f>
        <v>1</v>
      </c>
      <c r="I2" s="5">
        <v>3853.04</v>
      </c>
      <c r="J2" s="5">
        <v>3853.04</v>
      </c>
      <c r="K2" s="6">
        <f t="shared" ref="K2:K65" si="0">(B2-H2)</f>
        <v>0</v>
      </c>
    </row>
    <row r="37" spans="10:10" x14ac:dyDescent="0.2">
      <c r="J37" s="2"/>
    </row>
    <row r="40" spans="10:10" x14ac:dyDescent="0.2">
      <c r="J40" s="2"/>
    </row>
    <row r="42" spans="10:10" x14ac:dyDescent="0.2">
      <c r="J42" s="2"/>
    </row>
    <row r="43" spans="10:10" x14ac:dyDescent="0.2">
      <c r="J43" s="2"/>
    </row>
    <row r="44" spans="10:10" x14ac:dyDescent="0.2">
      <c r="J44" s="2"/>
    </row>
    <row r="45" spans="10:10" x14ac:dyDescent="0.2">
      <c r="J45" s="2"/>
    </row>
    <row r="46" spans="10:10" x14ac:dyDescent="0.2">
      <c r="J46" s="2"/>
    </row>
    <row r="47" spans="10:10" x14ac:dyDescent="0.2">
      <c r="J47" s="2"/>
    </row>
    <row r="57" spans="6:6" x14ac:dyDescent="0.2">
      <c r="F57" s="3"/>
    </row>
    <row r="58" spans="6:6" x14ac:dyDescent="0.2">
      <c r="F58" s="3"/>
    </row>
    <row r="59" spans="6:6" x14ac:dyDescent="0.2">
      <c r="F59" s="3"/>
    </row>
    <row r="60" spans="6:6" x14ac:dyDescent="0.2">
      <c r="F60" s="3"/>
    </row>
    <row r="61" spans="6:6" x14ac:dyDescent="0.2">
      <c r="F61" s="3"/>
    </row>
    <row r="62" spans="6:6" x14ac:dyDescent="0.2">
      <c r="F62" s="3"/>
    </row>
    <row r="63" spans="6:6" x14ac:dyDescent="0.2">
      <c r="F63" s="3"/>
    </row>
    <row r="64" spans="6:6" x14ac:dyDescent="0.2">
      <c r="F64" s="3"/>
    </row>
    <row r="65" spans="6:6" x14ac:dyDescent="0.2">
      <c r="F65" s="3"/>
    </row>
    <row r="66" spans="6:6" x14ac:dyDescent="0.2">
      <c r="F66" s="3"/>
    </row>
    <row r="67" spans="6:6" x14ac:dyDescent="0.2">
      <c r="F67" s="3"/>
    </row>
    <row r="68" spans="6:6" x14ac:dyDescent="0.2">
      <c r="F68" s="3"/>
    </row>
    <row r="69" spans="6:6" x14ac:dyDescent="0.2">
      <c r="F69" s="3"/>
    </row>
    <row r="70" spans="6:6" x14ac:dyDescent="0.2">
      <c r="F70" s="3"/>
    </row>
    <row r="71" spans="6:6" x14ac:dyDescent="0.2">
      <c r="F71" s="3"/>
    </row>
    <row r="72" spans="6:6" x14ac:dyDescent="0.2">
      <c r="F72" s="3"/>
    </row>
    <row r="73" spans="6:6" x14ac:dyDescent="0.2">
      <c r="F73" s="3"/>
    </row>
    <row r="74" spans="6:6" x14ac:dyDescent="0.2">
      <c r="F74" s="3"/>
    </row>
    <row r="75" spans="6:6" x14ac:dyDescent="0.2">
      <c r="F75" s="3"/>
    </row>
    <row r="76" spans="6:6" x14ac:dyDescent="0.2">
      <c r="F76" s="3"/>
    </row>
    <row r="77" spans="6:6" x14ac:dyDescent="0.2">
      <c r="F77" s="3"/>
    </row>
    <row r="78" spans="6:6" x14ac:dyDescent="0.2">
      <c r="F78" s="3"/>
    </row>
    <row r="79" spans="6:6" x14ac:dyDescent="0.2">
      <c r="F79" s="3"/>
    </row>
    <row r="80" spans="6:6" x14ac:dyDescent="0.2">
      <c r="F80" s="3"/>
    </row>
    <row r="81" spans="6:6" x14ac:dyDescent="0.2">
      <c r="F81" s="3"/>
    </row>
    <row r="82" spans="6:6" x14ac:dyDescent="0.2">
      <c r="F82" s="3"/>
    </row>
    <row r="83" spans="6:6" x14ac:dyDescent="0.2">
      <c r="F83" s="3"/>
    </row>
    <row r="84" spans="6:6" x14ac:dyDescent="0.2">
      <c r="F84" s="3"/>
    </row>
    <row r="85" spans="6:6" x14ac:dyDescent="0.2">
      <c r="F85" s="3"/>
    </row>
    <row r="86" spans="6:6" x14ac:dyDescent="0.2">
      <c r="F86" s="3"/>
    </row>
    <row r="87" spans="6:6" x14ac:dyDescent="0.2">
      <c r="F87" s="3"/>
    </row>
    <row r="88" spans="6:6" x14ac:dyDescent="0.2">
      <c r="F88" s="3"/>
    </row>
    <row r="89" spans="6:6" x14ac:dyDescent="0.2">
      <c r="F89" s="3"/>
    </row>
    <row r="90" spans="6:6" x14ac:dyDescent="0.2">
      <c r="F90" s="3"/>
    </row>
    <row r="91" spans="6:6" x14ac:dyDescent="0.2">
      <c r="F91" s="3"/>
    </row>
    <row r="92" spans="6:6" x14ac:dyDescent="0.2">
      <c r="F92" s="3"/>
    </row>
    <row r="93" spans="6:6" x14ac:dyDescent="0.2">
      <c r="F93" s="3"/>
    </row>
    <row r="94" spans="6:6" x14ac:dyDescent="0.2">
      <c r="F94" s="3"/>
    </row>
    <row r="95" spans="6:6" x14ac:dyDescent="0.2">
      <c r="F95" s="3"/>
    </row>
    <row r="96" spans="6:6" x14ac:dyDescent="0.2">
      <c r="F96" s="3"/>
    </row>
    <row r="97" spans="6:6" x14ac:dyDescent="0.2">
      <c r="F97" s="3"/>
    </row>
    <row r="98" spans="6:6" x14ac:dyDescent="0.2">
      <c r="F98" s="3"/>
    </row>
    <row r="99" spans="6:6" x14ac:dyDescent="0.2">
      <c r="F99" s="3"/>
    </row>
    <row r="100" spans="6:6" x14ac:dyDescent="0.2">
      <c r="F100" s="3"/>
    </row>
    <row r="101" spans="6:6" x14ac:dyDescent="0.2">
      <c r="F101" s="3"/>
    </row>
    <row r="102" spans="6:6" x14ac:dyDescent="0.2">
      <c r="F102" s="3"/>
    </row>
    <row r="103" spans="6:6" x14ac:dyDescent="0.2">
      <c r="F103" s="3"/>
    </row>
    <row r="104" spans="6:6" x14ac:dyDescent="0.2">
      <c r="F104" s="3"/>
    </row>
    <row r="105" spans="6:6" x14ac:dyDescent="0.2">
      <c r="F105" s="3"/>
    </row>
    <row r="106" spans="6:6" x14ac:dyDescent="0.2">
      <c r="F106" s="3"/>
    </row>
    <row r="107" spans="6:6" x14ac:dyDescent="0.2">
      <c r="F107" s="3"/>
    </row>
    <row r="108" spans="6:6" x14ac:dyDescent="0.2">
      <c r="F108" s="3"/>
    </row>
    <row r="109" spans="6:6" x14ac:dyDescent="0.2">
      <c r="F109" s="3"/>
    </row>
    <row r="110" spans="6:6" x14ac:dyDescent="0.2">
      <c r="F110" s="3"/>
    </row>
    <row r="111" spans="6:6" x14ac:dyDescent="0.2">
      <c r="F111" s="3"/>
    </row>
    <row r="112" spans="6:6" x14ac:dyDescent="0.2">
      <c r="F112" s="3"/>
    </row>
    <row r="113" spans="6:6" x14ac:dyDescent="0.2">
      <c r="F113" s="3"/>
    </row>
    <row r="114" spans="6:6" x14ac:dyDescent="0.2">
      <c r="F114" s="3"/>
    </row>
    <row r="115" spans="6:6" x14ac:dyDescent="0.2">
      <c r="F115" s="3"/>
    </row>
    <row r="116" spans="6:6" x14ac:dyDescent="0.2">
      <c r="F116" s="3"/>
    </row>
    <row r="117" spans="6:6" x14ac:dyDescent="0.2">
      <c r="F117" s="3"/>
    </row>
    <row r="118" spans="6:6" x14ac:dyDescent="0.2">
      <c r="F118" s="3"/>
    </row>
    <row r="119" spans="6:6" x14ac:dyDescent="0.2">
      <c r="F119" s="3"/>
    </row>
    <row r="120" spans="6:6" x14ac:dyDescent="0.2">
      <c r="F120" s="3"/>
    </row>
    <row r="121" spans="6:6" x14ac:dyDescent="0.2">
      <c r="F121" s="3"/>
    </row>
    <row r="122" spans="6:6" x14ac:dyDescent="0.2">
      <c r="F122" s="3"/>
    </row>
    <row r="123" spans="6:6" x14ac:dyDescent="0.2">
      <c r="F123" s="3"/>
    </row>
    <row r="124" spans="6:6" x14ac:dyDescent="0.2">
      <c r="F124" s="3"/>
    </row>
    <row r="125" spans="6:6" x14ac:dyDescent="0.2">
      <c r="F125" s="3"/>
    </row>
    <row r="126" spans="6:6" x14ac:dyDescent="0.2">
      <c r="F126" s="3"/>
    </row>
    <row r="127" spans="6:6" x14ac:dyDescent="0.2">
      <c r="F127" s="3"/>
    </row>
    <row r="128" spans="6:6" x14ac:dyDescent="0.2">
      <c r="F128" s="3"/>
    </row>
    <row r="129" spans="6:6" x14ac:dyDescent="0.2">
      <c r="F129" s="3"/>
    </row>
    <row r="130" spans="6:6" x14ac:dyDescent="0.2">
      <c r="F130" s="3"/>
    </row>
    <row r="131" spans="6:6" x14ac:dyDescent="0.2">
      <c r="F131" s="3"/>
    </row>
    <row r="132" spans="6:6" x14ac:dyDescent="0.2">
      <c r="F132" s="3"/>
    </row>
    <row r="133" spans="6:6" x14ac:dyDescent="0.2">
      <c r="F133" s="3"/>
    </row>
    <row r="134" spans="6:6" x14ac:dyDescent="0.2">
      <c r="F134" s="3"/>
    </row>
    <row r="135" spans="6:6" x14ac:dyDescent="0.2">
      <c r="F135" s="3"/>
    </row>
    <row r="136" spans="6:6" x14ac:dyDescent="0.2">
      <c r="F136" s="3"/>
    </row>
    <row r="137" spans="6:6" x14ac:dyDescent="0.2">
      <c r="F137" s="3"/>
    </row>
    <row r="138" spans="6:6" x14ac:dyDescent="0.2">
      <c r="F138" s="3"/>
    </row>
    <row r="139" spans="6:6" x14ac:dyDescent="0.2">
      <c r="F139" s="3"/>
    </row>
    <row r="140" spans="6:6" x14ac:dyDescent="0.2">
      <c r="F140" s="3"/>
    </row>
    <row r="141" spans="6:6" x14ac:dyDescent="0.2">
      <c r="F141" s="3"/>
    </row>
    <row r="142" spans="6:6" x14ac:dyDescent="0.2">
      <c r="F142" s="3"/>
    </row>
    <row r="143" spans="6:6" x14ac:dyDescent="0.2">
      <c r="F143" s="3"/>
    </row>
    <row r="144" spans="6:6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  <row r="323" spans="6:6" x14ac:dyDescent="0.2">
      <c r="F323" s="3"/>
    </row>
    <row r="324" spans="6:6" x14ac:dyDescent="0.2">
      <c r="F324" s="3"/>
    </row>
    <row r="325" spans="6:6" x14ac:dyDescent="0.2">
      <c r="F325" s="3"/>
    </row>
    <row r="326" spans="6:6" x14ac:dyDescent="0.2">
      <c r="F326" s="3"/>
    </row>
    <row r="327" spans="6:6" x14ac:dyDescent="0.2">
      <c r="F327" s="3"/>
    </row>
    <row r="328" spans="6:6" x14ac:dyDescent="0.2">
      <c r="F328" s="3"/>
    </row>
    <row r="329" spans="6:6" x14ac:dyDescent="0.2">
      <c r="F329" s="3"/>
    </row>
    <row r="330" spans="6:6" x14ac:dyDescent="0.2">
      <c r="F330" s="3"/>
    </row>
    <row r="331" spans="6:6" x14ac:dyDescent="0.2">
      <c r="F331" s="3"/>
    </row>
    <row r="332" spans="6:6" x14ac:dyDescent="0.2">
      <c r="F332" s="3"/>
    </row>
    <row r="333" spans="6:6" x14ac:dyDescent="0.2">
      <c r="F333" s="3"/>
    </row>
    <row r="334" spans="6:6" x14ac:dyDescent="0.2">
      <c r="F334" s="3"/>
    </row>
    <row r="335" spans="6:6" x14ac:dyDescent="0.2">
      <c r="F335" s="3"/>
    </row>
    <row r="336" spans="6:6" x14ac:dyDescent="0.2">
      <c r="F336" s="3"/>
    </row>
    <row r="337" spans="6:6" x14ac:dyDescent="0.2">
      <c r="F337" s="3"/>
    </row>
    <row r="338" spans="6:6" x14ac:dyDescent="0.2">
      <c r="F338" s="3"/>
    </row>
    <row r="339" spans="6:6" x14ac:dyDescent="0.2">
      <c r="F339" s="3"/>
    </row>
    <row r="340" spans="6:6" x14ac:dyDescent="0.2">
      <c r="F340" s="3"/>
    </row>
    <row r="341" spans="6:6" x14ac:dyDescent="0.2">
      <c r="F341" s="3"/>
    </row>
    <row r="342" spans="6:6" x14ac:dyDescent="0.2">
      <c r="F342" s="3"/>
    </row>
    <row r="343" spans="6:6" x14ac:dyDescent="0.2">
      <c r="F343" s="3"/>
    </row>
    <row r="344" spans="6:6" x14ac:dyDescent="0.2">
      <c r="F344" s="3"/>
    </row>
    <row r="345" spans="6:6" x14ac:dyDescent="0.2">
      <c r="F345" s="3"/>
    </row>
    <row r="346" spans="6:6" x14ac:dyDescent="0.2">
      <c r="F346" s="3"/>
    </row>
    <row r="347" spans="6:6" x14ac:dyDescent="0.2">
      <c r="F347" s="3"/>
    </row>
    <row r="348" spans="6:6" x14ac:dyDescent="0.2">
      <c r="F348" s="3"/>
    </row>
    <row r="349" spans="6:6" x14ac:dyDescent="0.2">
      <c r="F349" s="3"/>
    </row>
    <row r="350" spans="6:6" x14ac:dyDescent="0.2">
      <c r="F350" s="3"/>
    </row>
    <row r="351" spans="6:6" x14ac:dyDescent="0.2">
      <c r="F351" s="3"/>
    </row>
    <row r="352" spans="6:6" x14ac:dyDescent="0.2">
      <c r="F352" s="3"/>
    </row>
    <row r="353" spans="6:6" x14ac:dyDescent="0.2">
      <c r="F353" s="3"/>
    </row>
    <row r="354" spans="6:6" x14ac:dyDescent="0.2">
      <c r="F354" s="3"/>
    </row>
    <row r="355" spans="6:6" x14ac:dyDescent="0.2">
      <c r="F355" s="3"/>
    </row>
    <row r="356" spans="6:6" x14ac:dyDescent="0.2">
      <c r="F356" s="3"/>
    </row>
    <row r="357" spans="6:6" x14ac:dyDescent="0.2">
      <c r="F357" s="3"/>
    </row>
    <row r="358" spans="6:6" x14ac:dyDescent="0.2">
      <c r="F358" s="3"/>
    </row>
    <row r="359" spans="6:6" x14ac:dyDescent="0.2">
      <c r="F359" s="3"/>
    </row>
    <row r="360" spans="6:6" x14ac:dyDescent="0.2">
      <c r="F360" s="3"/>
    </row>
    <row r="361" spans="6:6" x14ac:dyDescent="0.2">
      <c r="F361" s="3"/>
    </row>
    <row r="362" spans="6:6" x14ac:dyDescent="0.2">
      <c r="F362" s="3"/>
    </row>
    <row r="363" spans="6:6" x14ac:dyDescent="0.2">
      <c r="F363" s="3"/>
    </row>
    <row r="364" spans="6:6" x14ac:dyDescent="0.2">
      <c r="F364" s="3"/>
    </row>
    <row r="365" spans="6:6" x14ac:dyDescent="0.2">
      <c r="F365" s="3"/>
    </row>
    <row r="366" spans="6:6" x14ac:dyDescent="0.2">
      <c r="F366" s="3"/>
    </row>
    <row r="367" spans="6:6" x14ac:dyDescent="0.2">
      <c r="F367" s="3"/>
    </row>
    <row r="368" spans="6:6" x14ac:dyDescent="0.2">
      <c r="F368" s="3"/>
    </row>
    <row r="369" spans="6:6" x14ac:dyDescent="0.2">
      <c r="F369" s="3"/>
    </row>
    <row r="370" spans="6:6" x14ac:dyDescent="0.2">
      <c r="F370" s="3"/>
    </row>
    <row r="371" spans="6:6" x14ac:dyDescent="0.2">
      <c r="F371" s="3"/>
    </row>
    <row r="372" spans="6:6" x14ac:dyDescent="0.2">
      <c r="F372" s="3"/>
    </row>
    <row r="373" spans="6:6" x14ac:dyDescent="0.2">
      <c r="F373" s="3"/>
    </row>
    <row r="374" spans="6:6" x14ac:dyDescent="0.2">
      <c r="F374" s="3"/>
    </row>
    <row r="375" spans="6:6" x14ac:dyDescent="0.2">
      <c r="F375" s="3"/>
    </row>
    <row r="376" spans="6:6" x14ac:dyDescent="0.2">
      <c r="F376" s="3"/>
    </row>
    <row r="377" spans="6:6" x14ac:dyDescent="0.2">
      <c r="F377" s="3"/>
    </row>
    <row r="378" spans="6:6" x14ac:dyDescent="0.2">
      <c r="F378" s="3"/>
    </row>
    <row r="379" spans="6:6" x14ac:dyDescent="0.2">
      <c r="F379" s="3"/>
    </row>
    <row r="380" spans="6:6" x14ac:dyDescent="0.2">
      <c r="F380" s="3"/>
    </row>
    <row r="381" spans="6:6" x14ac:dyDescent="0.2">
      <c r="F381" s="3"/>
    </row>
    <row r="382" spans="6:6" x14ac:dyDescent="0.2">
      <c r="F382" s="3"/>
    </row>
    <row r="383" spans="6:6" x14ac:dyDescent="0.2">
      <c r="F383" s="3"/>
    </row>
    <row r="384" spans="6:6" x14ac:dyDescent="0.2">
      <c r="F384" s="3"/>
    </row>
    <row r="385" spans="6:6" x14ac:dyDescent="0.2">
      <c r="F385" s="3"/>
    </row>
    <row r="386" spans="6:6" x14ac:dyDescent="0.2">
      <c r="F386" s="3"/>
    </row>
    <row r="387" spans="6:6" x14ac:dyDescent="0.2">
      <c r="F387" s="3"/>
    </row>
    <row r="388" spans="6:6" x14ac:dyDescent="0.2">
      <c r="F388" s="3"/>
    </row>
    <row r="389" spans="6:6" x14ac:dyDescent="0.2">
      <c r="F389" s="3"/>
    </row>
    <row r="390" spans="6:6" x14ac:dyDescent="0.2">
      <c r="F390" s="3"/>
    </row>
    <row r="391" spans="6:6" x14ac:dyDescent="0.2">
      <c r="F391" s="3"/>
    </row>
    <row r="392" spans="6:6" x14ac:dyDescent="0.2">
      <c r="F392" s="3"/>
    </row>
    <row r="393" spans="6:6" x14ac:dyDescent="0.2">
      <c r="F393" s="3"/>
    </row>
    <row r="394" spans="6:6" x14ac:dyDescent="0.2">
      <c r="F394" s="3"/>
    </row>
    <row r="395" spans="6:6" x14ac:dyDescent="0.2">
      <c r="F395" s="3"/>
    </row>
    <row r="396" spans="6:6" x14ac:dyDescent="0.2">
      <c r="F396" s="3"/>
    </row>
    <row r="397" spans="6:6" x14ac:dyDescent="0.2">
      <c r="F397" s="3"/>
    </row>
    <row r="398" spans="6:6" x14ac:dyDescent="0.2">
      <c r="F398" s="3"/>
    </row>
    <row r="399" spans="6:6" x14ac:dyDescent="0.2">
      <c r="F399" s="3"/>
    </row>
    <row r="400" spans="6:6" x14ac:dyDescent="0.2">
      <c r="F400" s="3"/>
    </row>
    <row r="401" spans="6:6" x14ac:dyDescent="0.2">
      <c r="F401" s="3"/>
    </row>
    <row r="402" spans="6:6" x14ac:dyDescent="0.2">
      <c r="F402" s="3"/>
    </row>
    <row r="403" spans="6:6" x14ac:dyDescent="0.2">
      <c r="F403" s="3"/>
    </row>
    <row r="404" spans="6:6" x14ac:dyDescent="0.2">
      <c r="F404" s="3"/>
    </row>
    <row r="405" spans="6:6" x14ac:dyDescent="0.2">
      <c r="F405" s="3"/>
    </row>
    <row r="406" spans="6:6" x14ac:dyDescent="0.2">
      <c r="F406" s="3"/>
    </row>
    <row r="407" spans="6:6" x14ac:dyDescent="0.2">
      <c r="F407" s="3"/>
    </row>
    <row r="408" spans="6:6" x14ac:dyDescent="0.2">
      <c r="F408" s="3"/>
    </row>
    <row r="409" spans="6:6" x14ac:dyDescent="0.2">
      <c r="F409" s="3"/>
    </row>
    <row r="410" spans="6:6" x14ac:dyDescent="0.2">
      <c r="F410" s="3"/>
    </row>
    <row r="411" spans="6:6" x14ac:dyDescent="0.2">
      <c r="F411" s="3"/>
    </row>
    <row r="412" spans="6:6" x14ac:dyDescent="0.2">
      <c r="F412" s="3"/>
    </row>
    <row r="413" spans="6:6" x14ac:dyDescent="0.2">
      <c r="F413" s="3"/>
    </row>
    <row r="414" spans="6:6" x14ac:dyDescent="0.2">
      <c r="F414" s="3"/>
    </row>
    <row r="415" spans="6:6" x14ac:dyDescent="0.2">
      <c r="F415" s="3"/>
    </row>
    <row r="416" spans="6:6" x14ac:dyDescent="0.2">
      <c r="F416" s="3"/>
    </row>
    <row r="417" spans="6:6" x14ac:dyDescent="0.2">
      <c r="F417" s="3"/>
    </row>
    <row r="418" spans="6:6" x14ac:dyDescent="0.2">
      <c r="F418" s="3"/>
    </row>
    <row r="419" spans="6:6" x14ac:dyDescent="0.2">
      <c r="F419" s="3"/>
    </row>
    <row r="420" spans="6:6" x14ac:dyDescent="0.2">
      <c r="F420" s="3"/>
    </row>
    <row r="421" spans="6:6" x14ac:dyDescent="0.2">
      <c r="F421" s="3"/>
    </row>
    <row r="422" spans="6:6" x14ac:dyDescent="0.2">
      <c r="F422" s="3"/>
    </row>
    <row r="423" spans="6:6" x14ac:dyDescent="0.2">
      <c r="F423" s="3"/>
    </row>
    <row r="424" spans="6:6" x14ac:dyDescent="0.2">
      <c r="F424" s="3"/>
    </row>
    <row r="425" spans="6:6" x14ac:dyDescent="0.2">
      <c r="F425" s="3"/>
    </row>
    <row r="426" spans="6:6" x14ac:dyDescent="0.2">
      <c r="F426" s="3"/>
    </row>
    <row r="427" spans="6:6" x14ac:dyDescent="0.2">
      <c r="F427" s="3"/>
    </row>
    <row r="428" spans="6:6" x14ac:dyDescent="0.2">
      <c r="F428" s="3"/>
    </row>
    <row r="429" spans="6:6" x14ac:dyDescent="0.2">
      <c r="F429" s="3"/>
    </row>
    <row r="430" spans="6:6" x14ac:dyDescent="0.2">
      <c r="F430" s="3"/>
    </row>
    <row r="431" spans="6:6" x14ac:dyDescent="0.2">
      <c r="F431" s="3"/>
    </row>
    <row r="432" spans="6:6" x14ac:dyDescent="0.2">
      <c r="F432" s="3"/>
    </row>
    <row r="433" spans="6:6" x14ac:dyDescent="0.2">
      <c r="F433" s="3"/>
    </row>
    <row r="434" spans="6:6" x14ac:dyDescent="0.2">
      <c r="F434" s="3"/>
    </row>
    <row r="435" spans="6:6" x14ac:dyDescent="0.2">
      <c r="F435" s="3"/>
    </row>
    <row r="436" spans="6:6" x14ac:dyDescent="0.2">
      <c r="F436" s="3"/>
    </row>
    <row r="437" spans="6:6" x14ac:dyDescent="0.2">
      <c r="F437" s="3"/>
    </row>
    <row r="438" spans="6:6" x14ac:dyDescent="0.2">
      <c r="F438" s="3"/>
    </row>
    <row r="439" spans="6:6" x14ac:dyDescent="0.2">
      <c r="F439" s="3"/>
    </row>
    <row r="440" spans="6:6" x14ac:dyDescent="0.2">
      <c r="F440" s="3"/>
    </row>
    <row r="441" spans="6:6" x14ac:dyDescent="0.2">
      <c r="F441" s="3"/>
    </row>
    <row r="442" spans="6:6" x14ac:dyDescent="0.2">
      <c r="F442" s="3"/>
    </row>
    <row r="443" spans="6:6" x14ac:dyDescent="0.2">
      <c r="F443" s="3"/>
    </row>
    <row r="444" spans="6:6" x14ac:dyDescent="0.2">
      <c r="F444" s="3"/>
    </row>
    <row r="445" spans="6:6" x14ac:dyDescent="0.2">
      <c r="F445" s="3"/>
    </row>
    <row r="446" spans="6:6" x14ac:dyDescent="0.2">
      <c r="F446" s="3"/>
    </row>
    <row r="447" spans="6:6" x14ac:dyDescent="0.2">
      <c r="F447" s="3"/>
    </row>
    <row r="448" spans="6:6" x14ac:dyDescent="0.2">
      <c r="F448" s="3"/>
    </row>
    <row r="449" spans="6:6" x14ac:dyDescent="0.2">
      <c r="F449" s="3"/>
    </row>
    <row r="450" spans="6:6" x14ac:dyDescent="0.2">
      <c r="F450" s="3"/>
    </row>
    <row r="451" spans="6:6" x14ac:dyDescent="0.2">
      <c r="F451" s="3"/>
    </row>
    <row r="452" spans="6:6" x14ac:dyDescent="0.2">
      <c r="F452" s="3"/>
    </row>
    <row r="453" spans="6:6" x14ac:dyDescent="0.2">
      <c r="F453" s="3"/>
    </row>
    <row r="454" spans="6:6" x14ac:dyDescent="0.2">
      <c r="F454" s="3"/>
    </row>
    <row r="455" spans="6:6" x14ac:dyDescent="0.2">
      <c r="F455" s="3"/>
    </row>
    <row r="456" spans="6:6" x14ac:dyDescent="0.2">
      <c r="F456" s="3"/>
    </row>
    <row r="457" spans="6:6" x14ac:dyDescent="0.2">
      <c r="F457" s="3"/>
    </row>
    <row r="458" spans="6:6" x14ac:dyDescent="0.2">
      <c r="F458" s="3"/>
    </row>
    <row r="459" spans="6:6" x14ac:dyDescent="0.2">
      <c r="F459" s="3"/>
    </row>
    <row r="460" spans="6:6" x14ac:dyDescent="0.2">
      <c r="F460" s="3"/>
    </row>
    <row r="461" spans="6:6" x14ac:dyDescent="0.2">
      <c r="F461" s="3"/>
    </row>
    <row r="462" spans="6:6" x14ac:dyDescent="0.2">
      <c r="F462" s="3"/>
    </row>
    <row r="463" spans="6:6" x14ac:dyDescent="0.2">
      <c r="F463" s="3"/>
    </row>
    <row r="464" spans="6:6" x14ac:dyDescent="0.2">
      <c r="F464" s="3"/>
    </row>
    <row r="465" spans="6:6" x14ac:dyDescent="0.2">
      <c r="F465" s="3"/>
    </row>
    <row r="466" spans="6:6" x14ac:dyDescent="0.2">
      <c r="F466" s="3"/>
    </row>
    <row r="467" spans="6:6" x14ac:dyDescent="0.2">
      <c r="F467" s="3"/>
    </row>
    <row r="468" spans="6:6" x14ac:dyDescent="0.2">
      <c r="F468" s="3"/>
    </row>
    <row r="469" spans="6:6" x14ac:dyDescent="0.2">
      <c r="F469" s="3"/>
    </row>
    <row r="470" spans="6:6" x14ac:dyDescent="0.2">
      <c r="F470" s="3"/>
    </row>
    <row r="471" spans="6:6" x14ac:dyDescent="0.2">
      <c r="F471" s="3"/>
    </row>
    <row r="472" spans="6:6" x14ac:dyDescent="0.2">
      <c r="F472" s="3"/>
    </row>
    <row r="473" spans="6:6" x14ac:dyDescent="0.2">
      <c r="F473" s="3"/>
    </row>
    <row r="474" spans="6:6" x14ac:dyDescent="0.2">
      <c r="F474" s="3"/>
    </row>
    <row r="475" spans="6:6" x14ac:dyDescent="0.2">
      <c r="F475" s="3"/>
    </row>
    <row r="476" spans="6:6" x14ac:dyDescent="0.2">
      <c r="F476" s="3"/>
    </row>
    <row r="477" spans="6:6" x14ac:dyDescent="0.2">
      <c r="F477" s="3"/>
    </row>
    <row r="478" spans="6:6" x14ac:dyDescent="0.2">
      <c r="F478" s="3"/>
    </row>
    <row r="479" spans="6:6" x14ac:dyDescent="0.2">
      <c r="F479" s="3"/>
    </row>
    <row r="480" spans="6:6" x14ac:dyDescent="0.2">
      <c r="F480" s="3"/>
    </row>
    <row r="481" spans="6:6" x14ac:dyDescent="0.2">
      <c r="F481" s="3"/>
    </row>
    <row r="482" spans="6:6" x14ac:dyDescent="0.2">
      <c r="F482" s="3"/>
    </row>
    <row r="483" spans="6:6" x14ac:dyDescent="0.2">
      <c r="F483" s="3"/>
    </row>
    <row r="484" spans="6:6" x14ac:dyDescent="0.2">
      <c r="F484" s="3"/>
    </row>
    <row r="485" spans="6:6" x14ac:dyDescent="0.2">
      <c r="F485" s="3"/>
    </row>
    <row r="486" spans="6:6" x14ac:dyDescent="0.2">
      <c r="F486" s="3"/>
    </row>
    <row r="487" spans="6:6" x14ac:dyDescent="0.2">
      <c r="F487" s="3"/>
    </row>
    <row r="488" spans="6:6" x14ac:dyDescent="0.2">
      <c r="F488" s="3"/>
    </row>
    <row r="489" spans="6:6" x14ac:dyDescent="0.2">
      <c r="F489" s="3"/>
    </row>
    <row r="490" spans="6:6" x14ac:dyDescent="0.2">
      <c r="F490" s="3"/>
    </row>
    <row r="491" spans="6:6" x14ac:dyDescent="0.2">
      <c r="F491" s="3"/>
    </row>
    <row r="492" spans="6:6" x14ac:dyDescent="0.2">
      <c r="F492" s="3"/>
    </row>
    <row r="493" spans="6:6" x14ac:dyDescent="0.2">
      <c r="F493" s="3"/>
    </row>
    <row r="494" spans="6:6" x14ac:dyDescent="0.2">
      <c r="F494" s="3"/>
    </row>
    <row r="495" spans="6:6" x14ac:dyDescent="0.2">
      <c r="F495" s="3"/>
    </row>
    <row r="496" spans="6:6" x14ac:dyDescent="0.2">
      <c r="F496" s="3"/>
    </row>
    <row r="497" spans="6:6" x14ac:dyDescent="0.2">
      <c r="F497" s="3"/>
    </row>
    <row r="498" spans="6:6" x14ac:dyDescent="0.2">
      <c r="F498" s="3"/>
    </row>
    <row r="499" spans="6:6" x14ac:dyDescent="0.2">
      <c r="F499" s="3"/>
    </row>
    <row r="500" spans="6:6" x14ac:dyDescent="0.2">
      <c r="F500" s="3"/>
    </row>
    <row r="501" spans="6:6" x14ac:dyDescent="0.2">
      <c r="F501" s="3"/>
    </row>
    <row r="502" spans="6:6" x14ac:dyDescent="0.2">
      <c r="F502" s="3"/>
    </row>
    <row r="503" spans="6:6" x14ac:dyDescent="0.2">
      <c r="F503" s="3"/>
    </row>
    <row r="504" spans="6:6" x14ac:dyDescent="0.2">
      <c r="F504" s="3"/>
    </row>
    <row r="505" spans="6:6" x14ac:dyDescent="0.2">
      <c r="F505" s="3"/>
    </row>
    <row r="506" spans="6:6" x14ac:dyDescent="0.2">
      <c r="F506" s="3"/>
    </row>
    <row r="507" spans="6:6" x14ac:dyDescent="0.2">
      <c r="F507" s="3"/>
    </row>
    <row r="508" spans="6:6" x14ac:dyDescent="0.2">
      <c r="F508" s="3"/>
    </row>
    <row r="509" spans="6:6" x14ac:dyDescent="0.2">
      <c r="F509" s="3"/>
    </row>
    <row r="510" spans="6:6" x14ac:dyDescent="0.2">
      <c r="F510" s="3"/>
    </row>
    <row r="511" spans="6:6" x14ac:dyDescent="0.2">
      <c r="F511" s="3"/>
    </row>
    <row r="512" spans="6:6" x14ac:dyDescent="0.2">
      <c r="F512" s="3"/>
    </row>
    <row r="513" spans="6:6" x14ac:dyDescent="0.2">
      <c r="F513" s="3"/>
    </row>
    <row r="514" spans="6:6" x14ac:dyDescent="0.2">
      <c r="F514" s="3"/>
    </row>
    <row r="515" spans="6:6" x14ac:dyDescent="0.2">
      <c r="F515" s="3"/>
    </row>
    <row r="516" spans="6:6" x14ac:dyDescent="0.2">
      <c r="F516" s="3"/>
    </row>
    <row r="517" spans="6:6" x14ac:dyDescent="0.2">
      <c r="F517" s="3"/>
    </row>
    <row r="518" spans="6:6" x14ac:dyDescent="0.2">
      <c r="F518" s="3"/>
    </row>
    <row r="519" spans="6:6" x14ac:dyDescent="0.2">
      <c r="F519" s="3"/>
    </row>
    <row r="520" spans="6:6" x14ac:dyDescent="0.2">
      <c r="F520" s="3"/>
    </row>
    <row r="521" spans="6:6" x14ac:dyDescent="0.2">
      <c r="F521" s="3"/>
    </row>
    <row r="522" spans="6:6" x14ac:dyDescent="0.2">
      <c r="F522" s="3"/>
    </row>
    <row r="523" spans="6:6" x14ac:dyDescent="0.2">
      <c r="F523" s="3"/>
    </row>
    <row r="524" spans="6:6" x14ac:dyDescent="0.2">
      <c r="F524" s="3"/>
    </row>
    <row r="525" spans="6:6" x14ac:dyDescent="0.2">
      <c r="F525" s="3"/>
    </row>
    <row r="526" spans="6:6" x14ac:dyDescent="0.2">
      <c r="F526" s="3"/>
    </row>
    <row r="527" spans="6:6" x14ac:dyDescent="0.2">
      <c r="F527" s="3"/>
    </row>
    <row r="528" spans="6:6" x14ac:dyDescent="0.2">
      <c r="F528" s="3"/>
    </row>
    <row r="529" spans="6:6" x14ac:dyDescent="0.2">
      <c r="F529" s="3"/>
    </row>
    <row r="530" spans="6:6" x14ac:dyDescent="0.2">
      <c r="F530" s="3"/>
    </row>
    <row r="531" spans="6:6" x14ac:dyDescent="0.2">
      <c r="F531" s="3"/>
    </row>
    <row r="532" spans="6:6" x14ac:dyDescent="0.2">
      <c r="F532" s="3"/>
    </row>
    <row r="533" spans="6:6" x14ac:dyDescent="0.2">
      <c r="F533" s="3"/>
    </row>
    <row r="534" spans="6:6" x14ac:dyDescent="0.2">
      <c r="F534" s="3"/>
    </row>
    <row r="535" spans="6:6" x14ac:dyDescent="0.2">
      <c r="F535" s="3"/>
    </row>
    <row r="536" spans="6:6" x14ac:dyDescent="0.2">
      <c r="F536" s="3"/>
    </row>
    <row r="537" spans="6:6" x14ac:dyDescent="0.2">
      <c r="F537" s="3"/>
    </row>
    <row r="538" spans="6:6" x14ac:dyDescent="0.2">
      <c r="F538" s="3"/>
    </row>
    <row r="539" spans="6:6" x14ac:dyDescent="0.2">
      <c r="F539" s="3"/>
    </row>
    <row r="540" spans="6:6" x14ac:dyDescent="0.2">
      <c r="F540" s="3"/>
    </row>
    <row r="541" spans="6:6" x14ac:dyDescent="0.2">
      <c r="F541" s="3"/>
    </row>
    <row r="542" spans="6:6" x14ac:dyDescent="0.2">
      <c r="F542" s="3"/>
    </row>
    <row r="543" spans="6:6" x14ac:dyDescent="0.2">
      <c r="F543" s="3"/>
    </row>
    <row r="544" spans="6:6" x14ac:dyDescent="0.2">
      <c r="F544" s="3"/>
    </row>
    <row r="545" spans="6:6" x14ac:dyDescent="0.2">
      <c r="F545" s="3"/>
    </row>
    <row r="546" spans="6:6" x14ac:dyDescent="0.2">
      <c r="F546" s="3"/>
    </row>
    <row r="547" spans="6:6" x14ac:dyDescent="0.2">
      <c r="F547" s="3"/>
    </row>
    <row r="548" spans="6:6" x14ac:dyDescent="0.2">
      <c r="F548" s="3"/>
    </row>
    <row r="549" spans="6:6" x14ac:dyDescent="0.2">
      <c r="F549" s="3"/>
    </row>
    <row r="550" spans="6:6" x14ac:dyDescent="0.2">
      <c r="F550" s="3"/>
    </row>
    <row r="551" spans="6:6" x14ac:dyDescent="0.2">
      <c r="F551" s="3"/>
    </row>
    <row r="552" spans="6:6" x14ac:dyDescent="0.2">
      <c r="F552" s="3"/>
    </row>
    <row r="553" spans="6:6" x14ac:dyDescent="0.2">
      <c r="F553" s="3"/>
    </row>
    <row r="554" spans="6:6" x14ac:dyDescent="0.2">
      <c r="F554" s="3"/>
    </row>
    <row r="555" spans="6:6" x14ac:dyDescent="0.2">
      <c r="F555" s="3"/>
    </row>
    <row r="556" spans="6:6" x14ac:dyDescent="0.2">
      <c r="F556" s="3"/>
    </row>
    <row r="557" spans="6:6" x14ac:dyDescent="0.2">
      <c r="F557" s="3"/>
    </row>
    <row r="558" spans="6:6" x14ac:dyDescent="0.2">
      <c r="F558" s="3"/>
    </row>
    <row r="559" spans="6:6" x14ac:dyDescent="0.2">
      <c r="F559" s="3"/>
    </row>
    <row r="560" spans="6:6" x14ac:dyDescent="0.2">
      <c r="F560" s="3"/>
    </row>
    <row r="561" spans="6:6" x14ac:dyDescent="0.2">
      <c r="F561" s="3"/>
    </row>
    <row r="562" spans="6:6" x14ac:dyDescent="0.2">
      <c r="F562" s="3"/>
    </row>
    <row r="563" spans="6:6" x14ac:dyDescent="0.2">
      <c r="F563" s="3"/>
    </row>
    <row r="564" spans="6:6" x14ac:dyDescent="0.2">
      <c r="F564" s="3"/>
    </row>
    <row r="565" spans="6:6" x14ac:dyDescent="0.2">
      <c r="F565" s="3"/>
    </row>
    <row r="566" spans="6:6" x14ac:dyDescent="0.2">
      <c r="F566" s="3"/>
    </row>
    <row r="567" spans="6:6" x14ac:dyDescent="0.2">
      <c r="F567" s="3"/>
    </row>
    <row r="568" spans="6:6" x14ac:dyDescent="0.2">
      <c r="F568" s="3"/>
    </row>
    <row r="569" spans="6:6" x14ac:dyDescent="0.2">
      <c r="F569" s="3"/>
    </row>
    <row r="570" spans="6:6" x14ac:dyDescent="0.2">
      <c r="F570" s="3"/>
    </row>
    <row r="571" spans="6:6" x14ac:dyDescent="0.2">
      <c r="F571" s="3"/>
    </row>
    <row r="572" spans="6:6" x14ac:dyDescent="0.2">
      <c r="F572" s="3"/>
    </row>
    <row r="573" spans="6:6" x14ac:dyDescent="0.2">
      <c r="F573" s="3"/>
    </row>
    <row r="574" spans="6:6" x14ac:dyDescent="0.2">
      <c r="F574" s="3"/>
    </row>
    <row r="575" spans="6:6" x14ac:dyDescent="0.2">
      <c r="F575" s="3"/>
    </row>
    <row r="576" spans="6:6" x14ac:dyDescent="0.2">
      <c r="F576" s="3"/>
    </row>
    <row r="577" spans="6:6" x14ac:dyDescent="0.2">
      <c r="F577" s="3"/>
    </row>
    <row r="578" spans="6:6" x14ac:dyDescent="0.2">
      <c r="F578" s="3"/>
    </row>
    <row r="579" spans="6:6" x14ac:dyDescent="0.2">
      <c r="F579" s="3"/>
    </row>
    <row r="580" spans="6:6" x14ac:dyDescent="0.2">
      <c r="F580" s="3"/>
    </row>
    <row r="581" spans="6:6" x14ac:dyDescent="0.2">
      <c r="F581" s="3"/>
    </row>
    <row r="582" spans="6:6" x14ac:dyDescent="0.2">
      <c r="F582" s="3"/>
    </row>
    <row r="583" spans="6:6" x14ac:dyDescent="0.2">
      <c r="F583" s="3"/>
    </row>
    <row r="584" spans="6:6" x14ac:dyDescent="0.2">
      <c r="F584" s="3"/>
    </row>
    <row r="585" spans="6:6" x14ac:dyDescent="0.2">
      <c r="F585" s="3"/>
    </row>
    <row r="586" spans="6:6" x14ac:dyDescent="0.2">
      <c r="F586" s="3"/>
    </row>
    <row r="587" spans="6:6" x14ac:dyDescent="0.2">
      <c r="F587" s="3"/>
    </row>
    <row r="588" spans="6:6" x14ac:dyDescent="0.2">
      <c r="F588" s="3"/>
    </row>
    <row r="589" spans="6:6" x14ac:dyDescent="0.2">
      <c r="F589" s="3"/>
    </row>
    <row r="590" spans="6:6" x14ac:dyDescent="0.2">
      <c r="F590" s="3"/>
    </row>
    <row r="591" spans="6:6" x14ac:dyDescent="0.2">
      <c r="F591" s="3"/>
    </row>
    <row r="592" spans="6:6" x14ac:dyDescent="0.2">
      <c r="F592" s="3"/>
    </row>
    <row r="593" spans="6:6" x14ac:dyDescent="0.2">
      <c r="F593" s="3"/>
    </row>
    <row r="594" spans="6:6" x14ac:dyDescent="0.2">
      <c r="F594" s="3"/>
    </row>
    <row r="595" spans="6:6" x14ac:dyDescent="0.2">
      <c r="F595" s="3"/>
    </row>
    <row r="596" spans="6:6" x14ac:dyDescent="0.2">
      <c r="F596" s="3"/>
    </row>
    <row r="597" spans="6:6" x14ac:dyDescent="0.2">
      <c r="F597" s="3"/>
    </row>
    <row r="598" spans="6:6" x14ac:dyDescent="0.2">
      <c r="F598" s="3"/>
    </row>
    <row r="599" spans="6:6" x14ac:dyDescent="0.2">
      <c r="F599" s="3"/>
    </row>
    <row r="600" spans="6:6" x14ac:dyDescent="0.2">
      <c r="F600" s="3"/>
    </row>
    <row r="601" spans="6:6" x14ac:dyDescent="0.2">
      <c r="F601" s="3"/>
    </row>
    <row r="602" spans="6:6" x14ac:dyDescent="0.2">
      <c r="F602" s="3"/>
    </row>
    <row r="603" spans="6:6" x14ac:dyDescent="0.2">
      <c r="F603" s="3"/>
    </row>
    <row r="604" spans="6:6" x14ac:dyDescent="0.2">
      <c r="F604" s="3"/>
    </row>
    <row r="605" spans="6:6" x14ac:dyDescent="0.2">
      <c r="F605" s="3"/>
    </row>
    <row r="606" spans="6:6" x14ac:dyDescent="0.2">
      <c r="F606" s="3"/>
    </row>
    <row r="607" spans="6:6" x14ac:dyDescent="0.2">
      <c r="F607" s="3"/>
    </row>
    <row r="608" spans="6:6" x14ac:dyDescent="0.2">
      <c r="F608" s="3"/>
    </row>
    <row r="609" spans="6:6" x14ac:dyDescent="0.2">
      <c r="F609" s="3"/>
    </row>
    <row r="610" spans="6:6" x14ac:dyDescent="0.2">
      <c r="F610" s="3"/>
    </row>
    <row r="611" spans="6:6" x14ac:dyDescent="0.2">
      <c r="F611" s="3"/>
    </row>
    <row r="612" spans="6:6" x14ac:dyDescent="0.2">
      <c r="F612" s="3"/>
    </row>
    <row r="613" spans="6:6" x14ac:dyDescent="0.2">
      <c r="F613" s="3"/>
    </row>
    <row r="614" spans="6:6" x14ac:dyDescent="0.2">
      <c r="F614" s="3"/>
    </row>
    <row r="615" spans="6:6" x14ac:dyDescent="0.2">
      <c r="F615" s="3"/>
    </row>
    <row r="616" spans="6:6" x14ac:dyDescent="0.2">
      <c r="F616" s="3"/>
    </row>
    <row r="617" spans="6:6" x14ac:dyDescent="0.2">
      <c r="F617" s="3"/>
    </row>
    <row r="618" spans="6:6" x14ac:dyDescent="0.2">
      <c r="F618" s="3"/>
    </row>
    <row r="619" spans="6:6" x14ac:dyDescent="0.2">
      <c r="F619" s="3"/>
    </row>
    <row r="620" spans="6:6" x14ac:dyDescent="0.2">
      <c r="F620" s="3"/>
    </row>
    <row r="621" spans="6:6" x14ac:dyDescent="0.2">
      <c r="F621" s="3"/>
    </row>
    <row r="622" spans="6:6" x14ac:dyDescent="0.2">
      <c r="F622" s="3"/>
    </row>
    <row r="623" spans="6:6" x14ac:dyDescent="0.2">
      <c r="F623" s="3"/>
    </row>
    <row r="624" spans="6:6" x14ac:dyDescent="0.2">
      <c r="F624" s="3"/>
    </row>
    <row r="625" spans="6:6" x14ac:dyDescent="0.2">
      <c r="F625" s="3"/>
    </row>
    <row r="626" spans="6:6" x14ac:dyDescent="0.2">
      <c r="F626" s="3"/>
    </row>
    <row r="627" spans="6:6" x14ac:dyDescent="0.2">
      <c r="F627" s="3"/>
    </row>
    <row r="628" spans="6:6" x14ac:dyDescent="0.2">
      <c r="F628" s="3"/>
    </row>
    <row r="629" spans="6:6" x14ac:dyDescent="0.2">
      <c r="F629" s="3"/>
    </row>
    <row r="630" spans="6:6" x14ac:dyDescent="0.2">
      <c r="F630" s="3"/>
    </row>
    <row r="631" spans="6:6" x14ac:dyDescent="0.2">
      <c r="F631" s="3"/>
    </row>
    <row r="632" spans="6:6" x14ac:dyDescent="0.2">
      <c r="F632" s="3"/>
    </row>
    <row r="633" spans="6:6" x14ac:dyDescent="0.2">
      <c r="F633" s="3"/>
    </row>
    <row r="634" spans="6:6" x14ac:dyDescent="0.2">
      <c r="F634" s="3"/>
    </row>
    <row r="635" spans="6:6" x14ac:dyDescent="0.2">
      <c r="F635" s="3"/>
    </row>
    <row r="636" spans="6:6" x14ac:dyDescent="0.2">
      <c r="F636" s="3"/>
    </row>
    <row r="637" spans="6:6" x14ac:dyDescent="0.2">
      <c r="F63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cp:revision>71</cp:revision>
  <dcterms:created xsi:type="dcterms:W3CDTF">2015-07-15T18:19:00Z</dcterms:created>
  <dcterms:modified xsi:type="dcterms:W3CDTF">2022-11-30T13:13:25Z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