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FBD095ED-FA62-48DD-80BA-04C2992961E9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3" l="1"/>
  <c r="B40" i="3" s="1"/>
  <c r="K40" i="3" s="1"/>
  <c r="G40" i="3"/>
  <c r="H40" i="3"/>
  <c r="G665" i="2"/>
  <c r="F665" i="2" s="1"/>
  <c r="B665" i="2" s="1"/>
  <c r="K665" i="2" s="1"/>
  <c r="H665" i="2"/>
  <c r="G675" i="1"/>
  <c r="F675" i="1" s="1"/>
  <c r="B675" i="1" s="1"/>
  <c r="K675" i="1" s="1"/>
  <c r="H675" i="1"/>
  <c r="G674" i="1"/>
  <c r="F674" i="1" s="1"/>
  <c r="B674" i="1" s="1"/>
  <c r="H674" i="1"/>
  <c r="G664" i="2"/>
  <c r="F664" i="2" s="1"/>
  <c r="B664" i="2" s="1"/>
  <c r="H664" i="2"/>
  <c r="H39" i="3"/>
  <c r="G38" i="3"/>
  <c r="F38" i="3" s="1"/>
  <c r="B38" i="3" s="1"/>
  <c r="H38" i="3"/>
  <c r="G673" i="1"/>
  <c r="F673" i="1" s="1"/>
  <c r="B673" i="1" s="1"/>
  <c r="H673" i="1"/>
  <c r="G663" i="2"/>
  <c r="F663" i="2" s="1"/>
  <c r="B663" i="2" s="1"/>
  <c r="H663" i="2"/>
  <c r="G671" i="1"/>
  <c r="F671" i="1" s="1"/>
  <c r="H671" i="1"/>
  <c r="H672" i="1"/>
  <c r="G661" i="2"/>
  <c r="F661" i="2" s="1"/>
  <c r="H661" i="2"/>
  <c r="H662" i="2"/>
  <c r="G37" i="3"/>
  <c r="F37" i="3" s="1"/>
  <c r="B37" i="3" s="1"/>
  <c r="K37" i="3" s="1"/>
  <c r="H37" i="3"/>
  <c r="G36" i="3"/>
  <c r="F36" i="3" s="1"/>
  <c r="B36" i="3" s="1"/>
  <c r="K36" i="3" s="1"/>
  <c r="H36" i="3"/>
  <c r="G34" i="3"/>
  <c r="F34" i="3" s="1"/>
  <c r="H34" i="3"/>
  <c r="H35" i="3"/>
  <c r="G659" i="2"/>
  <c r="F659" i="2" s="1"/>
  <c r="H659" i="2"/>
  <c r="H660" i="2"/>
  <c r="H670" i="1"/>
  <c r="G669" i="1"/>
  <c r="F669" i="1" s="1"/>
  <c r="B669" i="1" s="1"/>
  <c r="K669" i="1" s="1"/>
  <c r="H669" i="1"/>
  <c r="G33" i="3"/>
  <c r="F33" i="3" s="1"/>
  <c r="B33" i="3" s="1"/>
  <c r="H33" i="3"/>
  <c r="G668" i="1"/>
  <c r="F668" i="1" s="1"/>
  <c r="B668" i="1" s="1"/>
  <c r="K668" i="1" s="1"/>
  <c r="H668" i="1"/>
  <c r="G658" i="2"/>
  <c r="F658" i="2" s="1"/>
  <c r="B658" i="2" s="1"/>
  <c r="K658" i="2" s="1"/>
  <c r="H658" i="2"/>
  <c r="G667" i="1"/>
  <c r="F667" i="1" s="1"/>
  <c r="B667" i="1" s="1"/>
  <c r="H667" i="1"/>
  <c r="G657" i="2"/>
  <c r="F657" i="2" s="1"/>
  <c r="B657" i="2" s="1"/>
  <c r="H657" i="2"/>
  <c r="G32" i="3"/>
  <c r="F32" i="3" s="1"/>
  <c r="B32" i="3" s="1"/>
  <c r="H32" i="3"/>
  <c r="G666" i="1"/>
  <c r="F666" i="1" s="1"/>
  <c r="B666" i="1" s="1"/>
  <c r="H666" i="1"/>
  <c r="F656" i="2"/>
  <c r="B656" i="2" s="1"/>
  <c r="G656" i="2"/>
  <c r="H656" i="2"/>
  <c r="G31" i="3"/>
  <c r="F31" i="3" s="1"/>
  <c r="B31" i="3" s="1"/>
  <c r="H31" i="3"/>
  <c r="G665" i="1"/>
  <c r="F665" i="1" s="1"/>
  <c r="B665" i="1" s="1"/>
  <c r="H665" i="1"/>
  <c r="G655" i="2"/>
  <c r="F655" i="2" s="1"/>
  <c r="B655" i="2" s="1"/>
  <c r="K655" i="2" s="1"/>
  <c r="H655" i="2"/>
  <c r="G30" i="3"/>
  <c r="F30" i="3" s="1"/>
  <c r="B30" i="3" s="1"/>
  <c r="K30" i="3" s="1"/>
  <c r="H30" i="3"/>
  <c r="G29" i="3"/>
  <c r="F29" i="3" s="1"/>
  <c r="B29" i="3" s="1"/>
  <c r="H29" i="3"/>
  <c r="G654" i="2"/>
  <c r="F654" i="2" s="1"/>
  <c r="B654" i="2" s="1"/>
  <c r="H654" i="2"/>
  <c r="G664" i="1"/>
  <c r="F664" i="1" s="1"/>
  <c r="B664" i="1" s="1"/>
  <c r="K664" i="1" s="1"/>
  <c r="H664" i="1"/>
  <c r="G28" i="3"/>
  <c r="F28" i="3" s="1"/>
  <c r="B28" i="3" s="1"/>
  <c r="H28" i="3"/>
  <c r="G653" i="2"/>
  <c r="F653" i="2" s="1"/>
  <c r="B653" i="2" s="1"/>
  <c r="H653" i="2"/>
  <c r="G663" i="1"/>
  <c r="F663" i="1" s="1"/>
  <c r="B663" i="1" s="1"/>
  <c r="H663" i="1"/>
  <c r="E662" i="1"/>
  <c r="G662" i="1" s="1"/>
  <c r="F662" i="1" s="1"/>
  <c r="B662" i="1" s="1"/>
  <c r="H662" i="1"/>
  <c r="G652" i="2"/>
  <c r="F652" i="2" s="1"/>
  <c r="B652" i="2" s="1"/>
  <c r="H652" i="2"/>
  <c r="G27" i="3"/>
  <c r="F27" i="3" s="1"/>
  <c r="B27" i="3" s="1"/>
  <c r="K27" i="3" s="1"/>
  <c r="H27" i="3"/>
  <c r="H26" i="3"/>
  <c r="G661" i="1"/>
  <c r="F661" i="1" s="1"/>
  <c r="B661" i="1" s="1"/>
  <c r="H661" i="1"/>
  <c r="G651" i="2"/>
  <c r="F651" i="2" s="1"/>
  <c r="B651" i="2" s="1"/>
  <c r="H651" i="2"/>
  <c r="G25" i="3"/>
  <c r="F25" i="3" s="1"/>
  <c r="B25" i="3" s="1"/>
  <c r="H25" i="3"/>
  <c r="F650" i="2"/>
  <c r="B650" i="2" s="1"/>
  <c r="K650" i="2" s="1"/>
  <c r="G650" i="2"/>
  <c r="H650" i="2"/>
  <c r="G660" i="1"/>
  <c r="F660" i="1" s="1"/>
  <c r="B660" i="1" s="1"/>
  <c r="K660" i="1" s="1"/>
  <c r="H660" i="1"/>
  <c r="G659" i="1"/>
  <c r="F659" i="1" s="1"/>
  <c r="B659" i="1" s="1"/>
  <c r="H659" i="1"/>
  <c r="H649" i="2"/>
  <c r="F24" i="3"/>
  <c r="B24" i="3" s="1"/>
  <c r="K24" i="3" s="1"/>
  <c r="G24" i="3"/>
  <c r="H24" i="3"/>
  <c r="G23" i="3"/>
  <c r="F23" i="3" s="1"/>
  <c r="B23" i="3" s="1"/>
  <c r="K23" i="3" s="1"/>
  <c r="H23" i="3"/>
  <c r="G648" i="2"/>
  <c r="F648" i="2" s="1"/>
  <c r="B648" i="2" s="1"/>
  <c r="H648" i="2"/>
  <c r="G658" i="1"/>
  <c r="F658" i="1" s="1"/>
  <c r="B658" i="1" s="1"/>
  <c r="H658" i="1"/>
  <c r="G22" i="3"/>
  <c r="F22" i="3" s="1"/>
  <c r="B22" i="3" s="1"/>
  <c r="H22" i="3"/>
  <c r="G647" i="2"/>
  <c r="F647" i="2" s="1"/>
  <c r="B647" i="2" s="1"/>
  <c r="H647" i="2"/>
  <c r="G657" i="1"/>
  <c r="F657" i="1" s="1"/>
  <c r="B657" i="1" s="1"/>
  <c r="H657" i="1"/>
  <c r="F656" i="1"/>
  <c r="B656" i="1" s="1"/>
  <c r="K656" i="1" s="1"/>
  <c r="G656" i="1"/>
  <c r="H656" i="1"/>
  <c r="G646" i="2"/>
  <c r="F646" i="2" s="1"/>
  <c r="B646" i="2" s="1"/>
  <c r="K646" i="2" s="1"/>
  <c r="H646" i="2"/>
  <c r="G21" i="3"/>
  <c r="F21" i="3" s="1"/>
  <c r="B21" i="3" s="1"/>
  <c r="K21" i="3" s="1"/>
  <c r="H21" i="3"/>
  <c r="H20" i="3"/>
  <c r="G645" i="2"/>
  <c r="F645" i="2" s="1"/>
  <c r="B645" i="2" s="1"/>
  <c r="H645" i="2"/>
  <c r="G655" i="1"/>
  <c r="F655" i="1" s="1"/>
  <c r="B655" i="1" s="1"/>
  <c r="K655" i="1" s="1"/>
  <c r="H655" i="1"/>
  <c r="G654" i="1"/>
  <c r="F654" i="1" s="1"/>
  <c r="B654" i="1" s="1"/>
  <c r="H654" i="1"/>
  <c r="G19" i="3"/>
  <c r="F19" i="3" s="1"/>
  <c r="B19" i="3" s="1"/>
  <c r="H19" i="3"/>
  <c r="G644" i="2"/>
  <c r="F644" i="2" s="1"/>
  <c r="B644" i="2" s="1"/>
  <c r="H644" i="2"/>
  <c r="G18" i="3"/>
  <c r="F18" i="3" s="1"/>
  <c r="B18" i="3" s="1"/>
  <c r="H18" i="3"/>
  <c r="G643" i="2"/>
  <c r="F643" i="2" s="1"/>
  <c r="B643" i="2" s="1"/>
  <c r="H643" i="2"/>
  <c r="G653" i="1"/>
  <c r="F653" i="1" s="1"/>
  <c r="B653" i="1" s="1"/>
  <c r="H653" i="1"/>
  <c r="G17" i="3"/>
  <c r="F17" i="3" s="1"/>
  <c r="B17" i="3" s="1"/>
  <c r="K17" i="3" s="1"/>
  <c r="H17" i="3"/>
  <c r="G642" i="2"/>
  <c r="F642" i="2" s="1"/>
  <c r="B642" i="2" s="1"/>
  <c r="H642" i="2"/>
  <c r="F652" i="1"/>
  <c r="B652" i="1" s="1"/>
  <c r="G652" i="1"/>
  <c r="H652" i="1"/>
  <c r="F16" i="3"/>
  <c r="B16" i="3" s="1"/>
  <c r="G16" i="3"/>
  <c r="H16" i="3"/>
  <c r="G641" i="2"/>
  <c r="F641" i="2" s="1"/>
  <c r="B641" i="2" s="1"/>
  <c r="H641" i="2"/>
  <c r="G651" i="1"/>
  <c r="F651" i="1" s="1"/>
  <c r="B651" i="1" s="1"/>
  <c r="H651" i="1"/>
  <c r="F15" i="3"/>
  <c r="B15" i="3" s="1"/>
  <c r="G15" i="3"/>
  <c r="H15" i="3"/>
  <c r="G650" i="1"/>
  <c r="F650" i="1" s="1"/>
  <c r="B650" i="1" s="1"/>
  <c r="H650" i="1"/>
  <c r="G640" i="2"/>
  <c r="F640" i="2" s="1"/>
  <c r="B640" i="2" s="1"/>
  <c r="K640" i="2" s="1"/>
  <c r="H640" i="2"/>
  <c r="G14" i="3"/>
  <c r="F14" i="3" s="1"/>
  <c r="B14" i="3" s="1"/>
  <c r="K14" i="3" s="1"/>
  <c r="H14" i="3"/>
  <c r="G649" i="1"/>
  <c r="F649" i="1" s="1"/>
  <c r="B649" i="1" s="1"/>
  <c r="H649" i="1"/>
  <c r="G639" i="2"/>
  <c r="F639" i="2" s="1"/>
  <c r="B639" i="2" s="1"/>
  <c r="H639" i="2"/>
  <c r="G13" i="3"/>
  <c r="F13" i="3" s="1"/>
  <c r="B13" i="3" s="1"/>
  <c r="H13" i="3"/>
  <c r="G638" i="2"/>
  <c r="F638" i="2" s="1"/>
  <c r="B638" i="2" s="1"/>
  <c r="H638" i="2"/>
  <c r="G648" i="1"/>
  <c r="F648" i="1" s="1"/>
  <c r="B648" i="1" s="1"/>
  <c r="K648" i="1" s="1"/>
  <c r="H648" i="1"/>
  <c r="G12" i="3"/>
  <c r="F12" i="3" s="1"/>
  <c r="B12" i="3" s="1"/>
  <c r="H12" i="3"/>
  <c r="G647" i="1"/>
  <c r="F647" i="1" s="1"/>
  <c r="B647" i="1" s="1"/>
  <c r="H647" i="1"/>
  <c r="G637" i="2"/>
  <c r="F637" i="2" s="1"/>
  <c r="B637" i="2" s="1"/>
  <c r="H637" i="2"/>
  <c r="F11" i="3"/>
  <c r="B11" i="3" s="1"/>
  <c r="G11" i="3"/>
  <c r="H11" i="3"/>
  <c r="F646" i="1"/>
  <c r="B646" i="1" s="1"/>
  <c r="K646" i="1" s="1"/>
  <c r="G646" i="1"/>
  <c r="H646" i="1"/>
  <c r="G636" i="2"/>
  <c r="F636" i="2" s="1"/>
  <c r="B636" i="2" s="1"/>
  <c r="H636" i="2"/>
  <c r="G10" i="3"/>
  <c r="F10" i="3" s="1"/>
  <c r="B10" i="3" s="1"/>
  <c r="K10" i="3" s="1"/>
  <c r="H10" i="3"/>
  <c r="G635" i="2"/>
  <c r="F635" i="2" s="1"/>
  <c r="B635" i="2" s="1"/>
  <c r="H635" i="2"/>
  <c r="G645" i="1"/>
  <c r="F645" i="1" s="1"/>
  <c r="B645" i="1" s="1"/>
  <c r="K645" i="1" s="1"/>
  <c r="H645" i="1"/>
  <c r="G9" i="3"/>
  <c r="F9" i="3" s="1"/>
  <c r="B9" i="3" s="1"/>
  <c r="H9" i="3"/>
  <c r="F634" i="2"/>
  <c r="B634" i="2" s="1"/>
  <c r="G634" i="2"/>
  <c r="H634" i="2"/>
  <c r="G644" i="1"/>
  <c r="F644" i="1" s="1"/>
  <c r="B644" i="1" s="1"/>
  <c r="K644" i="1" s="1"/>
  <c r="H644" i="1"/>
  <c r="G8" i="3"/>
  <c r="F8" i="3" s="1"/>
  <c r="B8" i="3" s="1"/>
  <c r="K8" i="3" s="1"/>
  <c r="H8" i="3"/>
  <c r="G643" i="1"/>
  <c r="F643" i="1" s="1"/>
  <c r="B643" i="1" s="1"/>
  <c r="H643" i="1"/>
  <c r="G633" i="2"/>
  <c r="F633" i="2" s="1"/>
  <c r="B633" i="2" s="1"/>
  <c r="K633" i="2" s="1"/>
  <c r="H633" i="2"/>
  <c r="G7" i="3"/>
  <c r="F7" i="3" s="1"/>
  <c r="B7" i="3" s="1"/>
  <c r="H7" i="3"/>
  <c r="G632" i="2"/>
  <c r="F632" i="2" s="1"/>
  <c r="B632" i="2" s="1"/>
  <c r="H632" i="2"/>
  <c r="G642" i="1"/>
  <c r="F642" i="1" s="1"/>
  <c r="B642" i="1" s="1"/>
  <c r="H642" i="1"/>
  <c r="G6" i="3"/>
  <c r="F6" i="3" s="1"/>
  <c r="B6" i="3" s="1"/>
  <c r="H6" i="3"/>
  <c r="G631" i="2"/>
  <c r="F631" i="2" s="1"/>
  <c r="B631" i="2" s="1"/>
  <c r="H631" i="2"/>
  <c r="G641" i="1"/>
  <c r="F641" i="1" s="1"/>
  <c r="B641" i="1" s="1"/>
  <c r="H641" i="1"/>
  <c r="F5" i="3"/>
  <c r="B5" i="3" s="1"/>
  <c r="G5" i="3"/>
  <c r="H5" i="3"/>
  <c r="G630" i="2"/>
  <c r="F630" i="2" s="1"/>
  <c r="B630" i="2" s="1"/>
  <c r="H630" i="2"/>
  <c r="G640" i="1"/>
  <c r="F640" i="1" s="1"/>
  <c r="B640" i="1" s="1"/>
  <c r="K640" i="1" s="1"/>
  <c r="H640" i="1"/>
  <c r="F639" i="1"/>
  <c r="B639" i="1" s="1"/>
  <c r="G639" i="1"/>
  <c r="H639" i="1"/>
  <c r="G629" i="2"/>
  <c r="F629" i="2" s="1"/>
  <c r="B629" i="2" s="1"/>
  <c r="H629" i="2"/>
  <c r="G4" i="3"/>
  <c r="F4" i="3" s="1"/>
  <c r="B4" i="3" s="1"/>
  <c r="H4" i="3"/>
  <c r="G3" i="3"/>
  <c r="F3" i="3" s="1"/>
  <c r="B3" i="3" s="1"/>
  <c r="G638" i="1"/>
  <c r="H3" i="3"/>
  <c r="G628" i="2"/>
  <c r="F628" i="2" s="1"/>
  <c r="B628" i="2" s="1"/>
  <c r="H628" i="2"/>
  <c r="H638" i="1"/>
  <c r="H2" i="3"/>
  <c r="B2" i="3"/>
  <c r="K2" i="3"/>
  <c r="G627" i="2"/>
  <c r="F627" i="2" s="1"/>
  <c r="B627" i="2" s="1"/>
  <c r="H627" i="2"/>
  <c r="G637" i="1"/>
  <c r="F637" i="1" s="1"/>
  <c r="B637" i="1" s="1"/>
  <c r="H637" i="1"/>
  <c r="G626" i="2"/>
  <c r="F626" i="2" s="1"/>
  <c r="B626" i="2" s="1"/>
  <c r="H626" i="2"/>
  <c r="F636" i="1"/>
  <c r="B636" i="1" s="1"/>
  <c r="G636" i="1"/>
  <c r="H636" i="1"/>
  <c r="G625" i="2"/>
  <c r="F625" i="2" s="1"/>
  <c r="B625" i="2" s="1"/>
  <c r="H625" i="2"/>
  <c r="G635" i="1"/>
  <c r="F635" i="1" s="1"/>
  <c r="B635" i="1" s="1"/>
  <c r="H635" i="1"/>
  <c r="G624" i="2"/>
  <c r="F624" i="2" s="1"/>
  <c r="B624" i="2" s="1"/>
  <c r="H624" i="2"/>
  <c r="G634" i="1"/>
  <c r="F634" i="1" s="1"/>
  <c r="B634" i="1" s="1"/>
  <c r="H634" i="1"/>
  <c r="G623" i="2"/>
  <c r="F623" i="2" s="1"/>
  <c r="B623" i="2" s="1"/>
  <c r="H623" i="2"/>
  <c r="F633" i="1"/>
  <c r="B633" i="1" s="1"/>
  <c r="K633" i="1" s="1"/>
  <c r="G633" i="1"/>
  <c r="H633" i="1"/>
  <c r="G632" i="1"/>
  <c r="F632" i="1" s="1"/>
  <c r="B632" i="1" s="1"/>
  <c r="H632" i="1"/>
  <c r="G622" i="2"/>
  <c r="F622" i="2" s="1"/>
  <c r="B622" i="2" s="1"/>
  <c r="H622" i="2"/>
  <c r="H620" i="2"/>
  <c r="H621" i="2"/>
  <c r="H616" i="2"/>
  <c r="H617" i="2"/>
  <c r="H618" i="2"/>
  <c r="H619" i="2"/>
  <c r="G615" i="2"/>
  <c r="F615" i="2" s="1"/>
  <c r="B615" i="2" s="1"/>
  <c r="K615" i="2" s="1"/>
  <c r="H615" i="2"/>
  <c r="H631" i="1"/>
  <c r="H630" i="1"/>
  <c r="G626" i="1"/>
  <c r="H626" i="1"/>
  <c r="H627" i="1"/>
  <c r="H628" i="1"/>
  <c r="H629" i="1"/>
  <c r="G625" i="1"/>
  <c r="F625" i="1" s="1"/>
  <c r="B625" i="1" s="1"/>
  <c r="K625" i="1" s="1"/>
  <c r="H625" i="1"/>
  <c r="G613" i="2"/>
  <c r="F613" i="2" s="1"/>
  <c r="H613" i="2"/>
  <c r="H614" i="2"/>
  <c r="G623" i="1"/>
  <c r="F623" i="1" s="1"/>
  <c r="H623" i="1"/>
  <c r="H624" i="1"/>
  <c r="G612" i="2"/>
  <c r="F612" i="2" s="1"/>
  <c r="B612" i="2" s="1"/>
  <c r="H612" i="2"/>
  <c r="G622" i="1"/>
  <c r="F622" i="1" s="1"/>
  <c r="B622" i="1" s="1"/>
  <c r="H622" i="1"/>
  <c r="G611" i="2"/>
  <c r="F611" i="2" s="1"/>
  <c r="B611" i="2" s="1"/>
  <c r="H611" i="2"/>
  <c r="F621" i="1"/>
  <c r="B621" i="1" s="1"/>
  <c r="G621" i="1"/>
  <c r="H621" i="1"/>
  <c r="G610" i="2"/>
  <c r="F610" i="2" s="1"/>
  <c r="B610" i="2" s="1"/>
  <c r="H610" i="2"/>
  <c r="G620" i="1"/>
  <c r="F620" i="1" s="1"/>
  <c r="B620" i="1" s="1"/>
  <c r="H620" i="1"/>
  <c r="G609" i="2"/>
  <c r="F609" i="2" s="1"/>
  <c r="B609" i="2" s="1"/>
  <c r="H609" i="2"/>
  <c r="G619" i="1"/>
  <c r="F619" i="1" s="1"/>
  <c r="B619" i="1" s="1"/>
  <c r="H619" i="1"/>
  <c r="F608" i="2"/>
  <c r="B608" i="2" s="1"/>
  <c r="K608" i="2" s="1"/>
  <c r="G608" i="2"/>
  <c r="H608" i="2"/>
  <c r="G618" i="1"/>
  <c r="F618" i="1" s="1"/>
  <c r="B618" i="1" s="1"/>
  <c r="H618" i="1"/>
  <c r="G617" i="1"/>
  <c r="F617" i="1" s="1"/>
  <c r="B617" i="1" s="1"/>
  <c r="H617" i="1"/>
  <c r="G607" i="2"/>
  <c r="F607" i="2" s="1"/>
  <c r="B607" i="2" s="1"/>
  <c r="H607" i="2"/>
  <c r="G606" i="2"/>
  <c r="F606" i="2" s="1"/>
  <c r="B606" i="2" s="1"/>
  <c r="K606" i="2" s="1"/>
  <c r="H606" i="2"/>
  <c r="G616" i="1"/>
  <c r="F616" i="1" s="1"/>
  <c r="B616" i="1" s="1"/>
  <c r="H616" i="1"/>
  <c r="G605" i="2"/>
  <c r="F605" i="2" s="1"/>
  <c r="B605" i="2" s="1"/>
  <c r="H605" i="2"/>
  <c r="G615" i="1"/>
  <c r="F615" i="1" s="1"/>
  <c r="B615" i="1" s="1"/>
  <c r="H615" i="1"/>
  <c r="G604" i="2"/>
  <c r="F604" i="2" s="1"/>
  <c r="B604" i="2" s="1"/>
  <c r="K604" i="2" s="1"/>
  <c r="H604" i="2"/>
  <c r="G614" i="1"/>
  <c r="F614" i="1" s="1"/>
  <c r="B614" i="1" s="1"/>
  <c r="H614" i="1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674" i="1" l="1"/>
  <c r="K664" i="2"/>
  <c r="G39" i="3"/>
  <c r="F39" i="3" s="1"/>
  <c r="B39" i="3" s="1"/>
  <c r="K39" i="3" s="1"/>
  <c r="K38" i="3"/>
  <c r="K673" i="1"/>
  <c r="K663" i="2"/>
  <c r="B661" i="2"/>
  <c r="G662" i="2"/>
  <c r="B671" i="1"/>
  <c r="K671" i="1" s="1"/>
  <c r="G672" i="1"/>
  <c r="F672" i="1" s="1"/>
  <c r="B672" i="1" s="1"/>
  <c r="K672" i="1" s="1"/>
  <c r="K661" i="2"/>
  <c r="F662" i="2"/>
  <c r="B662" i="2" s="1"/>
  <c r="K662" i="2" s="1"/>
  <c r="B34" i="3"/>
  <c r="K34" i="3" s="1"/>
  <c r="G35" i="3"/>
  <c r="F35" i="3"/>
  <c r="B35" i="3" s="1"/>
  <c r="K35" i="3" s="1"/>
  <c r="B659" i="2"/>
  <c r="K659" i="2" s="1"/>
  <c r="G660" i="2"/>
  <c r="F660" i="2" s="1"/>
  <c r="B660" i="2" s="1"/>
  <c r="K660" i="2" s="1"/>
  <c r="G670" i="1"/>
  <c r="F670" i="1" s="1"/>
  <c r="B670" i="1" s="1"/>
  <c r="K670" i="1" s="1"/>
  <c r="K33" i="3"/>
  <c r="K667" i="1"/>
  <c r="K657" i="2"/>
  <c r="K32" i="3"/>
  <c r="K666" i="1"/>
  <c r="K656" i="2"/>
  <c r="K31" i="3"/>
  <c r="K665" i="1"/>
  <c r="K29" i="3"/>
  <c r="K654" i="2"/>
  <c r="K28" i="3"/>
  <c r="K653" i="2"/>
  <c r="K663" i="1"/>
  <c r="K662" i="1"/>
  <c r="K652" i="2"/>
  <c r="G26" i="3"/>
  <c r="F26" i="3" s="1"/>
  <c r="B26" i="3" s="1"/>
  <c r="K26" i="3" s="1"/>
  <c r="K661" i="1"/>
  <c r="K651" i="2"/>
  <c r="K25" i="3"/>
  <c r="G649" i="2"/>
  <c r="F649" i="2" s="1"/>
  <c r="B649" i="2" s="1"/>
  <c r="K649" i="2" s="1"/>
  <c r="K659" i="1"/>
  <c r="K648" i="2"/>
  <c r="K658" i="1"/>
  <c r="K22" i="3"/>
  <c r="K647" i="2"/>
  <c r="K657" i="1"/>
  <c r="G20" i="3"/>
  <c r="F20" i="3" s="1"/>
  <c r="B20" i="3" s="1"/>
  <c r="K20" i="3" s="1"/>
  <c r="K645" i="2"/>
  <c r="K654" i="1"/>
  <c r="K19" i="3"/>
  <c r="K644" i="2"/>
  <c r="K18" i="3"/>
  <c r="K643" i="2"/>
  <c r="K653" i="1"/>
  <c r="K642" i="2"/>
  <c r="K652" i="1"/>
  <c r="K16" i="3"/>
  <c r="K641" i="2"/>
  <c r="K651" i="1"/>
  <c r="K15" i="3"/>
  <c r="K650" i="1"/>
  <c r="K639" i="2"/>
  <c r="K649" i="1"/>
  <c r="K13" i="3"/>
  <c r="K638" i="2"/>
  <c r="K12" i="3"/>
  <c r="K647" i="1"/>
  <c r="K637" i="2"/>
  <c r="K11" i="3"/>
  <c r="K636" i="2"/>
  <c r="K635" i="2"/>
  <c r="K9" i="3"/>
  <c r="K634" i="2"/>
  <c r="K643" i="1"/>
  <c r="K642" i="1"/>
  <c r="K632" i="2"/>
  <c r="K7" i="3"/>
  <c r="K6" i="3"/>
  <c r="K631" i="2"/>
  <c r="K641" i="1"/>
  <c r="K5" i="3"/>
  <c r="K630" i="2"/>
  <c r="K639" i="1"/>
  <c r="K629" i="2"/>
  <c r="K4" i="3"/>
  <c r="K3" i="3"/>
  <c r="F638" i="1"/>
  <c r="B638" i="1" s="1"/>
  <c r="K638" i="1" s="1"/>
  <c r="K628" i="2"/>
  <c r="K627" i="2"/>
  <c r="K637" i="1"/>
  <c r="K636" i="1"/>
  <c r="K626" i="2"/>
  <c r="K625" i="2"/>
  <c r="K635" i="1"/>
  <c r="K624" i="2"/>
  <c r="K634" i="1"/>
  <c r="K623" i="2"/>
  <c r="K632" i="1"/>
  <c r="K622" i="2"/>
  <c r="G616" i="2"/>
  <c r="F616" i="2" s="1"/>
  <c r="B616" i="2"/>
  <c r="K616" i="2" s="1"/>
  <c r="G617" i="2"/>
  <c r="F617" i="2" s="1"/>
  <c r="F626" i="1"/>
  <c r="B626" i="1" s="1"/>
  <c r="K626" i="1"/>
  <c r="G627" i="1"/>
  <c r="F627" i="1" s="1"/>
  <c r="B613" i="2"/>
  <c r="K613" i="2" s="1"/>
  <c r="G614" i="2"/>
  <c r="F614" i="2"/>
  <c r="B614" i="2" s="1"/>
  <c r="K614" i="2" s="1"/>
  <c r="B623" i="1"/>
  <c r="K623" i="1" s="1"/>
  <c r="G624" i="1"/>
  <c r="F624" i="1" s="1"/>
  <c r="K612" i="2"/>
  <c r="K622" i="1"/>
  <c r="K611" i="2"/>
  <c r="K621" i="1"/>
  <c r="K610" i="2"/>
  <c r="K620" i="1"/>
  <c r="K609" i="2"/>
  <c r="K619" i="1"/>
  <c r="K618" i="1"/>
  <c r="K617" i="1"/>
  <c r="K607" i="2"/>
  <c r="K616" i="1"/>
  <c r="K605" i="2"/>
  <c r="K615" i="1"/>
  <c r="K614" i="1"/>
  <c r="G58" i="1"/>
  <c r="F58" i="1"/>
  <c r="B57" i="1"/>
  <c r="K57" i="1" s="1"/>
  <c r="B57" i="2"/>
  <c r="K57" i="2" s="1"/>
  <c r="G58" i="2"/>
  <c r="F58" i="2" s="1"/>
  <c r="G618" i="2" l="1"/>
  <c r="F618" i="2" s="1"/>
  <c r="B617" i="2"/>
  <c r="K617" i="2" s="1"/>
  <c r="G628" i="1"/>
  <c r="F628" i="1" s="1"/>
  <c r="B627" i="1"/>
  <c r="K627" i="1" s="1"/>
  <c r="B624" i="1"/>
  <c r="K624" i="1" s="1"/>
  <c r="G59" i="2"/>
  <c r="B58" i="2"/>
  <c r="K58" i="2" s="1"/>
  <c r="F59" i="2"/>
  <c r="F59" i="1"/>
  <c r="G59" i="1"/>
  <c r="B58" i="1"/>
  <c r="K58" i="1" s="1"/>
  <c r="G619" i="2" l="1"/>
  <c r="F619" i="2" s="1"/>
  <c r="B618" i="2"/>
  <c r="K618" i="2" s="1"/>
  <c r="G629" i="1"/>
  <c r="F629" i="1" s="1"/>
  <c r="B628" i="1"/>
  <c r="K628" i="1" s="1"/>
  <c r="B59" i="1"/>
  <c r="K59" i="1" s="1"/>
  <c r="G60" i="1"/>
  <c r="F60" i="1"/>
  <c r="F60" i="2"/>
  <c r="B59" i="2"/>
  <c r="K59" i="2" s="1"/>
  <c r="G60" i="2"/>
  <c r="B619" i="2" l="1"/>
  <c r="K619" i="2" s="1"/>
  <c r="G620" i="2"/>
  <c r="F620" i="2" s="1"/>
  <c r="B629" i="1"/>
  <c r="K629" i="1" s="1"/>
  <c r="G630" i="1"/>
  <c r="F630" i="1" s="1"/>
  <c r="G61" i="2"/>
  <c r="F61" i="2"/>
  <c r="B60" i="2"/>
  <c r="K60" i="2" s="1"/>
  <c r="B60" i="1"/>
  <c r="K60" i="1" s="1"/>
  <c r="G61" i="1"/>
  <c r="F61" i="1"/>
  <c r="B620" i="2" l="1"/>
  <c r="K620" i="2" s="1"/>
  <c r="G621" i="2"/>
  <c r="F621" i="2" s="1"/>
  <c r="B621" i="2" s="1"/>
  <c r="K621" i="2" s="1"/>
  <c r="B630" i="1"/>
  <c r="K630" i="1" s="1"/>
  <c r="G631" i="1"/>
  <c r="F631" i="1" s="1"/>
  <c r="B631" i="1" s="1"/>
  <c r="K631" i="1" s="1"/>
  <c r="B61" i="2"/>
  <c r="K61" i="2" s="1"/>
  <c r="G62" i="2"/>
  <c r="F62" i="2" s="1"/>
  <c r="G62" i="1"/>
  <c r="F62" i="1" s="1"/>
  <c r="B61" i="1"/>
  <c r="K61" i="1" s="1"/>
  <c r="B62" i="1" l="1"/>
  <c r="K62" i="1" s="1"/>
  <c r="G63" i="1"/>
  <c r="F63" i="1" s="1"/>
  <c r="G63" i="2"/>
  <c r="F63" i="2" s="1"/>
  <c r="B62" i="2"/>
  <c r="K62" i="2" s="1"/>
  <c r="B63" i="2" l="1"/>
  <c r="K63" i="2" s="1"/>
  <c r="G64" i="2"/>
  <c r="F64" i="2" s="1"/>
  <c r="B63" i="1"/>
  <c r="K63" i="1" s="1"/>
  <c r="G64" i="1"/>
  <c r="F64" i="1" s="1"/>
  <c r="B64" i="1" l="1"/>
  <c r="K64" i="1" s="1"/>
  <c r="G65" i="1"/>
  <c r="F65" i="1"/>
  <c r="G65" i="2"/>
  <c r="F65" i="2"/>
  <c r="B64" i="2"/>
  <c r="K64" i="2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G67" i="2"/>
  <c r="F67" i="2" s="1"/>
  <c r="B66" i="2"/>
  <c r="K66" i="2" s="1"/>
  <c r="B67" i="2" l="1"/>
  <c r="K67" i="2" s="1"/>
  <c r="G68" i="2"/>
  <c r="F68" i="2" s="1"/>
  <c r="B67" i="1"/>
  <c r="K67" i="1" s="1"/>
  <c r="F68" i="1"/>
  <c r="G68" i="1"/>
  <c r="G69" i="2" l="1"/>
  <c r="F69" i="2"/>
  <c r="B68" i="2"/>
  <c r="K68" i="2" s="1"/>
  <c r="B68" i="1"/>
  <c r="K68" i="1" s="1"/>
  <c r="G69" i="1"/>
  <c r="F69" i="1"/>
  <c r="G70" i="1" l="1"/>
  <c r="F70" i="1"/>
  <c r="B69" i="1"/>
  <c r="K69" i="1" s="1"/>
  <c r="B69" i="2"/>
  <c r="K69" i="2" s="1"/>
  <c r="G70" i="2"/>
  <c r="F70" i="2" s="1"/>
  <c r="G71" i="2" l="1"/>
  <c r="B70" i="2"/>
  <c r="K70" i="2" s="1"/>
  <c r="F71" i="2"/>
  <c r="F71" i="1"/>
  <c r="G71" i="1"/>
  <c r="B70" i="1"/>
  <c r="K70" i="1" s="1"/>
  <c r="B71" i="1" l="1"/>
  <c r="K71" i="1" s="1"/>
  <c r="G72" i="1"/>
  <c r="F72" i="1"/>
  <c r="F72" i="2"/>
  <c r="B71" i="2"/>
  <c r="K71" i="2" s="1"/>
  <c r="G72" i="2"/>
  <c r="G73" i="2" l="1"/>
  <c r="F73" i="2"/>
  <c r="B72" i="2"/>
  <c r="K72" i="2" s="1"/>
  <c r="B72" i="1"/>
  <c r="K72" i="1" s="1"/>
  <c r="G73" i="1"/>
  <c r="F73" i="1"/>
  <c r="G74" i="1" l="1"/>
  <c r="F74" i="1"/>
  <c r="B73" i="1"/>
  <c r="K73" i="1" s="1"/>
  <c r="B73" i="2"/>
  <c r="K73" i="2" s="1"/>
  <c r="G74" i="2"/>
  <c r="F74" i="2" s="1"/>
  <c r="G75" i="2" l="1"/>
  <c r="B74" i="2"/>
  <c r="K74" i="2" s="1"/>
  <c r="F75" i="2"/>
  <c r="F75" i="1"/>
  <c r="B74" i="1"/>
  <c r="K74" i="1" s="1"/>
  <c r="G75" i="1"/>
  <c r="B75" i="2" l="1"/>
  <c r="K75" i="2" s="1"/>
  <c r="G76" i="2"/>
  <c r="F76" i="2" s="1"/>
  <c r="B75" i="1"/>
  <c r="K75" i="1" s="1"/>
  <c r="G76" i="1"/>
  <c r="F76" i="1" s="1"/>
  <c r="B76" i="1" l="1"/>
  <c r="K76" i="1" s="1"/>
  <c r="G77" i="1"/>
  <c r="F77" i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G79" i="1" l="1"/>
  <c r="F79" i="1" s="1"/>
  <c r="B78" i="1"/>
  <c r="K78" i="1" s="1"/>
  <c r="G79" i="2"/>
  <c r="F79" i="2" s="1"/>
  <c r="B78" i="2"/>
  <c r="K78" i="2" s="1"/>
  <c r="B79" i="2" l="1"/>
  <c r="K79" i="2" s="1"/>
  <c r="G80" i="2"/>
  <c r="F80" i="2" s="1"/>
  <c r="B79" i="1"/>
  <c r="K79" i="1" s="1"/>
  <c r="G80" i="1"/>
  <c r="F80" i="1"/>
  <c r="G81" i="2" l="1"/>
  <c r="F81" i="2"/>
  <c r="B80" i="2"/>
  <c r="K80" i="2" s="1"/>
  <c r="B80" i="1"/>
  <c r="K80" i="1" s="1"/>
  <c r="G81" i="1"/>
  <c r="F81" i="1"/>
  <c r="G82" i="1" l="1"/>
  <c r="F82" i="1"/>
  <c r="B81" i="1"/>
  <c r="K81" i="1" s="1"/>
  <c r="B81" i="2"/>
  <c r="K81" i="2" s="1"/>
  <c r="G82" i="2"/>
  <c r="F82" i="2" s="1"/>
  <c r="G83" i="2" l="1"/>
  <c r="F83" i="2" s="1"/>
  <c r="B82" i="2"/>
  <c r="K82" i="2" s="1"/>
  <c r="B82" i="1"/>
  <c r="K82" i="1" s="1"/>
  <c r="G83" i="1"/>
  <c r="F83" i="1" s="1"/>
  <c r="B83" i="2" l="1"/>
  <c r="K83" i="2" s="1"/>
  <c r="G84" i="2"/>
  <c r="F84" i="2" s="1"/>
  <c r="B83" i="1"/>
  <c r="K83" i="1" s="1"/>
  <c r="G84" i="1"/>
  <c r="F84" i="1" s="1"/>
  <c r="G85" i="2" l="1"/>
  <c r="F85" i="2"/>
  <c r="B84" i="2"/>
  <c r="K84" i="2" s="1"/>
  <c r="B84" i="1"/>
  <c r="K84" i="1" s="1"/>
  <c r="G85" i="1"/>
  <c r="F85" i="1"/>
  <c r="G86" i="1" l="1"/>
  <c r="F86" i="1"/>
  <c r="B85" i="1"/>
  <c r="K85" i="1" s="1"/>
  <c r="B85" i="2"/>
  <c r="K85" i="2" s="1"/>
  <c r="G86" i="2"/>
  <c r="F86" i="2" s="1"/>
  <c r="G87" i="2" l="1"/>
  <c r="B86" i="2"/>
  <c r="K86" i="2" s="1"/>
  <c r="F87" i="2"/>
  <c r="F87" i="1"/>
  <c r="B86" i="1"/>
  <c r="K86" i="1" s="1"/>
  <c r="G87" i="1"/>
  <c r="B87" i="1" l="1"/>
  <c r="K87" i="1" s="1"/>
  <c r="G88" i="1"/>
  <c r="F88" i="1" s="1"/>
  <c r="F88" i="2"/>
  <c r="B87" i="2"/>
  <c r="K87" i="2" s="1"/>
  <c r="G88" i="2"/>
  <c r="B88" i="1" l="1"/>
  <c r="K88" i="1" s="1"/>
  <c r="G89" i="1"/>
  <c r="F89" i="1"/>
  <c r="G89" i="2"/>
  <c r="F89" i="2" s="1"/>
  <c r="B88" i="2"/>
  <c r="K88" i="2" s="1"/>
  <c r="B89" i="2" l="1"/>
  <c r="K89" i="2" s="1"/>
  <c r="G90" i="2"/>
  <c r="F90" i="2"/>
  <c r="G90" i="1"/>
  <c r="F90" i="1" s="1"/>
  <c r="B89" i="1"/>
  <c r="K89" i="1" s="1"/>
  <c r="G91" i="1" l="1"/>
  <c r="F91" i="1" s="1"/>
  <c r="B90" i="1"/>
  <c r="K90" i="1" s="1"/>
  <c r="G91" i="2"/>
  <c r="F91" i="2"/>
  <c r="B90" i="2"/>
  <c r="K90" i="2" s="1"/>
  <c r="B91" i="1" l="1"/>
  <c r="K91" i="1" s="1"/>
  <c r="G92" i="1"/>
  <c r="F92" i="1" s="1"/>
  <c r="F92" i="2"/>
  <c r="B91" i="2"/>
  <c r="K91" i="2" s="1"/>
  <c r="G92" i="2"/>
  <c r="B92" i="1" l="1"/>
  <c r="K92" i="1" s="1"/>
  <c r="G93" i="1"/>
  <c r="F93" i="1"/>
  <c r="B92" i="2"/>
  <c r="K92" i="2" s="1"/>
  <c r="G93" i="2"/>
  <c r="F93" i="2"/>
  <c r="G94" i="1" l="1"/>
  <c r="F94" i="1"/>
  <c r="B93" i="1"/>
  <c r="K93" i="1" s="1"/>
  <c r="B93" i="2"/>
  <c r="K93" i="2" s="1"/>
  <c r="G94" i="2"/>
  <c r="F94" i="2" s="1"/>
  <c r="G95" i="2" l="1"/>
  <c r="F95" i="2"/>
  <c r="B94" i="2"/>
  <c r="K94" i="2" s="1"/>
  <c r="F95" i="1"/>
  <c r="B94" i="1"/>
  <c r="K94" i="1" s="1"/>
  <c r="G95" i="1"/>
  <c r="B95" i="2" l="1"/>
  <c r="K95" i="2" s="1"/>
  <c r="G96" i="2"/>
  <c r="F96" i="2" s="1"/>
  <c r="B95" i="1"/>
  <c r="K95" i="1" s="1"/>
  <c r="G96" i="1"/>
  <c r="F96" i="1" s="1"/>
  <c r="B96" i="1" l="1"/>
  <c r="K96" i="1" s="1"/>
  <c r="G97" i="1"/>
  <c r="F97" i="1"/>
  <c r="B96" i="2"/>
  <c r="K96" i="2" s="1"/>
  <c r="G97" i="2"/>
  <c r="F97" i="2"/>
  <c r="G98" i="1" l="1"/>
  <c r="F98" i="1"/>
  <c r="B97" i="1"/>
  <c r="K97" i="1" s="1"/>
  <c r="B97" i="2"/>
  <c r="K97" i="2" s="1"/>
  <c r="G98" i="2"/>
  <c r="F98" i="2"/>
  <c r="G99" i="2" l="1"/>
  <c r="F99" i="2"/>
  <c r="B98" i="2"/>
  <c r="K98" i="2" s="1"/>
  <c r="F99" i="1"/>
  <c r="G99" i="1"/>
  <c r="B98" i="1"/>
  <c r="K98" i="1" s="1"/>
  <c r="B99" i="1" l="1"/>
  <c r="K99" i="1" s="1"/>
  <c r="G100" i="1"/>
  <c r="F100" i="1"/>
  <c r="F100" i="2"/>
  <c r="B99" i="2"/>
  <c r="K99" i="2" s="1"/>
  <c r="G100" i="2"/>
  <c r="B100" i="1" l="1"/>
  <c r="K100" i="1" s="1"/>
  <c r="G101" i="1"/>
  <c r="F101" i="1" s="1"/>
  <c r="B100" i="2"/>
  <c r="K100" i="2" s="1"/>
  <c r="G101" i="2"/>
  <c r="F101" i="2"/>
  <c r="G102" i="1" l="1"/>
  <c r="F102" i="1"/>
  <c r="B101" i="1"/>
  <c r="K101" i="1" s="1"/>
  <c r="B101" i="2"/>
  <c r="K101" i="2" s="1"/>
  <c r="G102" i="2"/>
  <c r="F102" i="2"/>
  <c r="B102" i="1" l="1"/>
  <c r="K102" i="1" s="1"/>
  <c r="G103" i="1"/>
  <c r="F103" i="1" s="1"/>
  <c r="G103" i="2"/>
  <c r="F103" i="2" s="1"/>
  <c r="B102" i="2"/>
  <c r="K102" i="2" s="1"/>
  <c r="B103" i="1" l="1"/>
  <c r="K103" i="1" s="1"/>
  <c r="G104" i="1"/>
  <c r="F104" i="1" s="1"/>
  <c r="F104" i="2"/>
  <c r="B103" i="2"/>
  <c r="K103" i="2" s="1"/>
  <c r="G104" i="2"/>
  <c r="B104" i="1" l="1"/>
  <c r="K104" i="1" s="1"/>
  <c r="G105" i="1"/>
  <c r="F105" i="1"/>
  <c r="B104" i="2"/>
  <c r="K104" i="2" s="1"/>
  <c r="G105" i="2"/>
  <c r="F105" i="2"/>
  <c r="G106" i="1" l="1"/>
  <c r="F106" i="1"/>
  <c r="B105" i="1"/>
  <c r="K105" i="1" s="1"/>
  <c r="B105" i="2"/>
  <c r="K105" i="2" s="1"/>
  <c r="G106" i="2"/>
  <c r="F106" i="2"/>
  <c r="G107" i="2" l="1"/>
  <c r="F107" i="2" s="1"/>
  <c r="B106" i="2"/>
  <c r="K106" i="2" s="1"/>
  <c r="F107" i="1"/>
  <c r="B106" i="1"/>
  <c r="K106" i="1" s="1"/>
  <c r="G107" i="1"/>
  <c r="B107" i="2" l="1"/>
  <c r="K107" i="2" s="1"/>
  <c r="G108" i="2"/>
  <c r="F108" i="2" s="1"/>
  <c r="B107" i="1"/>
  <c r="K107" i="1" s="1"/>
  <c r="G108" i="1"/>
  <c r="F108" i="1" s="1"/>
  <c r="B108" i="1" l="1"/>
  <c r="K108" i="1" s="1"/>
  <c r="G109" i="1"/>
  <c r="F109" i="1"/>
  <c r="B108" i="2"/>
  <c r="K108" i="2" s="1"/>
  <c r="G109" i="2"/>
  <c r="F109" i="2"/>
  <c r="G110" i="1" l="1"/>
  <c r="F110" i="1"/>
  <c r="B109" i="1"/>
  <c r="K109" i="1" s="1"/>
  <c r="B109" i="2"/>
  <c r="K109" i="2" s="1"/>
  <c r="G110" i="2"/>
  <c r="F110" i="2"/>
  <c r="G111" i="2" l="1"/>
  <c r="F111" i="2"/>
  <c r="B110" i="2"/>
  <c r="K110" i="2" s="1"/>
  <c r="F111" i="1"/>
  <c r="G111" i="1"/>
  <c r="B110" i="1"/>
  <c r="K110" i="1" s="1"/>
  <c r="B111" i="1" l="1"/>
  <c r="K111" i="1" s="1"/>
  <c r="G112" i="1"/>
  <c r="F112" i="1"/>
  <c r="F112" i="2"/>
  <c r="B111" i="2"/>
  <c r="K111" i="2" s="1"/>
  <c r="G112" i="2"/>
  <c r="B112" i="1" l="1"/>
  <c r="K112" i="1" s="1"/>
  <c r="G113" i="1"/>
  <c r="F113" i="1"/>
  <c r="B112" i="2"/>
  <c r="K112" i="2" s="1"/>
  <c r="G113" i="2"/>
  <c r="F113" i="2"/>
  <c r="G114" i="1" l="1"/>
  <c r="F114" i="1"/>
  <c r="B113" i="1"/>
  <c r="K113" i="1" s="1"/>
  <c r="B113" i="2"/>
  <c r="K113" i="2" s="1"/>
  <c r="G114" i="2"/>
  <c r="F114" i="2"/>
  <c r="G115" i="2" l="1"/>
  <c r="F115" i="2"/>
  <c r="B114" i="2"/>
  <c r="K114" i="2" s="1"/>
  <c r="F115" i="1"/>
  <c r="B114" i="1"/>
  <c r="K114" i="1" s="1"/>
  <c r="G115" i="1"/>
  <c r="B115" i="1" l="1"/>
  <c r="K115" i="1" s="1"/>
  <c r="G116" i="1"/>
  <c r="F116" i="1" s="1"/>
  <c r="F116" i="2"/>
  <c r="B115" i="2"/>
  <c r="K115" i="2" s="1"/>
  <c r="G116" i="2"/>
  <c r="B116" i="1" l="1"/>
  <c r="K116" i="1" s="1"/>
  <c r="G117" i="1"/>
  <c r="F117" i="1"/>
  <c r="B116" i="2"/>
  <c r="K116" i="2" s="1"/>
  <c r="G117" i="2"/>
  <c r="F117" i="2"/>
  <c r="G118" i="1" l="1"/>
  <c r="F118" i="1"/>
  <c r="B117" i="1"/>
  <c r="K117" i="1" s="1"/>
  <c r="B117" i="2"/>
  <c r="K117" i="2" s="1"/>
  <c r="G118" i="2"/>
  <c r="F118" i="2"/>
  <c r="G119" i="2" l="1"/>
  <c r="F119" i="2"/>
  <c r="B118" i="2"/>
  <c r="K118" i="2" s="1"/>
  <c r="G119" i="1"/>
  <c r="F119" i="1" s="1"/>
  <c r="B118" i="1"/>
  <c r="K118" i="1" s="1"/>
  <c r="B119" i="1" l="1"/>
  <c r="K119" i="1" s="1"/>
  <c r="G120" i="1"/>
  <c r="F120" i="1"/>
  <c r="F120" i="2"/>
  <c r="B119" i="2"/>
  <c r="K119" i="2" s="1"/>
  <c r="G120" i="2"/>
  <c r="B120" i="2" l="1"/>
  <c r="K120" i="2" s="1"/>
  <c r="G121" i="2"/>
  <c r="F121" i="2"/>
  <c r="B120" i="1"/>
  <c r="K120" i="1" s="1"/>
  <c r="G121" i="1"/>
  <c r="F121" i="1"/>
  <c r="B121" i="2" l="1"/>
  <c r="K121" i="2" s="1"/>
  <c r="G122" i="2"/>
  <c r="F122" i="2"/>
  <c r="G122" i="1"/>
  <c r="F122" i="1" s="1"/>
  <c r="B121" i="1"/>
  <c r="K121" i="1" s="1"/>
  <c r="B122" i="1" l="1"/>
  <c r="K122" i="1" s="1"/>
  <c r="G123" i="1"/>
  <c r="F123" i="1" s="1"/>
  <c r="G123" i="2"/>
  <c r="F123" i="2"/>
  <c r="B122" i="2"/>
  <c r="K122" i="2" s="1"/>
  <c r="B123" i="1" l="1"/>
  <c r="K123" i="1" s="1"/>
  <c r="G124" i="1"/>
  <c r="F124" i="1" s="1"/>
  <c r="B123" i="2"/>
  <c r="K123" i="2" s="1"/>
  <c r="G124" i="2"/>
  <c r="F124" i="2" s="1"/>
  <c r="B124" i="1" l="1"/>
  <c r="K124" i="1" s="1"/>
  <c r="G125" i="1"/>
  <c r="F125" i="1"/>
  <c r="B124" i="2"/>
  <c r="K124" i="2" s="1"/>
  <c r="G125" i="2"/>
  <c r="F125" i="2"/>
  <c r="G126" i="1" l="1"/>
  <c r="F126" i="1"/>
  <c r="B125" i="1"/>
  <c r="K125" i="1" s="1"/>
  <c r="B125" i="2"/>
  <c r="K125" i="2" s="1"/>
  <c r="G126" i="2"/>
  <c r="F126" i="2"/>
  <c r="G127" i="2" l="1"/>
  <c r="F127" i="2"/>
  <c r="B126" i="2"/>
  <c r="K126" i="2" s="1"/>
  <c r="F127" i="1"/>
  <c r="G127" i="1"/>
  <c r="B126" i="1"/>
  <c r="K126" i="1" s="1"/>
  <c r="B127" i="1" l="1"/>
  <c r="K127" i="1" s="1"/>
  <c r="G128" i="1"/>
  <c r="F128" i="1"/>
  <c r="F128" i="2"/>
  <c r="B127" i="2"/>
  <c r="K127" i="2" s="1"/>
  <c r="G128" i="2"/>
  <c r="B128" i="2" l="1"/>
  <c r="K128" i="2" s="1"/>
  <c r="G129" i="2"/>
  <c r="F129" i="2"/>
  <c r="B128" i="1"/>
  <c r="K128" i="1" s="1"/>
  <c r="G129" i="1"/>
  <c r="F129" i="1" s="1"/>
  <c r="G130" i="1" l="1"/>
  <c r="F130" i="1"/>
  <c r="B129" i="1"/>
  <c r="K129" i="1" s="1"/>
  <c r="B129" i="2"/>
  <c r="K129" i="2" s="1"/>
  <c r="G130" i="2"/>
  <c r="F130" i="2"/>
  <c r="G131" i="2" l="1"/>
  <c r="F131" i="2"/>
  <c r="B130" i="2"/>
  <c r="K130" i="2" s="1"/>
  <c r="F131" i="1"/>
  <c r="B130" i="1"/>
  <c r="K130" i="1" s="1"/>
  <c r="G131" i="1"/>
  <c r="B131" i="1" l="1"/>
  <c r="K131" i="1" s="1"/>
  <c r="G132" i="1"/>
  <c r="F132" i="1" s="1"/>
  <c r="F132" i="2"/>
  <c r="B131" i="2"/>
  <c r="K131" i="2" s="1"/>
  <c r="G132" i="2"/>
  <c r="B132" i="1" l="1"/>
  <c r="K132" i="1" s="1"/>
  <c r="G133" i="1"/>
  <c r="F133" i="1"/>
  <c r="B132" i="2"/>
  <c r="K132" i="2" s="1"/>
  <c r="G133" i="2"/>
  <c r="F133" i="2"/>
  <c r="G134" i="1" l="1"/>
  <c r="F134" i="1"/>
  <c r="B133" i="1"/>
  <c r="K133" i="1" s="1"/>
  <c r="B133" i="2"/>
  <c r="K133" i="2" s="1"/>
  <c r="G134" i="2"/>
  <c r="F134" i="2"/>
  <c r="G135" i="2" l="1"/>
  <c r="F135" i="2"/>
  <c r="B134" i="2"/>
  <c r="K134" i="2" s="1"/>
  <c r="F135" i="1"/>
  <c r="G135" i="1"/>
  <c r="B134" i="1"/>
  <c r="K134" i="1" s="1"/>
  <c r="B135" i="1" l="1"/>
  <c r="K135" i="1" s="1"/>
  <c r="G136" i="1"/>
  <c r="F136" i="1"/>
  <c r="B135" i="2"/>
  <c r="K135" i="2" s="1"/>
  <c r="G136" i="2"/>
  <c r="F136" i="2" s="1"/>
  <c r="B136" i="2" l="1"/>
  <c r="K136" i="2" s="1"/>
  <c r="G137" i="2"/>
  <c r="F137" i="2"/>
  <c r="B136" i="1"/>
  <c r="K136" i="1" s="1"/>
  <c r="G137" i="1"/>
  <c r="F137" i="1"/>
  <c r="B137" i="2" l="1"/>
  <c r="K137" i="2" s="1"/>
  <c r="G138" i="2"/>
  <c r="F138" i="2" s="1"/>
  <c r="G138" i="1"/>
  <c r="F138" i="1"/>
  <c r="B137" i="1"/>
  <c r="K137" i="1" s="1"/>
  <c r="G139" i="2" l="1"/>
  <c r="F139" i="2"/>
  <c r="B138" i="2"/>
  <c r="K138" i="2" s="1"/>
  <c r="F139" i="1"/>
  <c r="B138" i="1"/>
  <c r="K138" i="1" s="1"/>
  <c r="G139" i="1"/>
  <c r="B139" i="2" l="1"/>
  <c r="K139" i="2" s="1"/>
  <c r="G140" i="2"/>
  <c r="F140" i="2"/>
  <c r="B139" i="1"/>
  <c r="K139" i="1" s="1"/>
  <c r="G140" i="1"/>
  <c r="F140" i="1" s="1"/>
  <c r="B140" i="1" l="1"/>
  <c r="K140" i="1" s="1"/>
  <c r="G141" i="1"/>
  <c r="F141" i="1"/>
  <c r="G141" i="2"/>
  <c r="F141" i="2" s="1"/>
  <c r="B140" i="2"/>
  <c r="K140" i="2" s="1"/>
  <c r="G142" i="2" l="1"/>
  <c r="F142" i="2" s="1"/>
  <c r="B141" i="2"/>
  <c r="K141" i="2" s="1"/>
  <c r="G142" i="1"/>
  <c r="F142" i="1" s="1"/>
  <c r="B141" i="1"/>
  <c r="K141" i="1" s="1"/>
  <c r="B142" i="1" l="1"/>
  <c r="K142" i="1" s="1"/>
  <c r="G143" i="1"/>
  <c r="F143" i="1" s="1"/>
  <c r="G143" i="2"/>
  <c r="F143" i="2" s="1"/>
  <c r="B142" i="2"/>
  <c r="K142" i="2" s="1"/>
  <c r="B143" i="2" l="1"/>
  <c r="K143" i="2" s="1"/>
  <c r="G144" i="2"/>
  <c r="F144" i="2"/>
  <c r="G144" i="1"/>
  <c r="F144" i="1" s="1"/>
  <c r="B143" i="1"/>
  <c r="K143" i="1" s="1"/>
  <c r="G145" i="1" l="1"/>
  <c r="F145" i="1"/>
  <c r="B144" i="1"/>
  <c r="K144" i="1" s="1"/>
  <c r="G145" i="2"/>
  <c r="F145" i="2" s="1"/>
  <c r="B144" i="2"/>
  <c r="K144" i="2" s="1"/>
  <c r="G146" i="2" l="1"/>
  <c r="F146" i="2" s="1"/>
  <c r="B145" i="2"/>
  <c r="K145" i="2" s="1"/>
  <c r="F146" i="1"/>
  <c r="B145" i="1"/>
  <c r="K145" i="1" s="1"/>
  <c r="G146" i="1"/>
  <c r="G147" i="2" l="1"/>
  <c r="F147" i="2"/>
  <c r="B146" i="2"/>
  <c r="K146" i="2" s="1"/>
  <c r="B146" i="1"/>
  <c r="K146" i="1" s="1"/>
  <c r="G147" i="1"/>
  <c r="F147" i="1" s="1"/>
  <c r="B147" i="1" l="1"/>
  <c r="K147" i="1" s="1"/>
  <c r="G148" i="1"/>
  <c r="F148" i="1" s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G150" i="2" l="1"/>
  <c r="F150" i="2" s="1"/>
  <c r="B149" i="2"/>
  <c r="K149" i="2" s="1"/>
  <c r="F150" i="1"/>
  <c r="B149" i="1"/>
  <c r="K149" i="1" s="1"/>
  <c r="G150" i="1"/>
  <c r="G151" i="2" l="1"/>
  <c r="F151" i="2"/>
  <c r="B150" i="2"/>
  <c r="K150" i="2" s="1"/>
  <c r="B150" i="1"/>
  <c r="K150" i="1" s="1"/>
  <c r="G151" i="1"/>
  <c r="F151" i="1" s="1"/>
  <c r="B151" i="1" l="1"/>
  <c r="K151" i="1" s="1"/>
  <c r="G152" i="1"/>
  <c r="F152" i="1" s="1"/>
  <c r="B151" i="2"/>
  <c r="K151" i="2" s="1"/>
  <c r="G152" i="2"/>
  <c r="F152" i="2"/>
  <c r="G153" i="1" l="1"/>
  <c r="F153" i="1"/>
  <c r="B152" i="1"/>
  <c r="K152" i="1" s="1"/>
  <c r="G153" i="2"/>
  <c r="F153" i="2" s="1"/>
  <c r="B152" i="2"/>
  <c r="K152" i="2" s="1"/>
  <c r="G154" i="2" l="1"/>
  <c r="F154" i="2" s="1"/>
  <c r="B153" i="2"/>
  <c r="K153" i="2" s="1"/>
  <c r="F154" i="1"/>
  <c r="B153" i="1"/>
  <c r="K153" i="1" s="1"/>
  <c r="G154" i="1"/>
  <c r="G155" i="2" l="1"/>
  <c r="F155" i="2"/>
  <c r="B154" i="2"/>
  <c r="K154" i="2" s="1"/>
  <c r="B154" i="1"/>
  <c r="K154" i="1" s="1"/>
  <c r="G155" i="1"/>
  <c r="F155" i="1" s="1"/>
  <c r="B155" i="1" l="1"/>
  <c r="K155" i="1" s="1"/>
  <c r="G156" i="1"/>
  <c r="F156" i="1" s="1"/>
  <c r="B155" i="2"/>
  <c r="K155" i="2" s="1"/>
  <c r="G156" i="2"/>
  <c r="F156" i="2"/>
  <c r="G157" i="1" l="1"/>
  <c r="F157" i="1"/>
  <c r="B156" i="1"/>
  <c r="K156" i="1" s="1"/>
  <c r="G157" i="2"/>
  <c r="F157" i="2" s="1"/>
  <c r="B156" i="2"/>
  <c r="K156" i="2" s="1"/>
  <c r="G158" i="2" l="1"/>
  <c r="F158" i="2" s="1"/>
  <c r="B157" i="2"/>
  <c r="K157" i="2" s="1"/>
  <c r="F158" i="1"/>
  <c r="B157" i="1"/>
  <c r="K157" i="1" s="1"/>
  <c r="G158" i="1"/>
  <c r="G159" i="2" l="1"/>
  <c r="F159" i="2"/>
  <c r="B158" i="2"/>
  <c r="K158" i="2" s="1"/>
  <c r="B158" i="1"/>
  <c r="K158" i="1" s="1"/>
  <c r="G159" i="1"/>
  <c r="F159" i="1" s="1"/>
  <c r="B159" i="1" l="1"/>
  <c r="K159" i="1" s="1"/>
  <c r="G160" i="1"/>
  <c r="F160" i="1" s="1"/>
  <c r="B159" i="2"/>
  <c r="K159" i="2" s="1"/>
  <c r="G160" i="2"/>
  <c r="F160" i="2"/>
  <c r="G161" i="1" l="1"/>
  <c r="F161" i="1"/>
  <c r="B160" i="1"/>
  <c r="K160" i="1" s="1"/>
  <c r="G161" i="2"/>
  <c r="F161" i="2" s="1"/>
  <c r="B160" i="2"/>
  <c r="K160" i="2" s="1"/>
  <c r="G162" i="2" l="1"/>
  <c r="F162" i="2"/>
  <c r="B161" i="2"/>
  <c r="K161" i="2" s="1"/>
  <c r="F162" i="1"/>
  <c r="B161" i="1"/>
  <c r="K161" i="1" s="1"/>
  <c r="G162" i="1"/>
  <c r="G163" i="2" l="1"/>
  <c r="F163" i="2" s="1"/>
  <c r="B162" i="2"/>
  <c r="K162" i="2" s="1"/>
  <c r="B162" i="1"/>
  <c r="K162" i="1" s="1"/>
  <c r="G163" i="1"/>
  <c r="F163" i="1" s="1"/>
  <c r="B163" i="1" l="1"/>
  <c r="K163" i="1" s="1"/>
  <c r="G164" i="1"/>
  <c r="F164" i="1" s="1"/>
  <c r="B163" i="2"/>
  <c r="K163" i="2" s="1"/>
  <c r="G164" i="2"/>
  <c r="F164" i="2"/>
  <c r="G165" i="1" l="1"/>
  <c r="F165" i="1"/>
  <c r="B164" i="1"/>
  <c r="K164" i="1" s="1"/>
  <c r="B164" i="2"/>
  <c r="K164" i="2" s="1"/>
  <c r="G165" i="2"/>
  <c r="F165" i="2"/>
  <c r="B165" i="1" l="1"/>
  <c r="K165" i="1" s="1"/>
  <c r="G166" i="1"/>
  <c r="F166" i="1" s="1"/>
  <c r="G166" i="2"/>
  <c r="F166" i="2" s="1"/>
  <c r="B165" i="2"/>
  <c r="K165" i="2" s="1"/>
  <c r="B166" i="2" l="1"/>
  <c r="K166" i="2" s="1"/>
  <c r="G167" i="2"/>
  <c r="F167" i="2" s="1"/>
  <c r="B166" i="1"/>
  <c r="K166" i="1" s="1"/>
  <c r="G167" i="1"/>
  <c r="F167" i="1" s="1"/>
  <c r="B167" i="1" l="1"/>
  <c r="K167" i="1" s="1"/>
  <c r="G168" i="1"/>
  <c r="F168" i="1"/>
  <c r="B167" i="2"/>
  <c r="K167" i="2" s="1"/>
  <c r="G168" i="2"/>
  <c r="F168" i="2"/>
  <c r="G169" i="1" l="1"/>
  <c r="F169" i="1"/>
  <c r="B168" i="1"/>
  <c r="K168" i="1" s="1"/>
  <c r="B168" i="2"/>
  <c r="K168" i="2" s="1"/>
  <c r="G169" i="2"/>
  <c r="F169" i="2"/>
  <c r="B169" i="1" l="1"/>
  <c r="K169" i="1" s="1"/>
  <c r="G170" i="1"/>
  <c r="F170" i="1" s="1"/>
  <c r="G170" i="2"/>
  <c r="F170" i="2" s="1"/>
  <c r="B169" i="2"/>
  <c r="K169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/>
  <c r="G173" i="1" l="1"/>
  <c r="F173" i="1"/>
  <c r="B172" i="1"/>
  <c r="K172" i="1" s="1"/>
  <c r="B172" i="2"/>
  <c r="K172" i="2" s="1"/>
  <c r="G173" i="2"/>
  <c r="F173" i="2"/>
  <c r="B173" i="1" l="1"/>
  <c r="K173" i="1" s="1"/>
  <c r="G174" i="1"/>
  <c r="F174" i="1" s="1"/>
  <c r="G174" i="2"/>
  <c r="F174" i="2" s="1"/>
  <c r="B173" i="2"/>
  <c r="K173" i="2" s="1"/>
  <c r="B174" i="2" l="1"/>
  <c r="K174" i="2" s="1"/>
  <c r="G175" i="2"/>
  <c r="F175" i="2" s="1"/>
  <c r="B174" i="1"/>
  <c r="K174" i="1" s="1"/>
  <c r="G175" i="1"/>
  <c r="F175" i="1" s="1"/>
  <c r="B175" i="1" l="1"/>
  <c r="K175" i="1" s="1"/>
  <c r="G176" i="1"/>
  <c r="F176" i="1" s="1"/>
  <c r="B175" i="2"/>
  <c r="K175" i="2" s="1"/>
  <c r="G176" i="2"/>
  <c r="F176" i="2"/>
  <c r="G177" i="1" l="1"/>
  <c r="F177" i="1"/>
  <c r="B176" i="1"/>
  <c r="K176" i="1" s="1"/>
  <c r="B176" i="2"/>
  <c r="K176" i="2" s="1"/>
  <c r="G177" i="2"/>
  <c r="F177" i="2"/>
  <c r="B177" i="1" l="1"/>
  <c r="K177" i="1" s="1"/>
  <c r="G178" i="1"/>
  <c r="F178" i="1" s="1"/>
  <c r="G178" i="2"/>
  <c r="F178" i="2"/>
  <c r="B177" i="2"/>
  <c r="K177" i="2" s="1"/>
  <c r="B178" i="1" l="1"/>
  <c r="K178" i="1" s="1"/>
  <c r="G179" i="1"/>
  <c r="F179" i="1" s="1"/>
  <c r="F179" i="2"/>
  <c r="B178" i="2"/>
  <c r="K178" i="2" s="1"/>
  <c r="G179" i="2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B180" i="2"/>
  <c r="K180" i="2" s="1"/>
  <c r="G181" i="2"/>
  <c r="F181" i="2"/>
  <c r="B181" i="1" l="1"/>
  <c r="K181" i="1" s="1"/>
  <c r="G182" i="1"/>
  <c r="F182" i="1" s="1"/>
  <c r="G182" i="2"/>
  <c r="F182" i="2" s="1"/>
  <c r="B181" i="2"/>
  <c r="K181" i="2" s="1"/>
  <c r="B182" i="2" l="1"/>
  <c r="K182" i="2" s="1"/>
  <c r="G183" i="2"/>
  <c r="F183" i="2" s="1"/>
  <c r="B182" i="1"/>
  <c r="K182" i="1" s="1"/>
  <c r="G183" i="1"/>
  <c r="F183" i="1" s="1"/>
  <c r="B183" i="1" l="1"/>
  <c r="K183" i="1" s="1"/>
  <c r="G184" i="1"/>
  <c r="F184" i="1" s="1"/>
  <c r="B183" i="2"/>
  <c r="K183" i="2" s="1"/>
  <c r="G184" i="2"/>
  <c r="F184" i="2"/>
  <c r="G185" i="1" l="1"/>
  <c r="F185" i="1"/>
  <c r="B184" i="1"/>
  <c r="K184" i="1" s="1"/>
  <c r="B184" i="2"/>
  <c r="K184" i="2" s="1"/>
  <c r="G185" i="2"/>
  <c r="F185" i="2"/>
  <c r="F186" i="1" l="1"/>
  <c r="B185" i="1"/>
  <c r="K185" i="1" s="1"/>
  <c r="G186" i="1"/>
  <c r="G186" i="2"/>
  <c r="F186" i="2"/>
  <c r="B185" i="2"/>
  <c r="K185" i="2" s="1"/>
  <c r="F187" i="2" l="1"/>
  <c r="B186" i="2"/>
  <c r="K186" i="2" s="1"/>
  <c r="G187" i="2"/>
  <c r="B186" i="1"/>
  <c r="K186" i="1" s="1"/>
  <c r="F187" i="1"/>
  <c r="G187" i="1"/>
  <c r="B187" i="1" l="1"/>
  <c r="K187" i="1" s="1"/>
  <c r="G188" i="1"/>
  <c r="F188" i="1"/>
  <c r="B187" i="2"/>
  <c r="K187" i="2" s="1"/>
  <c r="G188" i="2"/>
  <c r="F188" i="2"/>
  <c r="G189" i="1" l="1"/>
  <c r="F189" i="1"/>
  <c r="B188" i="1"/>
  <c r="K188" i="1" s="1"/>
  <c r="B188" i="2"/>
  <c r="K188" i="2" s="1"/>
  <c r="G189" i="2"/>
  <c r="F189" i="2"/>
  <c r="G190" i="2" l="1"/>
  <c r="F190" i="2" s="1"/>
  <c r="B189" i="2"/>
  <c r="K189" i="2" s="1"/>
  <c r="F190" i="1"/>
  <c r="B189" i="1"/>
  <c r="K189" i="1" s="1"/>
  <c r="G190" i="1"/>
  <c r="B190" i="2" l="1"/>
  <c r="K190" i="2" s="1"/>
  <c r="G191" i="2"/>
  <c r="F191" i="2" s="1"/>
  <c r="B190" i="1"/>
  <c r="K190" i="1" s="1"/>
  <c r="G191" i="1"/>
  <c r="F191" i="1" s="1"/>
  <c r="B191" i="1" l="1"/>
  <c r="K191" i="1" s="1"/>
  <c r="G192" i="1"/>
  <c r="F192" i="1" s="1"/>
  <c r="B191" i="2"/>
  <c r="K191" i="2" s="1"/>
  <c r="G192" i="2"/>
  <c r="F192" i="2"/>
  <c r="G193" i="1" l="1"/>
  <c r="F193" i="1"/>
  <c r="B192" i="1"/>
  <c r="K192" i="1" s="1"/>
  <c r="B192" i="2"/>
  <c r="K192" i="2" s="1"/>
  <c r="G193" i="2"/>
  <c r="F193" i="2"/>
  <c r="G194" i="2" l="1"/>
  <c r="F194" i="2"/>
  <c r="B193" i="2"/>
  <c r="K193" i="2" s="1"/>
  <c r="F194" i="1"/>
  <c r="B193" i="1"/>
  <c r="K193" i="1" s="1"/>
  <c r="G194" i="1"/>
  <c r="B194" i="2" l="1"/>
  <c r="K194" i="2" s="1"/>
  <c r="G195" i="2"/>
  <c r="F195" i="2" s="1"/>
  <c r="B194" i="1"/>
  <c r="K194" i="1" s="1"/>
  <c r="G195" i="1"/>
  <c r="F195" i="1" s="1"/>
  <c r="B195" i="1" l="1"/>
  <c r="K195" i="1" s="1"/>
  <c r="G196" i="1"/>
  <c r="F196" i="1" s="1"/>
  <c r="B195" i="2"/>
  <c r="K195" i="2" s="1"/>
  <c r="G196" i="2"/>
  <c r="F196" i="2"/>
  <c r="G197" i="1" l="1"/>
  <c r="F197" i="1"/>
  <c r="B196" i="1"/>
  <c r="K196" i="1" s="1"/>
  <c r="B196" i="2"/>
  <c r="K196" i="2" s="1"/>
  <c r="G197" i="2"/>
  <c r="F197" i="2"/>
  <c r="B197" i="1" l="1"/>
  <c r="K197" i="1" s="1"/>
  <c r="G198" i="1"/>
  <c r="F198" i="1" s="1"/>
  <c r="G198" i="2"/>
  <c r="F198" i="2" s="1"/>
  <c r="B197" i="2"/>
  <c r="K197" i="2" s="1"/>
  <c r="B198" i="2" l="1"/>
  <c r="K198" i="2" s="1"/>
  <c r="G199" i="2"/>
  <c r="F199" i="2" s="1"/>
  <c r="B198" i="1"/>
  <c r="K198" i="1" s="1"/>
  <c r="G199" i="1"/>
  <c r="F199" i="1" s="1"/>
  <c r="B199" i="1" l="1"/>
  <c r="K199" i="1" s="1"/>
  <c r="G200" i="1"/>
  <c r="F200" i="1" s="1"/>
  <c r="B199" i="2"/>
  <c r="K199" i="2" s="1"/>
  <c r="G200" i="2"/>
  <c r="F200" i="2"/>
  <c r="G201" i="1" l="1"/>
  <c r="F201" i="1"/>
  <c r="B200" i="1"/>
  <c r="K200" i="1" s="1"/>
  <c r="B200" i="2"/>
  <c r="K200" i="2" s="1"/>
  <c r="G201" i="2"/>
  <c r="F201" i="2"/>
  <c r="B201" i="1" l="1"/>
  <c r="K201" i="1" s="1"/>
  <c r="G202" i="1"/>
  <c r="F202" i="1" s="1"/>
  <c r="G202" i="2"/>
  <c r="F202" i="2" s="1"/>
  <c r="B201" i="2"/>
  <c r="K201" i="2" s="1"/>
  <c r="B202" i="2" l="1"/>
  <c r="K202" i="2" s="1"/>
  <c r="G203" i="2"/>
  <c r="F203" i="2" s="1"/>
  <c r="B202" i="1"/>
  <c r="K202" i="1" s="1"/>
  <c r="G203" i="1"/>
  <c r="F203" i="1" s="1"/>
  <c r="B203" i="1" l="1"/>
  <c r="K203" i="1" s="1"/>
  <c r="G204" i="1"/>
  <c r="F204" i="1" s="1"/>
  <c r="B203" i="2"/>
  <c r="K203" i="2" s="1"/>
  <c r="G204" i="2"/>
  <c r="F204" i="2"/>
  <c r="G205" i="1" l="1"/>
  <c r="F205" i="1"/>
  <c r="B204" i="1"/>
  <c r="K204" i="1" s="1"/>
  <c r="B204" i="2"/>
  <c r="K204" i="2" s="1"/>
  <c r="G205" i="2"/>
  <c r="F205" i="2"/>
  <c r="B205" i="1" l="1"/>
  <c r="K205" i="1" s="1"/>
  <c r="G206" i="1"/>
  <c r="F206" i="1" s="1"/>
  <c r="G206" i="2"/>
  <c r="F206" i="2" s="1"/>
  <c r="B205" i="2"/>
  <c r="K205" i="2" s="1"/>
  <c r="B206" i="2" l="1"/>
  <c r="K206" i="2" s="1"/>
  <c r="G207" i="2"/>
  <c r="F207" i="2" s="1"/>
  <c r="B206" i="1"/>
  <c r="K206" i="1" s="1"/>
  <c r="G207" i="1"/>
  <c r="F207" i="1" s="1"/>
  <c r="B207" i="1" l="1"/>
  <c r="K207" i="1" s="1"/>
  <c r="G208" i="1"/>
  <c r="F208" i="1" s="1"/>
  <c r="B207" i="2"/>
  <c r="K207" i="2" s="1"/>
  <c r="G208" i="2"/>
  <c r="F208" i="2"/>
  <c r="G209" i="1" l="1"/>
  <c r="F209" i="1"/>
  <c r="B208" i="1"/>
  <c r="K208" i="1" s="1"/>
  <c r="B208" i="2"/>
  <c r="K208" i="2" s="1"/>
  <c r="G209" i="2"/>
  <c r="F209" i="2"/>
  <c r="B209" i="1" l="1"/>
  <c r="K209" i="1" s="1"/>
  <c r="G210" i="1"/>
  <c r="F210" i="1" s="1"/>
  <c r="G210" i="2"/>
  <c r="F210" i="2" s="1"/>
  <c r="B209" i="2"/>
  <c r="K209" i="2" s="1"/>
  <c r="B210" i="2" l="1"/>
  <c r="K210" i="2" s="1"/>
  <c r="G211" i="2"/>
  <c r="F211" i="2" s="1"/>
  <c r="B210" i="1"/>
  <c r="K210" i="1" s="1"/>
  <c r="G211" i="1"/>
  <c r="F211" i="1" s="1"/>
  <c r="B211" i="1" l="1"/>
  <c r="K211" i="1" s="1"/>
  <c r="G212" i="1"/>
  <c r="F212" i="1"/>
  <c r="B211" i="2"/>
  <c r="K211" i="2" s="1"/>
  <c r="G212" i="2"/>
  <c r="F212" i="2"/>
  <c r="G213" i="1" l="1"/>
  <c r="F213" i="1"/>
  <c r="B212" i="1"/>
  <c r="K212" i="1" s="1"/>
  <c r="B212" i="2"/>
  <c r="K212" i="2" s="1"/>
  <c r="G213" i="2"/>
  <c r="F213" i="2"/>
  <c r="B213" i="1" l="1"/>
  <c r="K213" i="1" s="1"/>
  <c r="G214" i="1"/>
  <c r="F214" i="1" s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 s="1"/>
  <c r="B215" i="1" l="1"/>
  <c r="K215" i="1" s="1"/>
  <c r="G216" i="1"/>
  <c r="F216" i="1" s="1"/>
  <c r="B215" i="2"/>
  <c r="K215" i="2" s="1"/>
  <c r="G216" i="2"/>
  <c r="F216" i="2"/>
  <c r="G217" i="1" l="1"/>
  <c r="F217" i="1"/>
  <c r="B216" i="1"/>
  <c r="K216" i="1" s="1"/>
  <c r="B216" i="2"/>
  <c r="K216" i="2" s="1"/>
  <c r="G217" i="2"/>
  <c r="F217" i="2"/>
  <c r="B217" i="1" l="1"/>
  <c r="K217" i="1" s="1"/>
  <c r="G218" i="1"/>
  <c r="F218" i="1" s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/>
  <c r="G221" i="1" l="1"/>
  <c r="F221" i="1" s="1"/>
  <c r="B220" i="1"/>
  <c r="K220" i="1" s="1"/>
  <c r="B220" i="2"/>
  <c r="K220" i="2" s="1"/>
  <c r="G221" i="2"/>
  <c r="F221" i="2" s="1"/>
  <c r="G222" i="2" l="1"/>
  <c r="F222" i="2"/>
  <c r="B221" i="2"/>
  <c r="K221" i="2" s="1"/>
  <c r="F222" i="1"/>
  <c r="B221" i="1"/>
  <c r="K221" i="1" s="1"/>
  <c r="G222" i="1"/>
  <c r="B222" i="1" l="1"/>
  <c r="K222" i="1" s="1"/>
  <c r="G223" i="1"/>
  <c r="F223" i="1" s="1"/>
  <c r="F223" i="2"/>
  <c r="B222" i="2"/>
  <c r="K222" i="2" s="1"/>
  <c r="G223" i="2"/>
  <c r="B223" i="1" l="1"/>
  <c r="K223" i="1" s="1"/>
  <c r="G224" i="1"/>
  <c r="F224" i="1"/>
  <c r="B223" i="2"/>
  <c r="K223" i="2" s="1"/>
  <c r="G224" i="2"/>
  <c r="F224" i="2"/>
  <c r="B224" i="2" l="1"/>
  <c r="K224" i="2" s="1"/>
  <c r="G225" i="2"/>
  <c r="F225" i="2"/>
  <c r="G225" i="1"/>
  <c r="F225" i="1" s="1"/>
  <c r="B224" i="1"/>
  <c r="K224" i="1" s="1"/>
  <c r="B225" i="1" l="1"/>
  <c r="K225" i="1" s="1"/>
  <c r="G226" i="1"/>
  <c r="F226" i="1" s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 s="1"/>
  <c r="B227" i="1" l="1"/>
  <c r="K227" i="1" s="1"/>
  <c r="G228" i="1"/>
  <c r="F228" i="1"/>
  <c r="B227" i="2"/>
  <c r="K227" i="2" s="1"/>
  <c r="G228" i="2"/>
  <c r="F228" i="2"/>
  <c r="G229" i="1" l="1"/>
  <c r="F229" i="1" s="1"/>
  <c r="B228" i="1"/>
  <c r="K228" i="1" s="1"/>
  <c r="B228" i="2"/>
  <c r="K228" i="2" s="1"/>
  <c r="G229" i="2"/>
  <c r="F229" i="2" s="1"/>
  <c r="G230" i="2" l="1"/>
  <c r="F230" i="2"/>
  <c r="B229" i="2"/>
  <c r="K229" i="2" s="1"/>
  <c r="F230" i="1"/>
  <c r="B229" i="1"/>
  <c r="K229" i="1" s="1"/>
  <c r="G230" i="1"/>
  <c r="B230" i="1" l="1"/>
  <c r="K230" i="1" s="1"/>
  <c r="F231" i="1"/>
  <c r="G231" i="1"/>
  <c r="F231" i="2"/>
  <c r="B230" i="2"/>
  <c r="K230" i="2" s="1"/>
  <c r="G231" i="2"/>
  <c r="B231" i="1" l="1"/>
  <c r="K231" i="1" s="1"/>
  <c r="G232" i="1"/>
  <c r="F232" i="1"/>
  <c r="B231" i="2"/>
  <c r="K231" i="2" s="1"/>
  <c r="G232" i="2"/>
  <c r="F232" i="2" s="1"/>
  <c r="B232" i="2" l="1"/>
  <c r="K232" i="2" s="1"/>
  <c r="G233" i="2"/>
  <c r="F233" i="2"/>
  <c r="B232" i="1"/>
  <c r="K232" i="1" s="1"/>
  <c r="G233" i="1"/>
  <c r="F233" i="1"/>
  <c r="G234" i="1" l="1"/>
  <c r="F234" i="1"/>
  <c r="B233" i="1"/>
  <c r="K233" i="1" s="1"/>
  <c r="G234" i="2"/>
  <c r="F234" i="2" s="1"/>
  <c r="B233" i="2"/>
  <c r="K233" i="2" s="1"/>
  <c r="B234" i="2" l="1"/>
  <c r="K234" i="2" s="1"/>
  <c r="G235" i="2"/>
  <c r="F235" i="2" s="1"/>
  <c r="F235" i="1"/>
  <c r="B234" i="1"/>
  <c r="K234" i="1" s="1"/>
  <c r="G235" i="1"/>
  <c r="B235" i="2" l="1"/>
  <c r="K235" i="2" s="1"/>
  <c r="G236" i="2"/>
  <c r="F236" i="2"/>
  <c r="B235" i="1"/>
  <c r="K235" i="1" s="1"/>
  <c r="G236" i="1"/>
  <c r="F236" i="1"/>
  <c r="B236" i="2" l="1"/>
  <c r="K236" i="2" s="1"/>
  <c r="G237" i="2"/>
  <c r="F237" i="2"/>
  <c r="B236" i="1"/>
  <c r="K236" i="1" s="1"/>
  <c r="G237" i="1"/>
  <c r="F237" i="1"/>
  <c r="G238" i="2" l="1"/>
  <c r="F238" i="2"/>
  <c r="B237" i="2"/>
  <c r="K237" i="2" s="1"/>
  <c r="G238" i="1"/>
  <c r="F238" i="1" s="1"/>
  <c r="B237" i="1"/>
  <c r="K237" i="1" s="1"/>
  <c r="B238" i="1" l="1"/>
  <c r="K238" i="1" s="1"/>
  <c r="G239" i="1"/>
  <c r="F239" i="1" s="1"/>
  <c r="F239" i="2"/>
  <c r="B238" i="2"/>
  <c r="K238" i="2" s="1"/>
  <c r="G239" i="2"/>
  <c r="B239" i="1" l="1"/>
  <c r="K239" i="1" s="1"/>
  <c r="G240" i="1"/>
  <c r="F240" i="1"/>
  <c r="B239" i="2"/>
  <c r="K239" i="2" s="1"/>
  <c r="G240" i="2"/>
  <c r="F240" i="2"/>
  <c r="B240" i="2" l="1"/>
  <c r="K240" i="2" s="1"/>
  <c r="G241" i="2"/>
  <c r="F241" i="2"/>
  <c r="B240" i="1"/>
  <c r="K240" i="1" s="1"/>
  <c r="G241" i="1"/>
  <c r="F241" i="1" s="1"/>
  <c r="G242" i="1" l="1"/>
  <c r="F242" i="1"/>
  <c r="B241" i="1"/>
  <c r="K241" i="1" s="1"/>
  <c r="G242" i="2"/>
  <c r="F242" i="2" s="1"/>
  <c r="B241" i="2"/>
  <c r="K241" i="2" s="1"/>
  <c r="B242" i="2" l="1"/>
  <c r="K242" i="2" s="1"/>
  <c r="G243" i="2"/>
  <c r="F243" i="2" s="1"/>
  <c r="F243" i="1"/>
  <c r="B242" i="1"/>
  <c r="K242" i="1" s="1"/>
  <c r="G243" i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B244" i="1"/>
  <c r="K244" i="1" s="1"/>
  <c r="G245" i="1"/>
  <c r="F245" i="1"/>
  <c r="G246" i="2" l="1"/>
  <c r="F246" i="2"/>
  <c r="B245" i="2"/>
  <c r="K245" i="2" s="1"/>
  <c r="G246" i="1"/>
  <c r="F246" i="1" s="1"/>
  <c r="B245" i="1"/>
  <c r="K245" i="1" s="1"/>
  <c r="B246" i="1" l="1"/>
  <c r="K246" i="1" s="1"/>
  <c r="G247" i="1"/>
  <c r="F247" i="1" s="1"/>
  <c r="F247" i="2"/>
  <c r="B246" i="2"/>
  <c r="K246" i="2" s="1"/>
  <c r="G247" i="2"/>
  <c r="B247" i="1" l="1"/>
  <c r="K247" i="1" s="1"/>
  <c r="G248" i="1"/>
  <c r="F248" i="1"/>
  <c r="B247" i="2"/>
  <c r="K247" i="2" s="1"/>
  <c r="G248" i="2"/>
  <c r="F248" i="2"/>
  <c r="B248" i="1" l="1"/>
  <c r="K248" i="1" s="1"/>
  <c r="G249" i="1"/>
  <c r="F249" i="1"/>
  <c r="B248" i="2"/>
  <c r="K248" i="2" s="1"/>
  <c r="G249" i="2"/>
  <c r="F249" i="2"/>
  <c r="G250" i="1" l="1"/>
  <c r="F250" i="1"/>
  <c r="B249" i="1"/>
  <c r="K249" i="1" s="1"/>
  <c r="G250" i="2"/>
  <c r="F250" i="2" s="1"/>
  <c r="B249" i="2"/>
  <c r="K249" i="2" s="1"/>
  <c r="B250" i="2" l="1"/>
  <c r="K250" i="2" s="1"/>
  <c r="G251" i="2"/>
  <c r="F251" i="2" s="1"/>
  <c r="F251" i="1"/>
  <c r="B250" i="1"/>
  <c r="K250" i="1" s="1"/>
  <c r="G251" i="1"/>
  <c r="B251" i="2" l="1"/>
  <c r="K251" i="2" s="1"/>
  <c r="G252" i="2"/>
  <c r="F252" i="2"/>
  <c r="B251" i="1"/>
  <c r="K251" i="1" s="1"/>
  <c r="G252" i="1"/>
  <c r="F252" i="1" s="1"/>
  <c r="B252" i="1" l="1"/>
  <c r="K252" i="1" s="1"/>
  <c r="G253" i="1"/>
  <c r="F253" i="1"/>
  <c r="B252" i="2"/>
  <c r="K252" i="2" s="1"/>
  <c r="G253" i="2"/>
  <c r="F253" i="2"/>
  <c r="G254" i="2" l="1"/>
  <c r="F254" i="2"/>
  <c r="B253" i="2"/>
  <c r="K253" i="2" s="1"/>
  <c r="G254" i="1"/>
  <c r="F254" i="1" s="1"/>
  <c r="B253" i="1"/>
  <c r="K253" i="1" s="1"/>
  <c r="B254" i="1" l="1"/>
  <c r="K254" i="1" s="1"/>
  <c r="G255" i="1"/>
  <c r="F255" i="1" s="1"/>
  <c r="F255" i="2"/>
  <c r="B254" i="2"/>
  <c r="K254" i="2" s="1"/>
  <c r="G255" i="2"/>
  <c r="B255" i="1" l="1"/>
  <c r="K255" i="1" s="1"/>
  <c r="G256" i="1"/>
  <c r="F256" i="1"/>
  <c r="B255" i="2"/>
  <c r="K255" i="2" s="1"/>
  <c r="G256" i="2"/>
  <c r="F256" i="2"/>
  <c r="B256" i="2" l="1"/>
  <c r="K256" i="2" s="1"/>
  <c r="G257" i="2"/>
  <c r="F257" i="2"/>
  <c r="B256" i="1"/>
  <c r="K256" i="1" s="1"/>
  <c r="G257" i="1"/>
  <c r="F257" i="1"/>
  <c r="G258" i="2" l="1"/>
  <c r="F258" i="2"/>
  <c r="B257" i="2"/>
  <c r="K257" i="2" s="1"/>
  <c r="G258" i="1"/>
  <c r="F258" i="1" s="1"/>
  <c r="B257" i="1"/>
  <c r="K257" i="1" s="1"/>
  <c r="B258" i="1" l="1"/>
  <c r="K258" i="1" s="1"/>
  <c r="G259" i="1"/>
  <c r="F259" i="1" s="1"/>
  <c r="F259" i="2"/>
  <c r="B258" i="2"/>
  <c r="K258" i="2" s="1"/>
  <c r="G259" i="2"/>
  <c r="B259" i="1" l="1"/>
  <c r="K259" i="1" s="1"/>
  <c r="G260" i="1"/>
  <c r="F260" i="1"/>
  <c r="B259" i="2"/>
  <c r="K259" i="2" s="1"/>
  <c r="G260" i="2"/>
  <c r="F260" i="2"/>
  <c r="B260" i="2" l="1"/>
  <c r="K260" i="2" s="1"/>
  <c r="G261" i="2"/>
  <c r="F261" i="2"/>
  <c r="B260" i="1"/>
  <c r="K260" i="1" s="1"/>
  <c r="G261" i="1"/>
  <c r="F261" i="1"/>
  <c r="G262" i="2" l="1"/>
  <c r="F262" i="2"/>
  <c r="B261" i="2"/>
  <c r="K261" i="2" s="1"/>
  <c r="G262" i="1"/>
  <c r="F262" i="1" s="1"/>
  <c r="B261" i="1"/>
  <c r="K261" i="1" s="1"/>
  <c r="B262" i="1" l="1"/>
  <c r="K262" i="1" s="1"/>
  <c r="G263" i="1"/>
  <c r="F263" i="1" s="1"/>
  <c r="F263" i="2"/>
  <c r="B262" i="2"/>
  <c r="K262" i="2" s="1"/>
  <c r="G263" i="2"/>
  <c r="B263" i="1" l="1"/>
  <c r="K263" i="1" s="1"/>
  <c r="G264" i="1"/>
  <c r="F264" i="1"/>
  <c r="B263" i="2"/>
  <c r="K263" i="2" s="1"/>
  <c r="G264" i="2"/>
  <c r="F264" i="2"/>
  <c r="B264" i="2" l="1"/>
  <c r="K264" i="2" s="1"/>
  <c r="G265" i="2"/>
  <c r="F265" i="2"/>
  <c r="B264" i="1"/>
  <c r="K264" i="1" s="1"/>
  <c r="G265" i="1"/>
  <c r="F265" i="1"/>
  <c r="G266" i="1" l="1"/>
  <c r="F266" i="1"/>
  <c r="B265" i="1"/>
  <c r="K265" i="1" s="1"/>
  <c r="G266" i="2"/>
  <c r="F266" i="2" s="1"/>
  <c r="B265" i="2"/>
  <c r="K265" i="2" s="1"/>
  <c r="B266" i="2" l="1"/>
  <c r="K266" i="2" s="1"/>
  <c r="G267" i="2"/>
  <c r="F267" i="2" s="1"/>
  <c r="F267" i="1"/>
  <c r="B266" i="1"/>
  <c r="K266" i="1" s="1"/>
  <c r="G267" i="1"/>
  <c r="B267" i="2" l="1"/>
  <c r="K267" i="2" s="1"/>
  <c r="G268" i="2"/>
  <c r="F268" i="2" s="1"/>
  <c r="B267" i="1"/>
  <c r="K267" i="1" s="1"/>
  <c r="G268" i="1"/>
  <c r="F268" i="1"/>
  <c r="B268" i="2" l="1"/>
  <c r="K268" i="2" s="1"/>
  <c r="G269" i="2"/>
  <c r="F269" i="2"/>
  <c r="B268" i="1"/>
  <c r="K268" i="1" s="1"/>
  <c r="G269" i="1"/>
  <c r="F269" i="1"/>
  <c r="G270" i="2" l="1"/>
  <c r="F270" i="2"/>
  <c r="B269" i="2"/>
  <c r="K269" i="2" s="1"/>
  <c r="G270" i="1"/>
  <c r="F270" i="1" s="1"/>
  <c r="B269" i="1"/>
  <c r="K269" i="1" s="1"/>
  <c r="B270" i="1" l="1"/>
  <c r="K270" i="1" s="1"/>
  <c r="G271" i="1"/>
  <c r="F271" i="1" s="1"/>
  <c r="F271" i="2"/>
  <c r="B270" i="2"/>
  <c r="K270" i="2" s="1"/>
  <c r="G271" i="2"/>
  <c r="B271" i="1" l="1"/>
  <c r="K271" i="1" s="1"/>
  <c r="G272" i="1"/>
  <c r="F272" i="1"/>
  <c r="B271" i="2"/>
  <c r="K271" i="2" s="1"/>
  <c r="G272" i="2"/>
  <c r="F272" i="2"/>
  <c r="B272" i="2" l="1"/>
  <c r="K272" i="2" s="1"/>
  <c r="G273" i="2"/>
  <c r="F273" i="2"/>
  <c r="B272" i="1"/>
  <c r="K272" i="1" s="1"/>
  <c r="G273" i="1"/>
  <c r="F273" i="1"/>
  <c r="G274" i="1" l="1"/>
  <c r="F274" i="1"/>
  <c r="B273" i="1"/>
  <c r="K273" i="1" s="1"/>
  <c r="G274" i="2"/>
  <c r="F274" i="2" s="1"/>
  <c r="B273" i="2"/>
  <c r="K273" i="2" s="1"/>
  <c r="B274" i="2" l="1"/>
  <c r="K274" i="2" s="1"/>
  <c r="G275" i="2"/>
  <c r="F275" i="2" s="1"/>
  <c r="F275" i="1"/>
  <c r="B274" i="1"/>
  <c r="K274" i="1" s="1"/>
  <c r="G275" i="1"/>
  <c r="B275" i="2" l="1"/>
  <c r="K275" i="2" s="1"/>
  <c r="G276" i="2"/>
  <c r="F276" i="2" s="1"/>
  <c r="B275" i="1"/>
  <c r="K275" i="1" s="1"/>
  <c r="G276" i="1"/>
  <c r="F276" i="1"/>
  <c r="B276" i="2" l="1"/>
  <c r="K276" i="2" s="1"/>
  <c r="G277" i="2"/>
  <c r="F277" i="2"/>
  <c r="B276" i="1"/>
  <c r="K276" i="1" s="1"/>
  <c r="G277" i="1"/>
  <c r="F277" i="1"/>
  <c r="G278" i="2" l="1"/>
  <c r="F278" i="2"/>
  <c r="B277" i="2"/>
  <c r="K277" i="2" s="1"/>
  <c r="G278" i="1"/>
  <c r="F278" i="1" s="1"/>
  <c r="B277" i="1"/>
  <c r="K277" i="1" s="1"/>
  <c r="B278" i="1" l="1"/>
  <c r="K278" i="1" s="1"/>
  <c r="G279" i="1"/>
  <c r="F279" i="1" s="1"/>
  <c r="F279" i="2"/>
  <c r="B278" i="2"/>
  <c r="K278" i="2" s="1"/>
  <c r="G279" i="2"/>
  <c r="B279" i="1" l="1"/>
  <c r="K279" i="1" s="1"/>
  <c r="G280" i="1"/>
  <c r="F280" i="1" s="1"/>
  <c r="B279" i="2"/>
  <c r="K279" i="2" s="1"/>
  <c r="G280" i="2"/>
  <c r="F280" i="2" s="1"/>
  <c r="B280" i="2" l="1"/>
  <c r="K280" i="2" s="1"/>
  <c r="G281" i="2"/>
  <c r="F281" i="2" s="1"/>
  <c r="B280" i="1"/>
  <c r="K280" i="1" s="1"/>
  <c r="G281" i="1"/>
  <c r="F281" i="1" s="1"/>
  <c r="G282" i="1" l="1"/>
  <c r="F282" i="1"/>
  <c r="B281" i="1"/>
  <c r="K281" i="1" s="1"/>
  <c r="G282" i="2"/>
  <c r="F282" i="2" s="1"/>
  <c r="B281" i="2"/>
  <c r="K281" i="2" s="1"/>
  <c r="B282" i="2" l="1"/>
  <c r="K282" i="2" s="1"/>
  <c r="G283" i="2"/>
  <c r="F283" i="2" s="1"/>
  <c r="F283" i="1"/>
  <c r="B282" i="1"/>
  <c r="K282" i="1" s="1"/>
  <c r="G283" i="1"/>
  <c r="B283" i="2" l="1"/>
  <c r="K283" i="2" s="1"/>
  <c r="G284" i="2"/>
  <c r="F284" i="2"/>
  <c r="B283" i="1"/>
  <c r="K283" i="1" s="1"/>
  <c r="G284" i="1"/>
  <c r="F284" i="1"/>
  <c r="B284" i="1" l="1"/>
  <c r="K284" i="1" s="1"/>
  <c r="G285" i="1"/>
  <c r="F285" i="1"/>
  <c r="B284" i="2"/>
  <c r="K284" i="2" s="1"/>
  <c r="G285" i="2"/>
  <c r="F285" i="2"/>
  <c r="G286" i="2" l="1"/>
  <c r="F286" i="2"/>
  <c r="B285" i="2"/>
  <c r="K285" i="2" s="1"/>
  <c r="G286" i="1"/>
  <c r="F286" i="1" s="1"/>
  <c r="B285" i="1"/>
  <c r="K285" i="1" s="1"/>
  <c r="B286" i="1" l="1"/>
  <c r="K286" i="1" s="1"/>
  <c r="G287" i="1"/>
  <c r="F287" i="1" s="1"/>
  <c r="B286" i="2"/>
  <c r="K286" i="2" s="1"/>
  <c r="G287" i="2"/>
  <c r="F287" i="2" s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/>
  <c r="B288" i="1"/>
  <c r="K288" i="1" s="1"/>
  <c r="G289" i="1"/>
  <c r="F289" i="1"/>
  <c r="G290" i="1" l="1"/>
  <c r="F290" i="1"/>
  <c r="B289" i="1"/>
  <c r="K289" i="1" s="1"/>
  <c r="G290" i="2"/>
  <c r="F290" i="2" s="1"/>
  <c r="B289" i="2"/>
  <c r="K289" i="2" s="1"/>
  <c r="B290" i="2" l="1"/>
  <c r="K290" i="2" s="1"/>
  <c r="G291" i="2"/>
  <c r="F291" i="2" s="1"/>
  <c r="F291" i="1"/>
  <c r="B290" i="1"/>
  <c r="K290" i="1" s="1"/>
  <c r="G291" i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B292" i="1"/>
  <c r="K292" i="1" s="1"/>
  <c r="G293" i="1"/>
  <c r="F293" i="1"/>
  <c r="G294" i="2" l="1"/>
  <c r="F294" i="2"/>
  <c r="B293" i="2"/>
  <c r="K293" i="2" s="1"/>
  <c r="G294" i="1"/>
  <c r="F294" i="1" s="1"/>
  <c r="B293" i="1"/>
  <c r="K293" i="1" s="1"/>
  <c r="B294" i="1" l="1"/>
  <c r="K294" i="1" s="1"/>
  <c r="G295" i="1"/>
  <c r="F295" i="1" s="1"/>
  <c r="F295" i="2"/>
  <c r="B294" i="2"/>
  <c r="K294" i="2" s="1"/>
  <c r="G295" i="2"/>
  <c r="B295" i="1" l="1"/>
  <c r="K295" i="1" s="1"/>
  <c r="G296" i="1"/>
  <c r="F296" i="1"/>
  <c r="B295" i="2"/>
  <c r="K295" i="2" s="1"/>
  <c r="G296" i="2"/>
  <c r="F296" i="2"/>
  <c r="B296" i="2" l="1"/>
  <c r="K296" i="2" s="1"/>
  <c r="G297" i="2"/>
  <c r="F297" i="2" s="1"/>
  <c r="B296" i="1"/>
  <c r="K296" i="1" s="1"/>
  <c r="G297" i="1"/>
  <c r="F297" i="1"/>
  <c r="G298" i="2" l="1"/>
  <c r="F298" i="2"/>
  <c r="B297" i="2"/>
  <c r="K297" i="2" s="1"/>
  <c r="G298" i="1"/>
  <c r="F298" i="1" s="1"/>
  <c r="B297" i="1"/>
  <c r="K297" i="1" s="1"/>
  <c r="B298" i="1" l="1"/>
  <c r="K298" i="1" s="1"/>
  <c r="G299" i="1"/>
  <c r="F299" i="1" s="1"/>
  <c r="F299" i="2"/>
  <c r="B298" i="2"/>
  <c r="K298" i="2" s="1"/>
  <c r="G299" i="2"/>
  <c r="B299" i="1" l="1"/>
  <c r="K299" i="1" s="1"/>
  <c r="G300" i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G302" i="1" l="1"/>
  <c r="F302" i="1"/>
  <c r="B301" i="1"/>
  <c r="K301" i="1" s="1"/>
  <c r="G302" i="2"/>
  <c r="F302" i="2" s="1"/>
  <c r="B301" i="2"/>
  <c r="K301" i="2" s="1"/>
  <c r="B302" i="2" l="1"/>
  <c r="K302" i="2" s="1"/>
  <c r="G303" i="2"/>
  <c r="F303" i="2" s="1"/>
  <c r="F303" i="1"/>
  <c r="B302" i="1"/>
  <c r="K302" i="1" s="1"/>
  <c r="G303" i="1"/>
  <c r="B303" i="2" l="1"/>
  <c r="K303" i="2" s="1"/>
  <c r="G304" i="2"/>
  <c r="F304" i="2"/>
  <c r="B303" i="1"/>
  <c r="K303" i="1" s="1"/>
  <c r="G304" i="1"/>
  <c r="F304" i="1"/>
  <c r="B304" i="1" l="1"/>
  <c r="K304" i="1" s="1"/>
  <c r="G305" i="1"/>
  <c r="F305" i="1" s="1"/>
  <c r="B304" i="2"/>
  <c r="K304" i="2" s="1"/>
  <c r="G305" i="2"/>
  <c r="F305" i="2"/>
  <c r="G306" i="1" l="1"/>
  <c r="F306" i="1"/>
  <c r="B305" i="1"/>
  <c r="K305" i="1" s="1"/>
  <c r="G306" i="2"/>
  <c r="F306" i="2" s="1"/>
  <c r="B305" i="2"/>
  <c r="K305" i="2" s="1"/>
  <c r="B306" i="2" l="1"/>
  <c r="K306" i="2" s="1"/>
  <c r="G307" i="2"/>
  <c r="F307" i="2" s="1"/>
  <c r="F307" i="1"/>
  <c r="B306" i="1"/>
  <c r="K306" i="1" s="1"/>
  <c r="G307" i="1"/>
  <c r="B307" i="2" l="1"/>
  <c r="K307" i="2" s="1"/>
  <c r="G308" i="2"/>
  <c r="F308" i="2"/>
  <c r="B307" i="1"/>
  <c r="K307" i="1" s="1"/>
  <c r="G308" i="1"/>
  <c r="F308" i="1"/>
  <c r="B308" i="1" l="1"/>
  <c r="K308" i="1" s="1"/>
  <c r="G309" i="1"/>
  <c r="F309" i="1" s="1"/>
  <c r="G309" i="2"/>
  <c r="F309" i="2" s="1"/>
  <c r="B308" i="2"/>
  <c r="K308" i="2" s="1"/>
  <c r="G310" i="2" l="1"/>
  <c r="F310" i="2"/>
  <c r="B309" i="2"/>
  <c r="K309" i="2" s="1"/>
  <c r="G310" i="1"/>
  <c r="F310" i="1" s="1"/>
  <c r="B309" i="1"/>
  <c r="K309" i="1" s="1"/>
  <c r="B310" i="1" l="1"/>
  <c r="K310" i="1" s="1"/>
  <c r="G311" i="1"/>
  <c r="F311" i="1" s="1"/>
  <c r="G311" i="2"/>
  <c r="F311" i="2" s="1"/>
  <c r="B310" i="2"/>
  <c r="K310" i="2" s="1"/>
  <c r="B311" i="2" l="1"/>
  <c r="K311" i="2" s="1"/>
  <c r="G312" i="2"/>
  <c r="F312" i="2" s="1"/>
  <c r="B311" i="1"/>
  <c r="K311" i="1" s="1"/>
  <c r="G312" i="1"/>
  <c r="F312" i="1"/>
  <c r="B312" i="2" l="1"/>
  <c r="K312" i="2" s="1"/>
  <c r="G313" i="2"/>
  <c r="F313" i="2"/>
  <c r="B312" i="1"/>
  <c r="K312" i="1" s="1"/>
  <c r="G313" i="1"/>
  <c r="F313" i="1"/>
  <c r="B313" i="2" l="1"/>
  <c r="K313" i="2" s="1"/>
  <c r="G314" i="2"/>
  <c r="F314" i="2" s="1"/>
  <c r="G314" i="1"/>
  <c r="F314" i="1" s="1"/>
  <c r="B313" i="1"/>
  <c r="K313" i="1" s="1"/>
  <c r="B314" i="1" l="1"/>
  <c r="K314" i="1" s="1"/>
  <c r="G315" i="1"/>
  <c r="F315" i="1" s="1"/>
  <c r="G315" i="2"/>
  <c r="F315" i="2" s="1"/>
  <c r="B314" i="2"/>
  <c r="K314" i="2" s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 s="1"/>
  <c r="B316" i="1"/>
  <c r="K316" i="1" s="1"/>
  <c r="G317" i="1"/>
  <c r="F317" i="1"/>
  <c r="B317" i="2" l="1"/>
  <c r="K317" i="2" s="1"/>
  <c r="G318" i="2"/>
  <c r="F318" i="2"/>
  <c r="G318" i="1"/>
  <c r="F318" i="1" s="1"/>
  <c r="B317" i="1"/>
  <c r="K317" i="1" s="1"/>
  <c r="B318" i="1" l="1"/>
  <c r="K318" i="1" s="1"/>
  <c r="G319" i="1"/>
  <c r="F319" i="1" s="1"/>
  <c r="G319" i="2"/>
  <c r="F319" i="2" s="1"/>
  <c r="B318" i="2"/>
  <c r="K318" i="2" s="1"/>
  <c r="B319" i="2" l="1"/>
  <c r="K319" i="2" s="1"/>
  <c r="G320" i="2"/>
  <c r="F320" i="2" s="1"/>
  <c r="B319" i="1"/>
  <c r="K319" i="1" s="1"/>
  <c r="G320" i="1"/>
  <c r="F320" i="1"/>
  <c r="B320" i="2" l="1"/>
  <c r="K320" i="2" s="1"/>
  <c r="G321" i="2"/>
  <c r="F321" i="2"/>
  <c r="B320" i="1"/>
  <c r="K320" i="1" s="1"/>
  <c r="G321" i="1"/>
  <c r="F321" i="1"/>
  <c r="G322" i="1" l="1"/>
  <c r="F322" i="1"/>
  <c r="B321" i="1"/>
  <c r="K321" i="1" s="1"/>
  <c r="B321" i="2"/>
  <c r="K321" i="2" s="1"/>
  <c r="G322" i="2"/>
  <c r="F322" i="2"/>
  <c r="G323" i="2" l="1"/>
  <c r="F323" i="2"/>
  <c r="B322" i="2"/>
  <c r="K322" i="2" s="1"/>
  <c r="F323" i="1"/>
  <c r="B322" i="1"/>
  <c r="K322" i="1" s="1"/>
  <c r="G323" i="1"/>
  <c r="B323" i="1" l="1"/>
  <c r="K323" i="1" s="1"/>
  <c r="G324" i="1"/>
  <c r="F324" i="1"/>
  <c r="F324" i="2"/>
  <c r="B323" i="2"/>
  <c r="K323" i="2" s="1"/>
  <c r="G324" i="2"/>
  <c r="B324" i="1" l="1"/>
  <c r="K324" i="1" s="1"/>
  <c r="G325" i="1"/>
  <c r="F325" i="1"/>
  <c r="B324" i="2"/>
  <c r="K324" i="2" s="1"/>
  <c r="G325" i="2"/>
  <c r="F325" i="2"/>
  <c r="G326" i="1" l="1"/>
  <c r="F326" i="1"/>
  <c r="B325" i="1"/>
  <c r="K325" i="1" s="1"/>
  <c r="B325" i="2"/>
  <c r="K325" i="2" s="1"/>
  <c r="G326" i="2"/>
  <c r="F326" i="2"/>
  <c r="G327" i="2" l="1"/>
  <c r="F327" i="2"/>
  <c r="B326" i="2"/>
  <c r="K326" i="2" s="1"/>
  <c r="F327" i="1"/>
  <c r="B326" i="1"/>
  <c r="K326" i="1" s="1"/>
  <c r="G327" i="1"/>
  <c r="B327" i="2" l="1"/>
  <c r="K327" i="2" s="1"/>
  <c r="G328" i="2"/>
  <c r="F328" i="2" s="1"/>
  <c r="B327" i="1"/>
  <c r="K327" i="1" s="1"/>
  <c r="G328" i="1"/>
  <c r="F328" i="1"/>
  <c r="B328" i="2" l="1"/>
  <c r="K328" i="2" s="1"/>
  <c r="G329" i="2"/>
  <c r="F329" i="2"/>
  <c r="B328" i="1"/>
  <c r="K328" i="1" s="1"/>
  <c r="G329" i="1"/>
  <c r="F329" i="1"/>
  <c r="B329" i="2" l="1"/>
  <c r="K329" i="2" s="1"/>
  <c r="G330" i="2"/>
  <c r="F330" i="2" s="1"/>
  <c r="G330" i="1"/>
  <c r="F330" i="1" s="1"/>
  <c r="B329" i="1"/>
  <c r="K329" i="1" s="1"/>
  <c r="B330" i="1" l="1"/>
  <c r="K330" i="1" s="1"/>
  <c r="G331" i="1"/>
  <c r="F331" i="1" s="1"/>
  <c r="G331" i="2"/>
  <c r="F331" i="2" s="1"/>
  <c r="B330" i="2"/>
  <c r="K330" i="2" s="1"/>
  <c r="B331" i="2" l="1"/>
  <c r="K331" i="2" s="1"/>
  <c r="G332" i="2"/>
  <c r="F332" i="2" s="1"/>
  <c r="B331" i="1"/>
  <c r="K331" i="1" s="1"/>
  <c r="G332" i="1"/>
  <c r="F332" i="1"/>
  <c r="B332" i="2" l="1"/>
  <c r="K332" i="2" s="1"/>
  <c r="G333" i="2"/>
  <c r="F333" i="2"/>
  <c r="B332" i="1"/>
  <c r="K332" i="1" s="1"/>
  <c r="G333" i="1"/>
  <c r="F333" i="1"/>
  <c r="B333" i="2" l="1"/>
  <c r="K333" i="2" s="1"/>
  <c r="G334" i="2"/>
  <c r="F334" i="2" s="1"/>
  <c r="G334" i="1"/>
  <c r="F334" i="1" s="1"/>
  <c r="B333" i="1"/>
  <c r="K333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/>
  <c r="B336" i="1"/>
  <c r="K336" i="1" s="1"/>
  <c r="G337" i="1"/>
  <c r="F337" i="1"/>
  <c r="B337" i="2" l="1"/>
  <c r="K337" i="2" s="1"/>
  <c r="G338" i="2"/>
  <c r="F338" i="2" s="1"/>
  <c r="G338" i="1"/>
  <c r="F338" i="1" s="1"/>
  <c r="B337" i="1"/>
  <c r="K337" i="1" s="1"/>
  <c r="B338" i="1" l="1"/>
  <c r="K338" i="1" s="1"/>
  <c r="G339" i="1"/>
  <c r="F339" i="1" s="1"/>
  <c r="G339" i="2"/>
  <c r="F339" i="2" s="1"/>
  <c r="B338" i="2"/>
  <c r="K338" i="2" s="1"/>
  <c r="B339" i="2" l="1"/>
  <c r="K339" i="2" s="1"/>
  <c r="G340" i="2"/>
  <c r="F340" i="2" s="1"/>
  <c r="B339" i="1"/>
  <c r="K339" i="1" s="1"/>
  <c r="G340" i="1"/>
  <c r="F340" i="1"/>
  <c r="B340" i="2" l="1"/>
  <c r="K340" i="2" s="1"/>
  <c r="G341" i="2"/>
  <c r="F341" i="2"/>
  <c r="B340" i="1"/>
  <c r="K340" i="1" s="1"/>
  <c r="G341" i="1"/>
  <c r="F341" i="1"/>
  <c r="B341" i="2" l="1"/>
  <c r="K341" i="2" s="1"/>
  <c r="G342" i="2"/>
  <c r="F342" i="2" s="1"/>
  <c r="G342" i="1"/>
  <c r="F342" i="1" s="1"/>
  <c r="B341" i="1"/>
  <c r="K341" i="1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B343" i="1"/>
  <c r="K343" i="1" s="1"/>
  <c r="G344" i="1"/>
  <c r="F344" i="1"/>
  <c r="B344" i="2" l="1"/>
  <c r="K344" i="2" s="1"/>
  <c r="G345" i="2"/>
  <c r="F345" i="2" s="1"/>
  <c r="B344" i="1"/>
  <c r="K344" i="1" s="1"/>
  <c r="G345" i="1"/>
  <c r="F345" i="1"/>
  <c r="B345" i="2" l="1"/>
  <c r="K345" i="2" s="1"/>
  <c r="G346" i="2"/>
  <c r="F346" i="2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B347" i="1"/>
  <c r="K347" i="1" s="1"/>
  <c r="G348" i="1"/>
  <c r="F348" i="1"/>
  <c r="B348" i="2" l="1"/>
  <c r="K348" i="2" s="1"/>
  <c r="G349" i="2"/>
  <c r="F349" i="2" s="1"/>
  <c r="B348" i="1"/>
  <c r="K348" i="1" s="1"/>
  <c r="G349" i="1"/>
  <c r="F349" i="1"/>
  <c r="B349" i="2" l="1"/>
  <c r="K349" i="2" s="1"/>
  <c r="G350" i="2"/>
  <c r="F350" i="2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B351" i="2" l="1"/>
  <c r="K351" i="2" s="1"/>
  <c r="G352" i="2"/>
  <c r="F352" i="2" s="1"/>
  <c r="B351" i="1"/>
  <c r="K351" i="1" s="1"/>
  <c r="G352" i="1"/>
  <c r="F352" i="1"/>
  <c r="B352" i="2" l="1"/>
  <c r="K352" i="2" s="1"/>
  <c r="G353" i="2"/>
  <c r="F353" i="2" s="1"/>
  <c r="B352" i="1"/>
  <c r="K352" i="1" s="1"/>
  <c r="G353" i="1"/>
  <c r="F353" i="1"/>
  <c r="B353" i="2" l="1"/>
  <c r="K353" i="2" s="1"/>
  <c r="G354" i="2"/>
  <c r="F354" i="2" s="1"/>
  <c r="G354" i="1"/>
  <c r="F354" i="1" s="1"/>
  <c r="B353" i="1"/>
  <c r="K353" i="1" s="1"/>
  <c r="B354" i="1" l="1"/>
  <c r="K354" i="1" s="1"/>
  <c r="G355" i="1"/>
  <c r="F355" i="1" s="1"/>
  <c r="G355" i="2"/>
  <c r="F355" i="2" s="1"/>
  <c r="B354" i="2"/>
  <c r="K354" i="2" s="1"/>
  <c r="B355" i="2" l="1"/>
  <c r="K355" i="2" s="1"/>
  <c r="G356" i="2"/>
  <c r="F356" i="2" s="1"/>
  <c r="B355" i="1"/>
  <c r="K355" i="1" s="1"/>
  <c r="G356" i="1"/>
  <c r="F356" i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/>
  <c r="G358" i="1"/>
  <c r="F358" i="1" s="1"/>
  <c r="B357" i="1"/>
  <c r="K357" i="1" s="1"/>
  <c r="B358" i="1" l="1"/>
  <c r="K358" i="1" s="1"/>
  <c r="G359" i="1"/>
  <c r="F359" i="1" s="1"/>
  <c r="G359" i="2"/>
  <c r="F359" i="2" s="1"/>
  <c r="B358" i="2"/>
  <c r="K358" i="2" s="1"/>
  <c r="B359" i="2" l="1"/>
  <c r="K359" i="2" s="1"/>
  <c r="G360" i="2"/>
  <c r="F360" i="2" s="1"/>
  <c r="B359" i="1"/>
  <c r="K359" i="1" s="1"/>
  <c r="G360" i="1"/>
  <c r="F360" i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G362" i="1"/>
  <c r="F362" i="1" s="1"/>
  <c r="B361" i="1"/>
  <c r="K361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B364" i="1"/>
  <c r="K364" i="1" s="1"/>
  <c r="G365" i="1"/>
  <c r="F365" i="1"/>
  <c r="B365" i="2" l="1"/>
  <c r="K365" i="2" s="1"/>
  <c r="G366" i="2"/>
  <c r="F366" i="2" s="1"/>
  <c r="G366" i="1"/>
  <c r="F366" i="1" s="1"/>
  <c r="B365" i="1"/>
  <c r="K365" i="1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G370" i="1"/>
  <c r="F370" i="1" s="1"/>
  <c r="B369" i="1"/>
  <c r="K369" i="1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B371" i="1"/>
  <c r="K371" i="1" s="1"/>
  <c r="G372" i="1"/>
  <c r="F372" i="1"/>
  <c r="B372" i="2" l="1"/>
  <c r="K372" i="2" s="1"/>
  <c r="G373" i="2"/>
  <c r="F373" i="2"/>
  <c r="B372" i="1"/>
  <c r="K372" i="1" s="1"/>
  <c r="G373" i="1"/>
  <c r="F373" i="1"/>
  <c r="B373" i="2" l="1"/>
  <c r="K373" i="2" s="1"/>
  <c r="G374" i="2"/>
  <c r="F374" i="2" s="1"/>
  <c r="G374" i="1"/>
  <c r="F374" i="1" s="1"/>
  <c r="B373" i="1"/>
  <c r="K373" i="1" s="1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B375" i="1"/>
  <c r="K375" i="1" s="1"/>
  <c r="G376" i="1"/>
  <c r="F376" i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G378" i="1"/>
  <c r="F378" i="1" s="1"/>
  <c r="B377" i="1"/>
  <c r="K377" i="1" s="1"/>
  <c r="B378" i="1" l="1"/>
  <c r="K378" i="1" s="1"/>
  <c r="G379" i="1"/>
  <c r="F379" i="1" s="1"/>
  <c r="G379" i="2"/>
  <c r="F379" i="2" s="1"/>
  <c r="B378" i="2"/>
  <c r="K378" i="2" s="1"/>
  <c r="B379" i="2" l="1"/>
  <c r="K379" i="2" s="1"/>
  <c r="G380" i="2"/>
  <c r="F380" i="2" s="1"/>
  <c r="B379" i="1"/>
  <c r="K379" i="1" s="1"/>
  <c r="G380" i="1"/>
  <c r="F380" i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/>
  <c r="G382" i="1"/>
  <c r="F382" i="1" s="1"/>
  <c r="B381" i="1"/>
  <c r="K381" i="1" s="1"/>
  <c r="B382" i="1" l="1"/>
  <c r="K382" i="1" s="1"/>
  <c r="G383" i="1"/>
  <c r="F383" i="1" s="1"/>
  <c r="G383" i="2"/>
  <c r="F383" i="2" s="1"/>
  <c r="B382" i="2"/>
  <c r="K382" i="2" s="1"/>
  <c r="B383" i="2" l="1"/>
  <c r="K383" i="2" s="1"/>
  <c r="G384" i="2"/>
  <c r="F384" i="2" s="1"/>
  <c r="B383" i="1"/>
  <c r="K383" i="1" s="1"/>
  <c r="G384" i="1"/>
  <c r="F384" i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G386" i="1"/>
  <c r="F386" i="1" s="1"/>
  <c r="B385" i="1"/>
  <c r="K385" i="1" s="1"/>
  <c r="B386" i="1" l="1"/>
  <c r="K386" i="1" s="1"/>
  <c r="G387" i="1"/>
  <c r="F387" i="1" s="1"/>
  <c r="G387" i="2"/>
  <c r="F387" i="2" s="1"/>
  <c r="B386" i="2"/>
  <c r="K386" i="2" s="1"/>
  <c r="B387" i="2" l="1"/>
  <c r="K387" i="2" s="1"/>
  <c r="G388" i="2"/>
  <c r="F388" i="2" s="1"/>
  <c r="B387" i="1"/>
  <c r="K387" i="1" s="1"/>
  <c r="G388" i="1"/>
  <c r="F388" i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/>
  <c r="G390" i="1"/>
  <c r="F390" i="1" s="1"/>
  <c r="B389" i="1"/>
  <c r="K389" i="1" s="1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G394" i="2" l="1"/>
  <c r="B393" i="2"/>
  <c r="K393" i="2" s="1"/>
  <c r="F394" i="2"/>
  <c r="F394" i="1"/>
  <c r="B393" i="1"/>
  <c r="K393" i="1" s="1"/>
  <c r="G394" i="1"/>
  <c r="G395" i="2" l="1"/>
  <c r="F395" i="2"/>
  <c r="B394" i="2"/>
  <c r="K394" i="2" s="1"/>
  <c r="B394" i="1"/>
  <c r="K394" i="1" s="1"/>
  <c r="G395" i="1"/>
  <c r="F395" i="1" s="1"/>
  <c r="G396" i="1" l="1"/>
  <c r="B395" i="1"/>
  <c r="K395" i="1" s="1"/>
  <c r="F396" i="1"/>
  <c r="F396" i="2"/>
  <c r="B395" i="2"/>
  <c r="K395" i="2" s="1"/>
  <c r="G396" i="2"/>
  <c r="B396" i="1" l="1"/>
  <c r="K396" i="1" s="1"/>
  <c r="G397" i="1"/>
  <c r="F397" i="1" s="1"/>
  <c r="B396" i="2"/>
  <c r="K396" i="2" s="1"/>
  <c r="G397" i="2"/>
  <c r="F397" i="2"/>
  <c r="B397" i="1" l="1"/>
  <c r="K397" i="1" s="1"/>
  <c r="G398" i="1"/>
  <c r="F398" i="1" s="1"/>
  <c r="B397" i="2"/>
  <c r="K397" i="2" s="1"/>
  <c r="G398" i="2"/>
  <c r="F398" i="2"/>
  <c r="B398" i="1" l="1"/>
  <c r="K398" i="1" s="1"/>
  <c r="G399" i="1"/>
  <c r="F399" i="1" s="1"/>
  <c r="G399" i="2"/>
  <c r="F399" i="2" s="1"/>
  <c r="B398" i="2"/>
  <c r="K398" i="2" s="1"/>
  <c r="B399" i="2" l="1"/>
  <c r="K399" i="2" s="1"/>
  <c r="G400" i="2"/>
  <c r="F400" i="2" s="1"/>
  <c r="G400" i="1"/>
  <c r="F400" i="1" s="1"/>
  <c r="B399" i="1"/>
  <c r="K399" i="1" s="1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 s="1"/>
  <c r="B401" i="2"/>
  <c r="K401" i="2" s="1"/>
  <c r="G402" i="2"/>
  <c r="F402" i="2"/>
  <c r="B402" i="1" l="1"/>
  <c r="K402" i="1" s="1"/>
  <c r="G403" i="1"/>
  <c r="F403" i="1" s="1"/>
  <c r="G403" i="2"/>
  <c r="F403" i="2" s="1"/>
  <c r="B402" i="2"/>
  <c r="K402" i="2" s="1"/>
  <c r="B403" i="2" l="1"/>
  <c r="K403" i="2" s="1"/>
  <c r="G404" i="2"/>
  <c r="F404" i="2" s="1"/>
  <c r="G404" i="1"/>
  <c r="F404" i="1" s="1"/>
  <c r="B403" i="1"/>
  <c r="K403" i="1" s="1"/>
  <c r="B404" i="1" l="1"/>
  <c r="K404" i="1" s="1"/>
  <c r="G405" i="1"/>
  <c r="F405" i="1" s="1"/>
  <c r="B404" i="2"/>
  <c r="K404" i="2" s="1"/>
  <c r="G405" i="2"/>
  <c r="F405" i="2"/>
  <c r="B405" i="1" l="1"/>
  <c r="K405" i="1" s="1"/>
  <c r="G406" i="1"/>
  <c r="F406" i="1" s="1"/>
  <c r="B405" i="2"/>
  <c r="K405" i="2" s="1"/>
  <c r="G406" i="2"/>
  <c r="F406" i="2"/>
  <c r="B406" i="1" l="1"/>
  <c r="K406" i="1" s="1"/>
  <c r="G407" i="1"/>
  <c r="F407" i="1" s="1"/>
  <c r="G407" i="2"/>
  <c r="F407" i="2" s="1"/>
  <c r="B406" i="2"/>
  <c r="K406" i="2" s="1"/>
  <c r="B407" i="2" l="1"/>
  <c r="K407" i="2" s="1"/>
  <c r="G408" i="2"/>
  <c r="F408" i="2" s="1"/>
  <c r="G408" i="1"/>
  <c r="F408" i="1" s="1"/>
  <c r="B407" i="1"/>
  <c r="K407" i="1" s="1"/>
  <c r="B408" i="1" l="1"/>
  <c r="K408" i="1" s="1"/>
  <c r="G409" i="1"/>
  <c r="F409" i="1" s="1"/>
  <c r="B408" i="2"/>
  <c r="K408" i="2" s="1"/>
  <c r="G409" i="2"/>
  <c r="F409" i="2"/>
  <c r="B409" i="1" l="1"/>
  <c r="K409" i="1" s="1"/>
  <c r="G410" i="1"/>
  <c r="F410" i="1" s="1"/>
  <c r="B409" i="2"/>
  <c r="K409" i="2" s="1"/>
  <c r="G410" i="2"/>
  <c r="F410" i="2"/>
  <c r="B410" i="1" l="1"/>
  <c r="K410" i="1" s="1"/>
  <c r="G411" i="1"/>
  <c r="F411" i="1"/>
  <c r="G411" i="2"/>
  <c r="F411" i="2" s="1"/>
  <c r="B410" i="2"/>
  <c r="K410" i="2" s="1"/>
  <c r="B411" i="2" l="1"/>
  <c r="K411" i="2" s="1"/>
  <c r="G412" i="2"/>
  <c r="F412" i="2" s="1"/>
  <c r="B411" i="1"/>
  <c r="K411" i="1" s="1"/>
  <c r="G412" i="1"/>
  <c r="F412" i="1"/>
  <c r="B412" i="2" l="1"/>
  <c r="K412" i="2" s="1"/>
  <c r="G413" i="2"/>
  <c r="F413" i="2"/>
  <c r="G413" i="1"/>
  <c r="F413" i="1" s="1"/>
  <c r="B412" i="1"/>
  <c r="K412" i="1" s="1"/>
  <c r="B413" i="1" l="1"/>
  <c r="K413" i="1" s="1"/>
  <c r="G414" i="1"/>
  <c r="F414" i="1" s="1"/>
  <c r="B413" i="2"/>
  <c r="K413" i="2" s="1"/>
  <c r="G414" i="2"/>
  <c r="F414" i="2"/>
  <c r="B414" i="1" l="1"/>
  <c r="K414" i="1" s="1"/>
  <c r="G415" i="1"/>
  <c r="F415" i="1" s="1"/>
  <c r="G415" i="2"/>
  <c r="F415" i="2" s="1"/>
  <c r="B414" i="2"/>
  <c r="K414" i="2" s="1"/>
  <c r="B415" i="2" l="1"/>
  <c r="K415" i="2" s="1"/>
  <c r="G416" i="2"/>
  <c r="F416" i="2" s="1"/>
  <c r="B415" i="1"/>
  <c r="K415" i="1" s="1"/>
  <c r="G416" i="1"/>
  <c r="F416" i="1"/>
  <c r="B416" i="2" l="1"/>
  <c r="K416" i="2" s="1"/>
  <c r="G417" i="2"/>
  <c r="F417" i="2"/>
  <c r="G417" i="1"/>
  <c r="F417" i="1" s="1"/>
  <c r="B416" i="1"/>
  <c r="K416" i="1" s="1"/>
  <c r="B417" i="1" l="1"/>
  <c r="K417" i="1" s="1"/>
  <c r="G418" i="1"/>
  <c r="F418" i="1" s="1"/>
  <c r="B417" i="2"/>
  <c r="K417" i="2" s="1"/>
  <c r="G418" i="2"/>
  <c r="F418" i="2"/>
  <c r="B418" i="1" l="1"/>
  <c r="K418" i="1" s="1"/>
  <c r="G419" i="1"/>
  <c r="F419" i="1"/>
  <c r="G419" i="2"/>
  <c r="F419" i="2" s="1"/>
  <c r="B418" i="2"/>
  <c r="K418" i="2" s="1"/>
  <c r="B419" i="2" l="1"/>
  <c r="K419" i="2" s="1"/>
  <c r="G420" i="2"/>
  <c r="F420" i="2" s="1"/>
  <c r="B419" i="1"/>
  <c r="K419" i="1" s="1"/>
  <c r="G420" i="1"/>
  <c r="F420" i="1"/>
  <c r="B420" i="2" l="1"/>
  <c r="K420" i="2" s="1"/>
  <c r="G421" i="2"/>
  <c r="F421" i="2" s="1"/>
  <c r="G421" i="1"/>
  <c r="F421" i="1" s="1"/>
  <c r="B420" i="1"/>
  <c r="K420" i="1" s="1"/>
  <c r="B421" i="1" l="1"/>
  <c r="K421" i="1" s="1"/>
  <c r="G422" i="1"/>
  <c r="F422" i="1" s="1"/>
  <c r="B421" i="2"/>
  <c r="K421" i="2" s="1"/>
  <c r="G422" i="2"/>
  <c r="F422" i="2"/>
  <c r="B422" i="1" l="1"/>
  <c r="K422" i="1" s="1"/>
  <c r="G423" i="1"/>
  <c r="F423" i="1" s="1"/>
  <c r="G423" i="2"/>
  <c r="F423" i="2" s="1"/>
  <c r="B422" i="2"/>
  <c r="K422" i="2" s="1"/>
  <c r="B423" i="2" l="1"/>
  <c r="K423" i="2" s="1"/>
  <c r="G424" i="2"/>
  <c r="F424" i="2" s="1"/>
  <c r="B423" i="1"/>
  <c r="K423" i="1" s="1"/>
  <c r="G424" i="1"/>
  <c r="F424" i="1"/>
  <c r="B424" i="2" l="1"/>
  <c r="K424" i="2" s="1"/>
  <c r="G425" i="2"/>
  <c r="F425" i="2"/>
  <c r="G425" i="1"/>
  <c r="F425" i="1" s="1"/>
  <c r="B424" i="1"/>
  <c r="K424" i="1" s="1"/>
  <c r="B425" i="1" l="1"/>
  <c r="K425" i="1" s="1"/>
  <c r="G426" i="1"/>
  <c r="F426" i="1" s="1"/>
  <c r="B425" i="2"/>
  <c r="K425" i="2" s="1"/>
  <c r="G426" i="2"/>
  <c r="F426" i="2"/>
  <c r="B426" i="1" l="1"/>
  <c r="K426" i="1" s="1"/>
  <c r="G427" i="1"/>
  <c r="F427" i="1" s="1"/>
  <c r="G427" i="2"/>
  <c r="F427" i="2" s="1"/>
  <c r="B426" i="2"/>
  <c r="K426" i="2" s="1"/>
  <c r="B427" i="2" l="1"/>
  <c r="K427" i="2" s="1"/>
  <c r="G428" i="2"/>
  <c r="F428" i="2" s="1"/>
  <c r="B427" i="1"/>
  <c r="K427" i="1" s="1"/>
  <c r="G428" i="1"/>
  <c r="F428" i="1"/>
  <c r="B428" i="2" l="1"/>
  <c r="K428" i="2" s="1"/>
  <c r="G429" i="2"/>
  <c r="F429" i="2"/>
  <c r="G429" i="1"/>
  <c r="F429" i="1" s="1"/>
  <c r="B428" i="1"/>
  <c r="K428" i="1" s="1"/>
  <c r="B429" i="1" l="1"/>
  <c r="K429" i="1" s="1"/>
  <c r="G430" i="1"/>
  <c r="F430" i="1" s="1"/>
  <c r="B429" i="2"/>
  <c r="K429" i="2" s="1"/>
  <c r="G430" i="2"/>
  <c r="F430" i="2"/>
  <c r="B430" i="1" l="1"/>
  <c r="K430" i="1" s="1"/>
  <c r="G431" i="1"/>
  <c r="F431" i="1" s="1"/>
  <c r="G431" i="2"/>
  <c r="F431" i="2" s="1"/>
  <c r="B430" i="2"/>
  <c r="K430" i="2" s="1"/>
  <c r="B431" i="2" l="1"/>
  <c r="K431" i="2" s="1"/>
  <c r="G432" i="2"/>
  <c r="F432" i="2" s="1"/>
  <c r="B431" i="1"/>
  <c r="K431" i="1" s="1"/>
  <c r="G432" i="1"/>
  <c r="F432" i="1"/>
  <c r="B432" i="2" l="1"/>
  <c r="K432" i="2" s="1"/>
  <c r="G433" i="2"/>
  <c r="F433" i="2"/>
  <c r="G433" i="1"/>
  <c r="F433" i="1" s="1"/>
  <c r="B432" i="1"/>
  <c r="K432" i="1" s="1"/>
  <c r="B433" i="1" l="1"/>
  <c r="K433" i="1" s="1"/>
  <c r="G434" i="1"/>
  <c r="F434" i="1" s="1"/>
  <c r="B433" i="2"/>
  <c r="K433" i="2" s="1"/>
  <c r="G434" i="2"/>
  <c r="F434" i="2"/>
  <c r="B434" i="1" l="1"/>
  <c r="K434" i="1" s="1"/>
  <c r="G435" i="1"/>
  <c r="F435" i="1" s="1"/>
  <c r="G435" i="2"/>
  <c r="F435" i="2" s="1"/>
  <c r="B434" i="2"/>
  <c r="K434" i="2" s="1"/>
  <c r="B435" i="2" l="1"/>
  <c r="K435" i="2" s="1"/>
  <c r="G436" i="2"/>
  <c r="F436" i="2" s="1"/>
  <c r="B435" i="1"/>
  <c r="K435" i="1" s="1"/>
  <c r="G436" i="1"/>
  <c r="F436" i="1" s="1"/>
  <c r="G437" i="1" l="1"/>
  <c r="F437" i="1"/>
  <c r="B436" i="1"/>
  <c r="K436" i="1" s="1"/>
  <c r="B436" i="2"/>
  <c r="K436" i="2" s="1"/>
  <c r="G437" i="2"/>
  <c r="F437" i="2"/>
  <c r="B437" i="1" l="1"/>
  <c r="K437" i="1" s="1"/>
  <c r="G438" i="1"/>
  <c r="F438" i="1" s="1"/>
  <c r="B437" i="2"/>
  <c r="K437" i="2" s="1"/>
  <c r="G438" i="2"/>
  <c r="F438" i="2"/>
  <c r="B438" i="1" l="1"/>
  <c r="K438" i="1" s="1"/>
  <c r="G439" i="1"/>
  <c r="F439" i="1"/>
  <c r="G439" i="2"/>
  <c r="F439" i="2" s="1"/>
  <c r="B438" i="2"/>
  <c r="K438" i="2" s="1"/>
  <c r="B439" i="2" l="1"/>
  <c r="K439" i="2" s="1"/>
  <c r="G440" i="2"/>
  <c r="F440" i="2" s="1"/>
  <c r="B439" i="1"/>
  <c r="K439" i="1" s="1"/>
  <c r="G440" i="1"/>
  <c r="F440" i="1"/>
  <c r="B440" i="2" l="1"/>
  <c r="K440" i="2" s="1"/>
  <c r="G441" i="2"/>
  <c r="F441" i="2" s="1"/>
  <c r="G441" i="1"/>
  <c r="F441" i="1" s="1"/>
  <c r="B440" i="1"/>
  <c r="K440" i="1" s="1"/>
  <c r="B441" i="1" l="1"/>
  <c r="K441" i="1" s="1"/>
  <c r="G442" i="1"/>
  <c r="F442" i="1" s="1"/>
  <c r="B441" i="2"/>
  <c r="K441" i="2" s="1"/>
  <c r="G442" i="2"/>
  <c r="F442" i="2"/>
  <c r="B442" i="1" l="1"/>
  <c r="K442" i="1" s="1"/>
  <c r="G443" i="1"/>
  <c r="F443" i="1"/>
  <c r="G443" i="2"/>
  <c r="F443" i="2" s="1"/>
  <c r="B442" i="2"/>
  <c r="K442" i="2" s="1"/>
  <c r="B443" i="2" l="1"/>
  <c r="K443" i="2" s="1"/>
  <c r="G444" i="2"/>
  <c r="F444" i="2" s="1"/>
  <c r="B443" i="1"/>
  <c r="K443" i="1" s="1"/>
  <c r="G444" i="1"/>
  <c r="F444" i="1"/>
  <c r="B444" i="2" l="1"/>
  <c r="K444" i="2" s="1"/>
  <c r="G445" i="2"/>
  <c r="F445" i="2" s="1"/>
  <c r="G445" i="1"/>
  <c r="F445" i="1" s="1"/>
  <c r="B444" i="1"/>
  <c r="K444" i="1" s="1"/>
  <c r="B445" i="1" l="1"/>
  <c r="K445" i="1" s="1"/>
  <c r="G446" i="1"/>
  <c r="F446" i="1" s="1"/>
  <c r="B445" i="2"/>
  <c r="K445" i="2" s="1"/>
  <c r="G446" i="2"/>
  <c r="F446" i="2"/>
  <c r="B446" i="1" l="1"/>
  <c r="K446" i="1" s="1"/>
  <c r="G447" i="1"/>
  <c r="F447" i="1"/>
  <c r="G447" i="2"/>
  <c r="F447" i="2" s="1"/>
  <c r="B446" i="2"/>
  <c r="K446" i="2" s="1"/>
  <c r="B447" i="2" l="1"/>
  <c r="K447" i="2" s="1"/>
  <c r="G448" i="2"/>
  <c r="F448" i="2" s="1"/>
  <c r="B447" i="1"/>
  <c r="K447" i="1" s="1"/>
  <c r="G448" i="1"/>
  <c r="F448" i="1"/>
  <c r="B448" i="2" l="1"/>
  <c r="K448" i="2" s="1"/>
  <c r="G449" i="2"/>
  <c r="F449" i="2"/>
  <c r="G449" i="1"/>
  <c r="F449" i="1" s="1"/>
  <c r="B448" i="1"/>
  <c r="K448" i="1" s="1"/>
  <c r="B449" i="1" l="1"/>
  <c r="K449" i="1" s="1"/>
  <c r="G450" i="1"/>
  <c r="F450" i="1" s="1"/>
  <c r="B449" i="2"/>
  <c r="K449" i="2" s="1"/>
  <c r="G450" i="2"/>
  <c r="F450" i="2"/>
  <c r="B450" i="1" l="1"/>
  <c r="K450" i="1" s="1"/>
  <c r="G451" i="1"/>
  <c r="F451" i="1" s="1"/>
  <c r="G451" i="2"/>
  <c r="F451" i="2" s="1"/>
  <c r="B450" i="2"/>
  <c r="K450" i="2" s="1"/>
  <c r="B451" i="2" l="1"/>
  <c r="K451" i="2" s="1"/>
  <c r="G452" i="2"/>
  <c r="F452" i="2" s="1"/>
  <c r="B451" i="1"/>
  <c r="K451" i="1" s="1"/>
  <c r="G452" i="1"/>
  <c r="F452" i="1"/>
  <c r="B452" i="2" l="1"/>
  <c r="K452" i="2" s="1"/>
  <c r="G453" i="2"/>
  <c r="F453" i="2"/>
  <c r="G453" i="1"/>
  <c r="F453" i="1" s="1"/>
  <c r="B452" i="1"/>
  <c r="K452" i="1" s="1"/>
  <c r="B453" i="1" l="1"/>
  <c r="K453" i="1" s="1"/>
  <c r="G454" i="1"/>
  <c r="F454" i="1" s="1"/>
  <c r="B453" i="2"/>
  <c r="K453" i="2" s="1"/>
  <c r="G454" i="2"/>
  <c r="F454" i="2"/>
  <c r="B454" i="1" l="1"/>
  <c r="K454" i="1" s="1"/>
  <c r="G455" i="1"/>
  <c r="F455" i="1" s="1"/>
  <c r="G455" i="2"/>
  <c r="F455" i="2" s="1"/>
  <c r="B454" i="2"/>
  <c r="K454" i="2" s="1"/>
  <c r="B455" i="2" l="1"/>
  <c r="K455" i="2" s="1"/>
  <c r="G456" i="2"/>
  <c r="F456" i="2" s="1"/>
  <c r="B455" i="1"/>
  <c r="K455" i="1" s="1"/>
  <c r="G456" i="1"/>
  <c r="F456" i="1"/>
  <c r="B456" i="2" l="1"/>
  <c r="K456" i="2" s="1"/>
  <c r="G457" i="2"/>
  <c r="F457" i="2" s="1"/>
  <c r="G457" i="1"/>
  <c r="F457" i="1" s="1"/>
  <c r="B456" i="1"/>
  <c r="K456" i="1" s="1"/>
  <c r="B457" i="1" l="1"/>
  <c r="K457" i="1" s="1"/>
  <c r="G458" i="1"/>
  <c r="F458" i="1" s="1"/>
  <c r="B457" i="2"/>
  <c r="K457" i="2" s="1"/>
  <c r="G458" i="2"/>
  <c r="F458" i="2"/>
  <c r="B458" i="1" l="1"/>
  <c r="K458" i="1" s="1"/>
  <c r="G459" i="1"/>
  <c r="F459" i="1"/>
  <c r="G459" i="2"/>
  <c r="F459" i="2" s="1"/>
  <c r="B458" i="2"/>
  <c r="K458" i="2" s="1"/>
  <c r="B459" i="2" l="1"/>
  <c r="K459" i="2" s="1"/>
  <c r="G460" i="2"/>
  <c r="F460" i="2" s="1"/>
  <c r="B459" i="1"/>
  <c r="K459" i="1" s="1"/>
  <c r="G460" i="1"/>
  <c r="F460" i="1"/>
  <c r="B460" i="2" l="1"/>
  <c r="K460" i="2" s="1"/>
  <c r="G461" i="2"/>
  <c r="F461" i="2" s="1"/>
  <c r="G461" i="1"/>
  <c r="F461" i="1" s="1"/>
  <c r="B460" i="1"/>
  <c r="K460" i="1" s="1"/>
  <c r="B461" i="1" l="1"/>
  <c r="K461" i="1" s="1"/>
  <c r="G462" i="1"/>
  <c r="F462" i="1" s="1"/>
  <c r="B461" i="2"/>
  <c r="K461" i="2" s="1"/>
  <c r="G462" i="2"/>
  <c r="F462" i="2"/>
  <c r="B462" i="1" l="1"/>
  <c r="K462" i="1" s="1"/>
  <c r="G463" i="1"/>
  <c r="F463" i="1"/>
  <c r="G463" i="2"/>
  <c r="F463" i="2" s="1"/>
  <c r="B462" i="2"/>
  <c r="K462" i="2" s="1"/>
  <c r="B463" i="2" l="1"/>
  <c r="K463" i="2" s="1"/>
  <c r="G464" i="2"/>
  <c r="F464" i="2" s="1"/>
  <c r="B463" i="1"/>
  <c r="K463" i="1" s="1"/>
  <c r="G464" i="1"/>
  <c r="F464" i="1"/>
  <c r="B464" i="2" l="1"/>
  <c r="K464" i="2" s="1"/>
  <c r="G465" i="2"/>
  <c r="F465" i="2" s="1"/>
  <c r="G465" i="1"/>
  <c r="F465" i="1" s="1"/>
  <c r="B464" i="1"/>
  <c r="K464" i="1" s="1"/>
  <c r="B465" i="1" l="1"/>
  <c r="K465" i="1" s="1"/>
  <c r="G466" i="1"/>
  <c r="F466" i="1" s="1"/>
  <c r="B465" i="2"/>
  <c r="K465" i="2" s="1"/>
  <c r="G466" i="2"/>
  <c r="F466" i="2"/>
  <c r="B466" i="1" l="1"/>
  <c r="K466" i="1" s="1"/>
  <c r="G467" i="1"/>
  <c r="F467" i="1"/>
  <c r="G467" i="2"/>
  <c r="F467" i="2" s="1"/>
  <c r="B466" i="2"/>
  <c r="K466" i="2" s="1"/>
  <c r="B467" i="2" l="1"/>
  <c r="K467" i="2" s="1"/>
  <c r="G468" i="2"/>
  <c r="F468" i="2" s="1"/>
  <c r="B467" i="1"/>
  <c r="K467" i="1" s="1"/>
  <c r="G468" i="1"/>
  <c r="F468" i="1"/>
  <c r="B468" i="2" l="1"/>
  <c r="K468" i="2" s="1"/>
  <c r="G469" i="2"/>
  <c r="F469" i="2"/>
  <c r="G469" i="1"/>
  <c r="F469" i="1" s="1"/>
  <c r="B468" i="1"/>
  <c r="K468" i="1" s="1"/>
  <c r="B469" i="1" l="1"/>
  <c r="K469" i="1" s="1"/>
  <c r="G470" i="1"/>
  <c r="F470" i="1" s="1"/>
  <c r="B469" i="2"/>
  <c r="K469" i="2" s="1"/>
  <c r="G470" i="2"/>
  <c r="F470" i="2"/>
  <c r="B470" i="1" l="1"/>
  <c r="K470" i="1" s="1"/>
  <c r="G471" i="1"/>
  <c r="F471" i="1" s="1"/>
  <c r="G471" i="2"/>
  <c r="F471" i="2" s="1"/>
  <c r="B470" i="2"/>
  <c r="K470" i="2" s="1"/>
  <c r="B471" i="2" l="1"/>
  <c r="K471" i="2" s="1"/>
  <c r="G472" i="2"/>
  <c r="F472" i="2" s="1"/>
  <c r="B471" i="1"/>
  <c r="K471" i="1" s="1"/>
  <c r="G472" i="1"/>
  <c r="F472" i="1"/>
  <c r="B472" i="2" l="1"/>
  <c r="K472" i="2" s="1"/>
  <c r="G473" i="2"/>
  <c r="F473" i="2"/>
  <c r="G473" i="1"/>
  <c r="F473" i="1" s="1"/>
  <c r="B472" i="1"/>
  <c r="K472" i="1" s="1"/>
  <c r="B473" i="1" l="1"/>
  <c r="K473" i="1" s="1"/>
  <c r="G474" i="1"/>
  <c r="F474" i="1" s="1"/>
  <c r="B473" i="2"/>
  <c r="K473" i="2" s="1"/>
  <c r="G474" i="2"/>
  <c r="F474" i="2"/>
  <c r="B474" i="1" l="1"/>
  <c r="K474" i="1" s="1"/>
  <c r="G475" i="1"/>
  <c r="F475" i="1" s="1"/>
  <c r="G475" i="2"/>
  <c r="F475" i="2" s="1"/>
  <c r="B474" i="2"/>
  <c r="K474" i="2" s="1"/>
  <c r="G476" i="2" l="1"/>
  <c r="F476" i="2" s="1"/>
  <c r="B475" i="2"/>
  <c r="K475" i="2" s="1"/>
  <c r="B475" i="1"/>
  <c r="K475" i="1" s="1"/>
  <c r="G476" i="1"/>
  <c r="F476" i="1"/>
  <c r="G477" i="2" l="1"/>
  <c r="F477" i="2"/>
  <c r="B476" i="2"/>
  <c r="K476" i="2" s="1"/>
  <c r="G477" i="1"/>
  <c r="F477" i="1" s="1"/>
  <c r="B476" i="1"/>
  <c r="K476" i="1" s="1"/>
  <c r="B477" i="1" l="1"/>
  <c r="K477" i="1" s="1"/>
  <c r="G478" i="1"/>
  <c r="F478" i="1" s="1"/>
  <c r="B477" i="2"/>
  <c r="K477" i="2" s="1"/>
  <c r="G478" i="2"/>
  <c r="F478" i="2"/>
  <c r="B478" i="1" l="1"/>
  <c r="K478" i="1" s="1"/>
  <c r="G479" i="1"/>
  <c r="F479" i="1"/>
  <c r="G479" i="2"/>
  <c r="F479" i="2" s="1"/>
  <c r="B478" i="2"/>
  <c r="K478" i="2" s="1"/>
  <c r="B479" i="2" l="1"/>
  <c r="K479" i="2" s="1"/>
  <c r="G480" i="2"/>
  <c r="F480" i="2" s="1"/>
  <c r="B479" i="1"/>
  <c r="K479" i="1" s="1"/>
  <c r="G480" i="1"/>
  <c r="F480" i="1"/>
  <c r="B480" i="2" l="1"/>
  <c r="K480" i="2" s="1"/>
  <c r="G481" i="2"/>
  <c r="F481" i="2"/>
  <c r="G481" i="1"/>
  <c r="F481" i="1" s="1"/>
  <c r="B480" i="1"/>
  <c r="K480" i="1" s="1"/>
  <c r="B481" i="1" l="1"/>
  <c r="K481" i="1" s="1"/>
  <c r="G482" i="1"/>
  <c r="F482" i="1" s="1"/>
  <c r="B481" i="2"/>
  <c r="K481" i="2" s="1"/>
  <c r="G482" i="2"/>
  <c r="F482" i="2"/>
  <c r="B482" i="1" l="1"/>
  <c r="K482" i="1" s="1"/>
  <c r="G483" i="1"/>
  <c r="F483" i="1"/>
  <c r="G483" i="2"/>
  <c r="F483" i="2" s="1"/>
  <c r="B482" i="2"/>
  <c r="K482" i="2" s="1"/>
  <c r="B483" i="2" l="1"/>
  <c r="K483" i="2" s="1"/>
  <c r="G484" i="2"/>
  <c r="F484" i="2" s="1"/>
  <c r="B483" i="1"/>
  <c r="K483" i="1" s="1"/>
  <c r="G484" i="1"/>
  <c r="F484" i="1"/>
  <c r="B484" i="2" l="1"/>
  <c r="K484" i="2" s="1"/>
  <c r="G485" i="2"/>
  <c r="F485" i="2" s="1"/>
  <c r="G485" i="1"/>
  <c r="F485" i="1" s="1"/>
  <c r="B484" i="1"/>
  <c r="K484" i="1" s="1"/>
  <c r="B485" i="1" l="1"/>
  <c r="K485" i="1" s="1"/>
  <c r="G486" i="1"/>
  <c r="F486" i="1" s="1"/>
  <c r="B485" i="2"/>
  <c r="K485" i="2" s="1"/>
  <c r="G486" i="2"/>
  <c r="F486" i="2"/>
  <c r="B486" i="1" l="1"/>
  <c r="K486" i="1" s="1"/>
  <c r="G487" i="1"/>
  <c r="F487" i="1"/>
  <c r="G487" i="2"/>
  <c r="F487" i="2" s="1"/>
  <c r="B486" i="2"/>
  <c r="K486" i="2" s="1"/>
  <c r="B487" i="2" l="1"/>
  <c r="K487" i="2" s="1"/>
  <c r="G488" i="2"/>
  <c r="F488" i="2" s="1"/>
  <c r="B487" i="1"/>
  <c r="K487" i="1" s="1"/>
  <c r="G488" i="1"/>
  <c r="F488" i="1"/>
  <c r="B488" i="2" l="1"/>
  <c r="K488" i="2" s="1"/>
  <c r="G489" i="2"/>
  <c r="F489" i="2" s="1"/>
  <c r="G489" i="1"/>
  <c r="F489" i="1" s="1"/>
  <c r="B488" i="1"/>
  <c r="K488" i="1" s="1"/>
  <c r="B489" i="1" l="1"/>
  <c r="K489" i="1" s="1"/>
  <c r="G490" i="1"/>
  <c r="F490" i="1" s="1"/>
  <c r="B489" i="2"/>
  <c r="K489" i="2" s="1"/>
  <c r="G490" i="2"/>
  <c r="F490" i="2"/>
  <c r="B490" i="1" l="1"/>
  <c r="K490" i="1" s="1"/>
  <c r="G491" i="1"/>
  <c r="F491" i="1" s="1"/>
  <c r="G491" i="2"/>
  <c r="F491" i="2" s="1"/>
  <c r="B490" i="2"/>
  <c r="K490" i="2" s="1"/>
  <c r="B491" i="2" l="1"/>
  <c r="K491" i="2" s="1"/>
  <c r="G492" i="2"/>
  <c r="F492" i="2" s="1"/>
  <c r="B491" i="1"/>
  <c r="K491" i="1" s="1"/>
  <c r="G492" i="1"/>
  <c r="F492" i="1"/>
  <c r="B492" i="2" l="1"/>
  <c r="K492" i="2" s="1"/>
  <c r="G493" i="2"/>
  <c r="F493" i="2"/>
  <c r="G493" i="1"/>
  <c r="F493" i="1" s="1"/>
  <c r="B492" i="1"/>
  <c r="K492" i="1" s="1"/>
  <c r="B493" i="1" l="1"/>
  <c r="K493" i="1" s="1"/>
  <c r="G494" i="1"/>
  <c r="F494" i="1" s="1"/>
  <c r="B493" i="2"/>
  <c r="K493" i="2" s="1"/>
  <c r="G494" i="2"/>
  <c r="F494" i="2"/>
  <c r="B494" i="1" l="1"/>
  <c r="K494" i="1" s="1"/>
  <c r="G495" i="1"/>
  <c r="F495" i="1" s="1"/>
  <c r="G495" i="2"/>
  <c r="F495" i="2" s="1"/>
  <c r="B494" i="2"/>
  <c r="K494" i="2" s="1"/>
  <c r="B495" i="2" l="1"/>
  <c r="K495" i="2" s="1"/>
  <c r="G496" i="2"/>
  <c r="F496" i="2" s="1"/>
  <c r="B495" i="1"/>
  <c r="K495" i="1" s="1"/>
  <c r="G496" i="1"/>
  <c r="F496" i="1"/>
  <c r="B496" i="2" l="1"/>
  <c r="K496" i="2" s="1"/>
  <c r="G497" i="2"/>
  <c r="F497" i="2"/>
  <c r="G497" i="1"/>
  <c r="F497" i="1" s="1"/>
  <c r="B496" i="1"/>
  <c r="K496" i="1" s="1"/>
  <c r="B497" i="1" l="1"/>
  <c r="K497" i="1" s="1"/>
  <c r="G498" i="1"/>
  <c r="F498" i="1" s="1"/>
  <c r="B497" i="2"/>
  <c r="K497" i="2" s="1"/>
  <c r="G498" i="2"/>
  <c r="F498" i="2"/>
  <c r="B498" i="1" l="1"/>
  <c r="K498" i="1" s="1"/>
  <c r="G499" i="1"/>
  <c r="F499" i="1"/>
  <c r="G499" i="2"/>
  <c r="F499" i="2" s="1"/>
  <c r="B498" i="2"/>
  <c r="K498" i="2" s="1"/>
  <c r="B499" i="2" l="1"/>
  <c r="K499" i="2" s="1"/>
  <c r="G500" i="2"/>
  <c r="F500" i="2" s="1"/>
  <c r="B499" i="1"/>
  <c r="K499" i="1" s="1"/>
  <c r="G500" i="1"/>
  <c r="F500" i="1"/>
  <c r="B500" i="2" l="1"/>
  <c r="K500" i="2" s="1"/>
  <c r="G501" i="2"/>
  <c r="F501" i="2"/>
  <c r="G501" i="1"/>
  <c r="F501" i="1" s="1"/>
  <c r="B500" i="1"/>
  <c r="K500" i="1" s="1"/>
  <c r="B501" i="1" l="1"/>
  <c r="K501" i="1" s="1"/>
  <c r="G502" i="1"/>
  <c r="F502" i="1" s="1"/>
  <c r="B501" i="2"/>
  <c r="K501" i="2" s="1"/>
  <c r="G502" i="2"/>
  <c r="F502" i="2"/>
  <c r="B502" i="1" l="1"/>
  <c r="K502" i="1" s="1"/>
  <c r="G503" i="1"/>
  <c r="F503" i="1" s="1"/>
  <c r="G503" i="2"/>
  <c r="F503" i="2" s="1"/>
  <c r="B502" i="2"/>
  <c r="K502" i="2" s="1"/>
  <c r="B503" i="2" l="1"/>
  <c r="K503" i="2" s="1"/>
  <c r="G504" i="2"/>
  <c r="F504" i="2" s="1"/>
  <c r="B503" i="1"/>
  <c r="K503" i="1" s="1"/>
  <c r="G504" i="1"/>
  <c r="F504" i="1"/>
  <c r="B504" i="2" l="1"/>
  <c r="K504" i="2" s="1"/>
  <c r="G505" i="2"/>
  <c r="F505" i="2" s="1"/>
  <c r="G505" i="1"/>
  <c r="F505" i="1" s="1"/>
  <c r="B504" i="1"/>
  <c r="K504" i="1" s="1"/>
  <c r="B505" i="1" l="1"/>
  <c r="K505" i="1" s="1"/>
  <c r="G506" i="1"/>
  <c r="F506" i="1" s="1"/>
  <c r="B505" i="2"/>
  <c r="K505" i="2" s="1"/>
  <c r="G506" i="2"/>
  <c r="F506" i="2"/>
  <c r="B506" i="1" l="1"/>
  <c r="K506" i="1" s="1"/>
  <c r="G507" i="1"/>
  <c r="F507" i="1"/>
  <c r="G507" i="2"/>
  <c r="F507" i="2" s="1"/>
  <c r="B506" i="2"/>
  <c r="K506" i="2" s="1"/>
  <c r="B507" i="2" l="1"/>
  <c r="K507" i="2" s="1"/>
  <c r="G508" i="2"/>
  <c r="F508" i="2" s="1"/>
  <c r="B507" i="1"/>
  <c r="K507" i="1" s="1"/>
  <c r="G508" i="1"/>
  <c r="F508" i="1"/>
  <c r="B508" i="2" l="1"/>
  <c r="K508" i="2" s="1"/>
  <c r="G509" i="2"/>
  <c r="F509" i="2" s="1"/>
  <c r="G509" i="1"/>
  <c r="F509" i="1" s="1"/>
  <c r="B508" i="1"/>
  <c r="K508" i="1" s="1"/>
  <c r="B509" i="1" l="1"/>
  <c r="K509" i="1" s="1"/>
  <c r="G510" i="1"/>
  <c r="F510" i="1" s="1"/>
  <c r="B509" i="2"/>
  <c r="K509" i="2" s="1"/>
  <c r="G510" i="2"/>
  <c r="F510" i="2"/>
  <c r="B510" i="1" l="1"/>
  <c r="K510" i="1" s="1"/>
  <c r="G511" i="1"/>
  <c r="F511" i="1" s="1"/>
  <c r="G511" i="2"/>
  <c r="F511" i="2" s="1"/>
  <c r="B510" i="2"/>
  <c r="K510" i="2" s="1"/>
  <c r="B511" i="2" l="1"/>
  <c r="K511" i="2" s="1"/>
  <c r="G512" i="2"/>
  <c r="F512" i="2" s="1"/>
  <c r="B511" i="1"/>
  <c r="K511" i="1" s="1"/>
  <c r="G512" i="1"/>
  <c r="F512" i="1"/>
  <c r="B512" i="2" l="1"/>
  <c r="K512" i="2" s="1"/>
  <c r="G513" i="2"/>
  <c r="F513" i="2" s="1"/>
  <c r="G513" i="1"/>
  <c r="F513" i="1" s="1"/>
  <c r="B512" i="1"/>
  <c r="K512" i="1" s="1"/>
  <c r="B513" i="1" l="1"/>
  <c r="K513" i="1" s="1"/>
  <c r="G514" i="1"/>
  <c r="F514" i="1" s="1"/>
  <c r="B513" i="2"/>
  <c r="K513" i="2" s="1"/>
  <c r="G514" i="2"/>
  <c r="F514" i="2"/>
  <c r="B514" i="1" l="1"/>
  <c r="K514" i="1" s="1"/>
  <c r="G515" i="1"/>
  <c r="F515" i="1" s="1"/>
  <c r="G515" i="2"/>
  <c r="F515" i="2" s="1"/>
  <c r="B514" i="2"/>
  <c r="K514" i="2" s="1"/>
  <c r="B515" i="2" l="1"/>
  <c r="K515" i="2" s="1"/>
  <c r="G516" i="2"/>
  <c r="F516" i="2" s="1"/>
  <c r="B515" i="1"/>
  <c r="K515" i="1" s="1"/>
  <c r="G516" i="1"/>
  <c r="F516" i="1"/>
  <c r="B516" i="2" l="1"/>
  <c r="K516" i="2" s="1"/>
  <c r="G517" i="2"/>
  <c r="F517" i="2" s="1"/>
  <c r="G517" i="1"/>
  <c r="F517" i="1" s="1"/>
  <c r="B516" i="1"/>
  <c r="K516" i="1" s="1"/>
  <c r="B517" i="1" l="1"/>
  <c r="K517" i="1" s="1"/>
  <c r="G518" i="1"/>
  <c r="F518" i="1" s="1"/>
  <c r="B517" i="2"/>
  <c r="K517" i="2" s="1"/>
  <c r="G518" i="2"/>
  <c r="F518" i="2"/>
  <c r="B518" i="1" l="1"/>
  <c r="K518" i="1" s="1"/>
  <c r="G519" i="1"/>
  <c r="F519" i="1"/>
  <c r="F519" i="2"/>
  <c r="G519" i="2"/>
  <c r="B518" i="2"/>
  <c r="K518" i="2" s="1"/>
  <c r="B519" i="1" l="1"/>
  <c r="K519" i="1" s="1"/>
  <c r="G520" i="1"/>
  <c r="F520" i="1"/>
  <c r="G520" i="2"/>
  <c r="F520" i="2" s="1"/>
  <c r="B519" i="2"/>
  <c r="K519" i="2" s="1"/>
  <c r="B520" i="2" l="1"/>
  <c r="K520" i="2" s="1"/>
  <c r="G521" i="2"/>
  <c r="F521" i="2" s="1"/>
  <c r="G521" i="1"/>
  <c r="F521" i="1" s="1"/>
  <c r="B520" i="1"/>
  <c r="K520" i="1" s="1"/>
  <c r="B521" i="1" l="1"/>
  <c r="K521" i="1" s="1"/>
  <c r="G522" i="1"/>
  <c r="F522" i="1" s="1"/>
  <c r="G522" i="2"/>
  <c r="F522" i="2" s="1"/>
  <c r="B521" i="2"/>
  <c r="K521" i="2" s="1"/>
  <c r="B522" i="2" l="1"/>
  <c r="K522" i="2" s="1"/>
  <c r="G523" i="2"/>
  <c r="F523" i="2" s="1"/>
  <c r="B522" i="1"/>
  <c r="K522" i="1" s="1"/>
  <c r="G523" i="1"/>
  <c r="F523" i="1"/>
  <c r="G524" i="2" l="1"/>
  <c r="F524" i="2"/>
  <c r="B523" i="2"/>
  <c r="K523" i="2" s="1"/>
  <c r="B523" i="1"/>
  <c r="K523" i="1" s="1"/>
  <c r="G524" i="1"/>
  <c r="F524" i="1"/>
  <c r="G525" i="1" l="1"/>
  <c r="F525" i="1"/>
  <c r="B524" i="1"/>
  <c r="K524" i="1" s="1"/>
  <c r="F525" i="2"/>
  <c r="B524" i="2"/>
  <c r="K524" i="2" s="1"/>
  <c r="G525" i="2"/>
  <c r="G526" i="2" l="1"/>
  <c r="F526" i="2"/>
  <c r="B525" i="2"/>
  <c r="K525" i="2" s="1"/>
  <c r="F526" i="1"/>
  <c r="B525" i="1"/>
  <c r="K525" i="1" s="1"/>
  <c r="G526" i="1"/>
  <c r="B526" i="1" l="1"/>
  <c r="K526" i="1" s="1"/>
  <c r="G527" i="1"/>
  <c r="F527" i="1"/>
  <c r="B526" i="2"/>
  <c r="K526" i="2" s="1"/>
  <c r="G527" i="2"/>
  <c r="F527" i="2" s="1"/>
  <c r="G528" i="2" l="1"/>
  <c r="F528" i="2"/>
  <c r="B527" i="2"/>
  <c r="K527" i="2" s="1"/>
  <c r="B527" i="1"/>
  <c r="K527" i="1" s="1"/>
  <c r="G528" i="1"/>
  <c r="F528" i="1"/>
  <c r="G529" i="1" l="1"/>
  <c r="F529" i="1"/>
  <c r="B528" i="1"/>
  <c r="K528" i="1" s="1"/>
  <c r="F529" i="2"/>
  <c r="B528" i="2"/>
  <c r="K528" i="2" s="1"/>
  <c r="G529" i="2"/>
  <c r="G530" i="2" l="1"/>
  <c r="F530" i="2"/>
  <c r="B529" i="2"/>
  <c r="K529" i="2" s="1"/>
  <c r="F530" i="1"/>
  <c r="B529" i="1"/>
  <c r="K529" i="1" s="1"/>
  <c r="G530" i="1"/>
  <c r="B530" i="1" l="1"/>
  <c r="K530" i="1" s="1"/>
  <c r="G531" i="1"/>
  <c r="F531" i="1"/>
  <c r="B530" i="2"/>
  <c r="K530" i="2" s="1"/>
  <c r="G531" i="2"/>
  <c r="F531" i="2" s="1"/>
  <c r="G532" i="2" l="1"/>
  <c r="F532" i="2"/>
  <c r="B531" i="2"/>
  <c r="K531" i="2" s="1"/>
  <c r="B531" i="1"/>
  <c r="K531" i="1" s="1"/>
  <c r="G532" i="1"/>
  <c r="F532" i="1"/>
  <c r="B532" i="2" l="1"/>
  <c r="K532" i="2" s="1"/>
  <c r="G533" i="2"/>
  <c r="F533" i="2" s="1"/>
  <c r="G533" i="1"/>
  <c r="F533" i="1" s="1"/>
  <c r="B532" i="1"/>
  <c r="K532" i="1" s="1"/>
  <c r="B533" i="1" l="1"/>
  <c r="K533" i="1" s="1"/>
  <c r="G534" i="1"/>
  <c r="F534" i="1" s="1"/>
  <c r="G534" i="2"/>
  <c r="F534" i="2" s="1"/>
  <c r="B533" i="2"/>
  <c r="K533" i="2" s="1"/>
  <c r="B534" i="2" l="1"/>
  <c r="K534" i="2" s="1"/>
  <c r="G535" i="2"/>
  <c r="F535" i="2" s="1"/>
  <c r="B534" i="1"/>
  <c r="K534" i="1" s="1"/>
  <c r="G535" i="1"/>
  <c r="F535" i="1"/>
  <c r="G536" i="2" l="1"/>
  <c r="F536" i="2"/>
  <c r="B535" i="2"/>
  <c r="K535" i="2" s="1"/>
  <c r="B535" i="1"/>
  <c r="K535" i="1" s="1"/>
  <c r="G536" i="1"/>
  <c r="F536" i="1" s="1"/>
  <c r="G537" i="1" l="1"/>
  <c r="F537" i="1"/>
  <c r="B536" i="1"/>
  <c r="K536" i="1" s="1"/>
  <c r="F537" i="2"/>
  <c r="B536" i="2"/>
  <c r="K536" i="2" s="1"/>
  <c r="G537" i="2"/>
  <c r="G538" i="2" l="1"/>
  <c r="F538" i="2"/>
  <c r="B537" i="2"/>
  <c r="K537" i="2" s="1"/>
  <c r="B537" i="1"/>
  <c r="K537" i="1" s="1"/>
  <c r="G538" i="1"/>
  <c r="F538" i="1" s="1"/>
  <c r="B538" i="1" l="1"/>
  <c r="K538" i="1" s="1"/>
  <c r="G539" i="1"/>
  <c r="F539" i="1"/>
  <c r="B538" i="2"/>
  <c r="K538" i="2" s="1"/>
  <c r="G539" i="2"/>
  <c r="F539" i="2" s="1"/>
  <c r="G540" i="2" l="1"/>
  <c r="F540" i="2"/>
  <c r="B539" i="2"/>
  <c r="K539" i="2" s="1"/>
  <c r="B539" i="1"/>
  <c r="K539" i="1" s="1"/>
  <c r="G540" i="1"/>
  <c r="F540" i="1"/>
  <c r="B540" i="2" l="1"/>
  <c r="K540" i="2" s="1"/>
  <c r="G541" i="2"/>
  <c r="F541" i="2" s="1"/>
  <c r="G541" i="1"/>
  <c r="F541" i="1" s="1"/>
  <c r="B540" i="1"/>
  <c r="K540" i="1" s="1"/>
  <c r="B541" i="1" l="1"/>
  <c r="K541" i="1" s="1"/>
  <c r="G542" i="1"/>
  <c r="F542" i="1" s="1"/>
  <c r="G542" i="2"/>
  <c r="F542" i="2" s="1"/>
  <c r="B541" i="2"/>
  <c r="K541" i="2" s="1"/>
  <c r="B542" i="2" l="1"/>
  <c r="K542" i="2" s="1"/>
  <c r="G543" i="2"/>
  <c r="F543" i="2" s="1"/>
  <c r="B542" i="1"/>
  <c r="K542" i="1" s="1"/>
  <c r="G543" i="1"/>
  <c r="F543" i="1"/>
  <c r="G544" i="2" l="1"/>
  <c r="F544" i="2"/>
  <c r="B543" i="2"/>
  <c r="K543" i="2" s="1"/>
  <c r="B543" i="1"/>
  <c r="K543" i="1" s="1"/>
  <c r="G544" i="1"/>
  <c r="F544" i="1"/>
  <c r="G545" i="1" l="1"/>
  <c r="F545" i="1"/>
  <c r="B544" i="1"/>
  <c r="K544" i="1" s="1"/>
  <c r="F545" i="2"/>
  <c r="B544" i="2"/>
  <c r="K544" i="2" s="1"/>
  <c r="G545" i="2"/>
  <c r="G546" i="2" l="1"/>
  <c r="F546" i="2"/>
  <c r="B545" i="2"/>
  <c r="K545" i="2" s="1"/>
  <c r="F546" i="1"/>
  <c r="B545" i="1"/>
  <c r="K545" i="1" s="1"/>
  <c r="G546" i="1"/>
  <c r="B546" i="1" l="1"/>
  <c r="K546" i="1" s="1"/>
  <c r="G547" i="1"/>
  <c r="F547" i="1"/>
  <c r="B546" i="2"/>
  <c r="K546" i="2" s="1"/>
  <c r="G547" i="2"/>
  <c r="F547" i="2" s="1"/>
  <c r="G548" i="2" l="1"/>
  <c r="F548" i="2"/>
  <c r="B547" i="2"/>
  <c r="K547" i="2" s="1"/>
  <c r="B547" i="1"/>
  <c r="K547" i="1" s="1"/>
  <c r="G548" i="1"/>
  <c r="F548" i="1" s="1"/>
  <c r="G549" i="1" l="1"/>
  <c r="F549" i="1"/>
  <c r="B548" i="1"/>
  <c r="K548" i="1" s="1"/>
  <c r="B548" i="2"/>
  <c r="K548" i="2" s="1"/>
  <c r="G549" i="2"/>
  <c r="F549" i="2" s="1"/>
  <c r="G550" i="2" l="1"/>
  <c r="F550" i="2"/>
  <c r="B549" i="2"/>
  <c r="K549" i="2" s="1"/>
  <c r="F550" i="1"/>
  <c r="G550" i="1"/>
  <c r="B549" i="1"/>
  <c r="K549" i="1" s="1"/>
  <c r="G551" i="1" l="1"/>
  <c r="B550" i="1"/>
  <c r="K550" i="1" s="1"/>
  <c r="F551" i="1"/>
  <c r="B550" i="2"/>
  <c r="K550" i="2" s="1"/>
  <c r="G551" i="2"/>
  <c r="F551" i="2" s="1"/>
  <c r="G552" i="2" l="1"/>
  <c r="F552" i="2"/>
  <c r="B551" i="2"/>
  <c r="K551" i="2" s="1"/>
  <c r="F552" i="1"/>
  <c r="B551" i="1"/>
  <c r="K551" i="1" s="1"/>
  <c r="G552" i="1"/>
  <c r="G553" i="1" l="1"/>
  <c r="F553" i="1"/>
  <c r="B552" i="1"/>
  <c r="K552" i="1" s="1"/>
  <c r="F553" i="2"/>
  <c r="B552" i="2"/>
  <c r="K552" i="2" s="1"/>
  <c r="G553" i="2"/>
  <c r="G554" i="2" l="1"/>
  <c r="F554" i="2"/>
  <c r="B553" i="2"/>
  <c r="K553" i="2" s="1"/>
  <c r="B553" i="1"/>
  <c r="K553" i="1" s="1"/>
  <c r="G554" i="1"/>
  <c r="F554" i="1" s="1"/>
  <c r="G555" i="1" l="1"/>
  <c r="B554" i="1"/>
  <c r="K554" i="1" s="1"/>
  <c r="F555" i="1"/>
  <c r="B554" i="2"/>
  <c r="K554" i="2" s="1"/>
  <c r="G555" i="2"/>
  <c r="F555" i="2" s="1"/>
  <c r="G556" i="2" l="1"/>
  <c r="F556" i="2"/>
  <c r="B555" i="2"/>
  <c r="K555" i="2" s="1"/>
  <c r="F556" i="1"/>
  <c r="B555" i="1"/>
  <c r="K555" i="1" s="1"/>
  <c r="G556" i="1"/>
  <c r="B556" i="2" l="1"/>
  <c r="K556" i="2" s="1"/>
  <c r="G557" i="2"/>
  <c r="F557" i="2" s="1"/>
  <c r="G557" i="1"/>
  <c r="F557" i="1" s="1"/>
  <c r="B556" i="1"/>
  <c r="K556" i="1" s="1"/>
  <c r="B557" i="1" l="1"/>
  <c r="K557" i="1" s="1"/>
  <c r="G558" i="1"/>
  <c r="F558" i="1" s="1"/>
  <c r="G558" i="2"/>
  <c r="F558" i="2" s="1"/>
  <c r="B557" i="2"/>
  <c r="K557" i="2" s="1"/>
  <c r="B558" i="2" l="1"/>
  <c r="K558" i="2" s="1"/>
  <c r="G559" i="2"/>
  <c r="F559" i="2" s="1"/>
  <c r="G559" i="1"/>
  <c r="F559" i="1" s="1"/>
  <c r="B558" i="1"/>
  <c r="K558" i="1" s="1"/>
  <c r="B559" i="1" l="1"/>
  <c r="K559" i="1" s="1"/>
  <c r="G560" i="1"/>
  <c r="F560" i="1" s="1"/>
  <c r="G560" i="2"/>
  <c r="F560" i="2" s="1"/>
  <c r="B559" i="2"/>
  <c r="K559" i="2" s="1"/>
  <c r="B560" i="2" l="1"/>
  <c r="K560" i="2" s="1"/>
  <c r="G561" i="2"/>
  <c r="F561" i="2" s="1"/>
  <c r="G561" i="1"/>
  <c r="F561" i="1" s="1"/>
  <c r="B560" i="1"/>
  <c r="K560" i="1" s="1"/>
  <c r="B561" i="1" l="1"/>
  <c r="K561" i="1" s="1"/>
  <c r="G562" i="1"/>
  <c r="F562" i="1" s="1"/>
  <c r="G562" i="2"/>
  <c r="F562" i="2" s="1"/>
  <c r="B561" i="2"/>
  <c r="K561" i="2" s="1"/>
  <c r="B562" i="2" l="1"/>
  <c r="K562" i="2" s="1"/>
  <c r="G563" i="2"/>
  <c r="F563" i="2" s="1"/>
  <c r="G563" i="1"/>
  <c r="F563" i="1" s="1"/>
  <c r="B562" i="1"/>
  <c r="K562" i="1" s="1"/>
  <c r="B563" i="1" l="1"/>
  <c r="K563" i="1" s="1"/>
  <c r="G564" i="1"/>
  <c r="F564" i="1" s="1"/>
  <c r="G564" i="2"/>
  <c r="F564" i="2" s="1"/>
  <c r="B563" i="2"/>
  <c r="K563" i="2" s="1"/>
  <c r="B564" i="2" l="1"/>
  <c r="K564" i="2" s="1"/>
  <c r="G565" i="2"/>
  <c r="F565" i="2" s="1"/>
  <c r="G565" i="1"/>
  <c r="F565" i="1" s="1"/>
  <c r="B564" i="1"/>
  <c r="K564" i="1" s="1"/>
  <c r="B565" i="1" l="1"/>
  <c r="K565" i="1" s="1"/>
  <c r="G566" i="1"/>
  <c r="F566" i="1" s="1"/>
  <c r="G566" i="2"/>
  <c r="F566" i="2" s="1"/>
  <c r="B565" i="2"/>
  <c r="K565" i="2" s="1"/>
  <c r="B566" i="2" l="1"/>
  <c r="K566" i="2" s="1"/>
  <c r="G567" i="2"/>
  <c r="F567" i="2" s="1"/>
  <c r="G567" i="1"/>
  <c r="F567" i="1" s="1"/>
  <c r="B566" i="1"/>
  <c r="K566" i="1" s="1"/>
  <c r="B567" i="1" l="1"/>
  <c r="K567" i="1" s="1"/>
  <c r="G568" i="1"/>
  <c r="F568" i="1" s="1"/>
  <c r="G568" i="2"/>
  <c r="F568" i="2" s="1"/>
  <c r="B567" i="2"/>
  <c r="K567" i="2" s="1"/>
  <c r="B568" i="2" l="1"/>
  <c r="K568" i="2" s="1"/>
  <c r="G569" i="2"/>
  <c r="F569" i="2" s="1"/>
  <c r="G569" i="1"/>
  <c r="F569" i="1" s="1"/>
  <c r="B568" i="1"/>
  <c r="K568" i="1" s="1"/>
  <c r="B569" i="1" l="1"/>
  <c r="K569" i="1" s="1"/>
  <c r="G570" i="1"/>
  <c r="F570" i="1" s="1"/>
  <c r="G570" i="2"/>
  <c r="F570" i="2" s="1"/>
  <c r="B569" i="2"/>
  <c r="K569" i="2" s="1"/>
  <c r="B570" i="2" l="1"/>
  <c r="K570" i="2" s="1"/>
  <c r="G571" i="2"/>
  <c r="F571" i="2" s="1"/>
  <c r="G571" i="1"/>
  <c r="F571" i="1" s="1"/>
  <c r="B570" i="1"/>
  <c r="K570" i="1" s="1"/>
  <c r="B571" i="1" l="1"/>
  <c r="K571" i="1" s="1"/>
  <c r="G572" i="1"/>
  <c r="F572" i="1" s="1"/>
  <c r="G572" i="2"/>
  <c r="F572" i="2" s="1"/>
  <c r="B571" i="2"/>
  <c r="K571" i="2" s="1"/>
  <c r="B572" i="2" l="1"/>
  <c r="K572" i="2" s="1"/>
  <c r="G573" i="2"/>
  <c r="F573" i="2" s="1"/>
  <c r="G573" i="1"/>
  <c r="F573" i="1" s="1"/>
  <c r="B572" i="1"/>
  <c r="K572" i="1" s="1"/>
  <c r="B573" i="1" l="1"/>
  <c r="K573" i="1" s="1"/>
  <c r="G574" i="1"/>
  <c r="F574" i="1" s="1"/>
  <c r="G574" i="2"/>
  <c r="F574" i="2" s="1"/>
  <c r="B573" i="2"/>
  <c r="K573" i="2" s="1"/>
  <c r="B574" i="2" l="1"/>
  <c r="K574" i="2" s="1"/>
  <c r="G575" i="2"/>
  <c r="F575" i="2" s="1"/>
  <c r="G575" i="1"/>
  <c r="F575" i="1" s="1"/>
  <c r="B574" i="1"/>
  <c r="K574" i="1" s="1"/>
  <c r="B575" i="1" l="1"/>
  <c r="K575" i="1" s="1"/>
  <c r="G576" i="1"/>
  <c r="F576" i="1" s="1"/>
  <c r="G576" i="2"/>
  <c r="F576" i="2" s="1"/>
  <c r="B575" i="2"/>
  <c r="K575" i="2" s="1"/>
  <c r="B576" i="2" l="1"/>
  <c r="K576" i="2" s="1"/>
  <c r="G577" i="2"/>
  <c r="F577" i="2" s="1"/>
  <c r="G577" i="1"/>
  <c r="F577" i="1" s="1"/>
  <c r="B576" i="1"/>
  <c r="K576" i="1" s="1"/>
  <c r="B577" i="1" l="1"/>
  <c r="K577" i="1" s="1"/>
  <c r="G578" i="1"/>
  <c r="F578" i="1" s="1"/>
  <c r="G578" i="2"/>
  <c r="F578" i="2" s="1"/>
  <c r="B577" i="2"/>
  <c r="K577" i="2" s="1"/>
  <c r="B578" i="2" l="1"/>
  <c r="K578" i="2" s="1"/>
  <c r="G579" i="2"/>
  <c r="F579" i="2" s="1"/>
  <c r="G579" i="1"/>
  <c r="F579" i="1" s="1"/>
  <c r="B578" i="1"/>
  <c r="K578" i="1" s="1"/>
  <c r="B579" i="1" l="1"/>
  <c r="K579" i="1" s="1"/>
  <c r="G580" i="1"/>
  <c r="F580" i="1" s="1"/>
  <c r="G580" i="2"/>
  <c r="F580" i="2" s="1"/>
  <c r="B579" i="2"/>
  <c r="K579" i="2" s="1"/>
  <c r="B580" i="2" l="1"/>
  <c r="K580" i="2" s="1"/>
  <c r="G581" i="2"/>
  <c r="F581" i="2" s="1"/>
  <c r="G581" i="1"/>
  <c r="F581" i="1" s="1"/>
  <c r="B580" i="1"/>
  <c r="K580" i="1" s="1"/>
  <c r="B581" i="1" l="1"/>
  <c r="K581" i="1" s="1"/>
  <c r="G582" i="1"/>
  <c r="F582" i="1" s="1"/>
  <c r="G582" i="2"/>
  <c r="F582" i="2" s="1"/>
  <c r="B581" i="2"/>
  <c r="K581" i="2" s="1"/>
  <c r="B582" i="2" l="1"/>
  <c r="K582" i="2" s="1"/>
  <c r="G583" i="2"/>
  <c r="F583" i="2" s="1"/>
  <c r="G583" i="1"/>
  <c r="F583" i="1" s="1"/>
  <c r="B582" i="1"/>
  <c r="K582" i="1" s="1"/>
  <c r="B583" i="1" l="1"/>
  <c r="K583" i="1" s="1"/>
  <c r="G584" i="1"/>
  <c r="F584" i="1" s="1"/>
  <c r="G584" i="2"/>
  <c r="F584" i="2" s="1"/>
  <c r="B583" i="2"/>
  <c r="K583" i="2" s="1"/>
  <c r="B584" i="2" l="1"/>
  <c r="K584" i="2" s="1"/>
  <c r="G585" i="2"/>
  <c r="F585" i="2" s="1"/>
  <c r="G585" i="1"/>
  <c r="F585" i="1" s="1"/>
  <c r="B584" i="1"/>
  <c r="K584" i="1" s="1"/>
  <c r="B585" i="1" l="1"/>
  <c r="K585" i="1" s="1"/>
  <c r="G586" i="1"/>
  <c r="F586" i="1" s="1"/>
  <c r="G586" i="2"/>
  <c r="F586" i="2" s="1"/>
  <c r="B585" i="2"/>
  <c r="K585" i="2" s="1"/>
  <c r="B586" i="2" l="1"/>
  <c r="K586" i="2" s="1"/>
  <c r="G587" i="2"/>
  <c r="F587" i="2" s="1"/>
  <c r="G587" i="1"/>
  <c r="F587" i="1" s="1"/>
  <c r="B586" i="1"/>
  <c r="K586" i="1" s="1"/>
  <c r="B587" i="1" l="1"/>
  <c r="K587" i="1" s="1"/>
  <c r="G588" i="1"/>
  <c r="F588" i="1" s="1"/>
  <c r="G588" i="2"/>
  <c r="F588" i="2" s="1"/>
  <c r="B587" i="2"/>
  <c r="K587" i="2" s="1"/>
  <c r="B588" i="2" l="1"/>
  <c r="K588" i="2" s="1"/>
  <c r="G589" i="2"/>
  <c r="F589" i="2" s="1"/>
  <c r="G589" i="1"/>
  <c r="F589" i="1" s="1"/>
  <c r="B588" i="1"/>
  <c r="K588" i="1" s="1"/>
  <c r="B589" i="1" l="1"/>
  <c r="K589" i="1" s="1"/>
  <c r="G590" i="1"/>
  <c r="F590" i="1" s="1"/>
  <c r="G590" i="2"/>
  <c r="F590" i="2" s="1"/>
  <c r="B589" i="2"/>
  <c r="K589" i="2" s="1"/>
  <c r="B590" i="2" l="1"/>
  <c r="K590" i="2" s="1"/>
  <c r="G591" i="2"/>
  <c r="F591" i="2" s="1"/>
  <c r="G591" i="1"/>
  <c r="F591" i="1" s="1"/>
  <c r="B590" i="1"/>
  <c r="K590" i="1" s="1"/>
  <c r="B591" i="1" l="1"/>
  <c r="K591" i="1" s="1"/>
  <c r="G592" i="1"/>
  <c r="F592" i="1" s="1"/>
  <c r="G592" i="2"/>
  <c r="F592" i="2" s="1"/>
  <c r="B591" i="2"/>
  <c r="K591" i="2" s="1"/>
  <c r="B592" i="2" l="1"/>
  <c r="K592" i="2" s="1"/>
  <c r="G593" i="2"/>
  <c r="F593" i="2" s="1"/>
  <c r="G593" i="1"/>
  <c r="F593" i="1" s="1"/>
  <c r="B592" i="1"/>
  <c r="K592" i="1" s="1"/>
  <c r="B593" i="1" l="1"/>
  <c r="K593" i="1" s="1"/>
  <c r="G594" i="1"/>
  <c r="F594" i="1" s="1"/>
  <c r="G594" i="2"/>
  <c r="F594" i="2" s="1"/>
  <c r="B593" i="2"/>
  <c r="K593" i="2" s="1"/>
  <c r="B594" i="2" l="1"/>
  <c r="K594" i="2" s="1"/>
  <c r="G595" i="2"/>
  <c r="F595" i="2" s="1"/>
  <c r="G595" i="1"/>
  <c r="F595" i="1" s="1"/>
  <c r="B594" i="1"/>
  <c r="K594" i="1" s="1"/>
  <c r="B595" i="1" l="1"/>
  <c r="K595" i="1" s="1"/>
  <c r="G596" i="1"/>
  <c r="F596" i="1" s="1"/>
  <c r="G596" i="2"/>
  <c r="F596" i="2" s="1"/>
  <c r="B595" i="2"/>
  <c r="K595" i="2" s="1"/>
  <c r="B596" i="2" l="1"/>
  <c r="K596" i="2" s="1"/>
  <c r="G597" i="2"/>
  <c r="F597" i="2" s="1"/>
  <c r="G597" i="1"/>
  <c r="F597" i="1" s="1"/>
  <c r="B596" i="1"/>
  <c r="K596" i="1" s="1"/>
  <c r="B597" i="1" l="1"/>
  <c r="K597" i="1" s="1"/>
  <c r="G598" i="1"/>
  <c r="F598" i="1" s="1"/>
  <c r="G598" i="2"/>
  <c r="F598" i="2" s="1"/>
  <c r="B597" i="2"/>
  <c r="K597" i="2" s="1"/>
  <c r="B598" i="2" l="1"/>
  <c r="K598" i="2" s="1"/>
  <c r="G599" i="2"/>
  <c r="F599" i="2" s="1"/>
  <c r="G599" i="1"/>
  <c r="F599" i="1" s="1"/>
  <c r="B598" i="1"/>
  <c r="K598" i="1" s="1"/>
  <c r="B599" i="1" l="1"/>
  <c r="K599" i="1" s="1"/>
  <c r="G600" i="1"/>
  <c r="F600" i="1" s="1"/>
  <c r="G600" i="2"/>
  <c r="F600" i="2" s="1"/>
  <c r="B599" i="2"/>
  <c r="K599" i="2" s="1"/>
  <c r="G601" i="2" l="1"/>
  <c r="F601" i="2"/>
  <c r="B600" i="2"/>
  <c r="K600" i="2" s="1"/>
  <c r="G601" i="1"/>
  <c r="F601" i="1" s="1"/>
  <c r="B600" i="1"/>
  <c r="K600" i="1" s="1"/>
  <c r="B601" i="1" l="1"/>
  <c r="K601" i="1" s="1"/>
  <c r="G602" i="1"/>
  <c r="F602" i="1" s="1"/>
  <c r="F602" i="2"/>
  <c r="G602" i="2"/>
  <c r="B601" i="2"/>
  <c r="K601" i="2" s="1"/>
  <c r="G603" i="1" l="1"/>
  <c r="B602" i="1"/>
  <c r="K602" i="1" s="1"/>
  <c r="F603" i="1"/>
  <c r="B602" i="2"/>
  <c r="K602" i="2" s="1"/>
  <c r="G603" i="2"/>
  <c r="F603" i="2"/>
  <c r="B603" i="2" s="1"/>
  <c r="K603" i="2" s="1"/>
  <c r="B603" i="1" l="1"/>
  <c r="K603" i="1" s="1"/>
  <c r="G604" i="1"/>
  <c r="F604" i="1" s="1"/>
  <c r="G605" i="1" l="1"/>
  <c r="F605" i="1"/>
  <c r="B604" i="1"/>
  <c r="K604" i="1" s="1"/>
  <c r="B605" i="1" l="1"/>
  <c r="K605" i="1" s="1"/>
  <c r="G606" i="1"/>
  <c r="F606" i="1" s="1"/>
  <c r="G607" i="1" l="1"/>
  <c r="B606" i="1"/>
  <c r="K606" i="1" s="1"/>
  <c r="F607" i="1"/>
  <c r="B607" i="1" l="1"/>
  <c r="K607" i="1" s="1"/>
  <c r="G608" i="1"/>
  <c r="F608" i="1" s="1"/>
  <c r="G609" i="1" l="1"/>
  <c r="F609" i="1"/>
  <c r="B608" i="1"/>
  <c r="K608" i="1" s="1"/>
  <c r="B609" i="1" l="1"/>
  <c r="K609" i="1" s="1"/>
  <c r="G610" i="1"/>
  <c r="F610" i="1" s="1"/>
  <c r="G611" i="1" l="1"/>
  <c r="B610" i="1"/>
  <c r="K610" i="1" s="1"/>
  <c r="F611" i="1"/>
  <c r="B611" i="1" l="1"/>
  <c r="K611" i="1" s="1"/>
  <c r="G612" i="1"/>
  <c r="F612" i="1" s="1"/>
  <c r="G613" i="1" l="1"/>
  <c r="F613" i="1"/>
  <c r="B613" i="1" s="1"/>
  <c r="K613" i="1" s="1"/>
  <c r="B612" i="1"/>
  <c r="K612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<sst xmlns="http://schemas.openxmlformats.org/spreadsheetml/2006/main" count="33" uniqueCount="11">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</sst>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);[Red]\(0.000000\)"/>
    <numFmt numFmtId="177" formatCode="0.00_ "/>
    <numFmt numFmtId="178" formatCode="yyyy\-m\-d"/>
    <numFmt numFmtId="179" formatCode="0.00_);[Red]\(0.00\)"/>
    <numFmt numFmtId="180" formatCode="0.000000%"/>
    <numFmt numFmtId="181" formatCode="0.000000_ "/>
  </numFmts>
  <fonts count="3" x14ac:knownFonts="1">
    <font>
      <sz val="11"/>
      <color rgb="FF000000"/>
      <name val="等线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81" fontId="0" fillId="2" borderId="1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D37-9051-546DBFC7815A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  <c:pt idx="599">
                  <c:v>0.98446942036807739</c:v>
                </c:pt>
                <c:pt idx="600">
                  <c:v>0.98625530473801748</c:v>
                </c:pt>
                <c:pt idx="601">
                  <c:v>1.0012355674085363</c:v>
                </c:pt>
                <c:pt idx="602">
                  <c:v>0.99286439978410646</c:v>
                </c:pt>
                <c:pt idx="603">
                  <c:v>1.0166232762908636</c:v>
                </c:pt>
                <c:pt idx="604">
                  <c:v>1.0176657036119843</c:v>
                </c:pt>
                <c:pt idx="605">
                  <c:v>1.0155120593495677</c:v>
                </c:pt>
                <c:pt idx="606">
                  <c:v>0.99917717031251663</c:v>
                </c:pt>
                <c:pt idx="607">
                  <c:v>0.9934623403287085</c:v>
                </c:pt>
                <c:pt idx="608">
                  <c:v>0.96130054714205582</c:v>
                </c:pt>
                <c:pt idx="609">
                  <c:v>0.95973426040575294</c:v>
                </c:pt>
                <c:pt idx="610">
                  <c:v>0.96752600776793563</c:v>
                </c:pt>
                <c:pt idx="611">
                  <c:v>0.96071054386132015</c:v>
                </c:pt>
                <c:pt idx="612">
                  <c:v>0.93694902159994076</c:v>
                </c:pt>
                <c:pt idx="613">
                  <c:v>0.92831592426791965</c:v>
                </c:pt>
                <c:pt idx="614">
                  <c:v>0.96151220751182653</c:v>
                </c:pt>
                <c:pt idx="615">
                  <c:v>0.97305828068281641</c:v>
                </c:pt>
                <c:pt idx="616">
                  <c:v>0.96514482860801565</c:v>
                </c:pt>
                <c:pt idx="617">
                  <c:v>0.99670074398619979</c:v>
                </c:pt>
                <c:pt idx="618">
                  <c:v>0.99885174249399422</c:v>
                </c:pt>
                <c:pt idx="619">
                  <c:v>0.99198071774031393</c:v>
                </c:pt>
                <c:pt idx="620">
                  <c:v>0.98270470203511451</c:v>
                </c:pt>
                <c:pt idx="621">
                  <c:v>0.97514313532505748</c:v>
                </c:pt>
                <c:pt idx="622">
                  <c:v>1.0023282640674773</c:v>
                </c:pt>
                <c:pt idx="623">
                  <c:v>1.0038045951466277</c:v>
                </c:pt>
                <c:pt idx="624">
                  <c:v>1.022840799652877</c:v>
                </c:pt>
                <c:pt idx="625">
                  <c:v>1.01448550655618</c:v>
                </c:pt>
                <c:pt idx="626">
                  <c:v>1.0103237345355642</c:v>
                </c:pt>
                <c:pt idx="627">
                  <c:v>1.0058021398863384</c:v>
                </c:pt>
                <c:pt idx="628">
                  <c:v>0.99721931189213797</c:v>
                </c:pt>
                <c:pt idx="629">
                  <c:v>0.99733572509551183</c:v>
                </c:pt>
                <c:pt idx="630">
                  <c:v>0.99838344392587663</c:v>
                </c:pt>
                <c:pt idx="631">
                  <c:v>0.99395974219766969</c:v>
                </c:pt>
                <c:pt idx="632">
                  <c:v>0.99897873871585663</c:v>
                </c:pt>
                <c:pt idx="633">
                  <c:v>0.98772369855330133</c:v>
                </c:pt>
                <c:pt idx="634">
                  <c:v>1.0181975002910331</c:v>
                </c:pt>
                <c:pt idx="635">
                  <c:v>1.0194198389264586</c:v>
                </c:pt>
                <c:pt idx="636">
                  <c:v>1.030460572964621</c:v>
                </c:pt>
                <c:pt idx="637">
                  <c:v>1.0241583854546994</c:v>
                </c:pt>
                <c:pt idx="638">
                  <c:v>1.0442476003005579</c:v>
                </c:pt>
                <c:pt idx="639">
                  <c:v>1.049888349154946</c:v>
                </c:pt>
                <c:pt idx="640">
                  <c:v>1.0473060926437439</c:v>
                </c:pt>
                <c:pt idx="641">
                  <c:v>1.0475018784857817</c:v>
                </c:pt>
                <c:pt idx="642">
                  <c:v>1.0578361960398344</c:v>
                </c:pt>
                <c:pt idx="643">
                  <c:v>1.0459832153326771</c:v>
                </c:pt>
                <c:pt idx="644">
                  <c:v>1.0439301097459017</c:v>
                </c:pt>
                <c:pt idx="645">
                  <c:v>1.0463668497528866</c:v>
                </c:pt>
                <c:pt idx="646">
                  <c:v>1.0455995809124679</c:v>
                </c:pt>
                <c:pt idx="647">
                  <c:v>1.0461922299478257</c:v>
                </c:pt>
                <c:pt idx="648">
                  <c:v>1.0300504809981903</c:v>
                </c:pt>
                <c:pt idx="649">
                  <c:v>1.0130647363240943</c:v>
                </c:pt>
                <c:pt idx="650">
                  <c:v>1.0134668910266587</c:v>
                </c:pt>
                <c:pt idx="651">
                  <c:v>1.0149194103142098</c:v>
                </c:pt>
                <c:pt idx="652">
                  <c:v>1.0128530759543237</c:v>
                </c:pt>
                <c:pt idx="653">
                  <c:v>1.0168931432623212</c:v>
                </c:pt>
                <c:pt idx="654">
                  <c:v>1.0286297107661047</c:v>
                </c:pt>
                <c:pt idx="655">
                  <c:v>1.0242404038479855</c:v>
                </c:pt>
                <c:pt idx="656">
                  <c:v>1.0203881851181593</c:v>
                </c:pt>
                <c:pt idx="657">
                  <c:v>1.0243382967690045</c:v>
                </c:pt>
                <c:pt idx="658">
                  <c:v>1.0286429395392154</c:v>
                </c:pt>
                <c:pt idx="659">
                  <c:v>1.0299790456233926</c:v>
                </c:pt>
                <c:pt idx="660">
                  <c:v>1.049988887830587</c:v>
                </c:pt>
                <c:pt idx="661">
                  <c:v>1.0532458117704331</c:v>
                </c:pt>
                <c:pt idx="662">
                  <c:v>1.0617730789175688</c:v>
                </c:pt>
                <c:pt idx="663">
                  <c:v>1.0629239821781968</c:v>
                </c:pt>
                <c:pt idx="664">
                  <c:v>1.0609555407393298</c:v>
                </c:pt>
                <c:pt idx="665">
                  <c:v>1.0630298123630821</c:v>
                </c:pt>
                <c:pt idx="666">
                  <c:v>1.0779809717327578</c:v>
                </c:pt>
                <c:pt idx="667">
                  <c:v>1.0948026796202814</c:v>
                </c:pt>
                <c:pt idx="668">
                  <c:v>1.0946121852874877</c:v>
                </c:pt>
                <c:pt idx="669">
                  <c:v>1.0927786773343495</c:v>
                </c:pt>
                <c:pt idx="670">
                  <c:v>1.0995782667132321</c:v>
                </c:pt>
                <c:pt idx="671">
                  <c:v>1.1063302325089162</c:v>
                </c:pt>
                <c:pt idx="672">
                  <c:v>1.1115741181699845</c:v>
                </c:pt>
                <c:pt idx="673">
                  <c:v>1.0998031558561132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B-4D37-9051-546DBFC7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554-9832-5CD343C57FB9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  <c:pt idx="589">
                  <c:v>0.98499062907000146</c:v>
                </c:pt>
                <c:pt idx="590">
                  <c:v>0.98677745894262026</c:v>
                </c:pt>
                <c:pt idx="591">
                  <c:v>1.0017656526296841</c:v>
                </c:pt>
                <c:pt idx="592">
                  <c:v>0.99339005304899364</c:v>
                </c:pt>
                <c:pt idx="593">
                  <c:v>1.0171615082432417</c:v>
                </c:pt>
                <c:pt idx="594">
                  <c:v>1.0182044874577778</c:v>
                </c:pt>
                <c:pt idx="595">
                  <c:v>1.016049702989168</c:v>
                </c:pt>
                <c:pt idx="596">
                  <c:v>0.99970616575428051</c:v>
                </c:pt>
                <c:pt idx="597">
                  <c:v>0.99398831016190003</c:v>
                </c:pt>
                <c:pt idx="598">
                  <c:v>0.96180948952255907</c:v>
                </c:pt>
                <c:pt idx="599">
                  <c:v>0.96024237354538811</c:v>
                </c:pt>
                <c:pt idx="600">
                  <c:v>0.96803824610074019</c:v>
                </c:pt>
                <c:pt idx="601">
                  <c:v>0.96121917387575306</c:v>
                </c:pt>
                <c:pt idx="602">
                  <c:v>0.93744507152613799</c:v>
                </c:pt>
                <c:pt idx="603">
                  <c:v>0.92880740356412994</c:v>
                </c:pt>
                <c:pt idx="604">
                  <c:v>0.96202126195190651</c:v>
                </c:pt>
                <c:pt idx="605">
                  <c:v>0.97357344797280843</c:v>
                </c:pt>
                <c:pt idx="606">
                  <c:v>0.96565580627058167</c:v>
                </c:pt>
                <c:pt idx="607">
                  <c:v>0.98412500926504387</c:v>
                </c:pt>
                <c:pt idx="608">
                  <c:v>0.99938056564415889</c:v>
                </c:pt>
                <c:pt idx="609">
                  <c:v>0.99250590315646803</c:v>
                </c:pt>
                <c:pt idx="610">
                  <c:v>0.98322497644031726</c:v>
                </c:pt>
                <c:pt idx="611">
                  <c:v>0.97565940640188054</c:v>
                </c:pt>
                <c:pt idx="612">
                  <c:v>1.0028589277961903</c:v>
                </c:pt>
                <c:pt idx="613">
                  <c:v>1.0043360404908885</c:v>
                </c:pt>
                <c:pt idx="614">
                  <c:v>1.0233823233553223</c:v>
                </c:pt>
                <c:pt idx="615">
                  <c:v>1.0150226067068329</c:v>
                </c:pt>
                <c:pt idx="616">
                  <c:v>1.0108586313147891</c:v>
                </c:pt>
                <c:pt idx="617">
                  <c:v>1.0063346427928548</c:v>
                </c:pt>
                <c:pt idx="618">
                  <c:v>0.99774727078281689</c:v>
                </c:pt>
                <c:pt idx="619">
                  <c:v>0.99786374561895796</c:v>
                </c:pt>
                <c:pt idx="620">
                  <c:v>0.99891201914422767</c:v>
                </c:pt>
                <c:pt idx="621">
                  <c:v>0.99448597537086647</c:v>
                </c:pt>
                <c:pt idx="622">
                  <c:v>0.99950762910176738</c:v>
                </c:pt>
                <c:pt idx="623">
                  <c:v>0.98824663017121794</c:v>
                </c:pt>
                <c:pt idx="624">
                  <c:v>1.0187365656865133</c:v>
                </c:pt>
                <c:pt idx="625">
                  <c:v>1.0199595514659947</c:v>
                </c:pt>
                <c:pt idx="626">
                  <c:v>1.0310061308118297</c:v>
                </c:pt>
                <c:pt idx="627">
                  <c:v>1.02470060672801</c:v>
                </c:pt>
                <c:pt idx="628">
                  <c:v>1.0448004574284475</c:v>
                </c:pt>
                <c:pt idx="629">
                  <c:v>1.0504441926705561</c:v>
                </c:pt>
                <c:pt idx="630">
                  <c:v>1.0478605690325178</c:v>
                </c:pt>
                <c:pt idx="631">
                  <c:v>1.0480564585296641</c:v>
                </c:pt>
                <c:pt idx="632">
                  <c:v>1.0583962473925519</c:v>
                </c:pt>
                <c:pt idx="633">
                  <c:v>1.0465369913490963</c:v>
                </c:pt>
                <c:pt idx="634">
                  <c:v>1.0444827987844263</c:v>
                </c:pt>
                <c:pt idx="635">
                  <c:v>1.0469208288772884</c:v>
                </c:pt>
                <c:pt idx="636">
                  <c:v>1.0461531538209041</c:v>
                </c:pt>
                <c:pt idx="637">
                  <c:v>1.0467461166230769</c:v>
                </c:pt>
                <c:pt idx="638">
                  <c:v>1.0305958217299689</c:v>
                </c:pt>
                <c:pt idx="639">
                  <c:v>1.0136010842748382</c:v>
                </c:pt>
                <c:pt idx="640">
                  <c:v>1.0140034518905985</c:v>
                </c:pt>
                <c:pt idx="641">
                  <c:v>1.0154567401869952</c:v>
                </c:pt>
                <c:pt idx="642">
                  <c:v>1.0133893118454909</c:v>
                </c:pt>
                <c:pt idx="643">
                  <c:v>1.0174315180906597</c:v>
                </c:pt>
                <c:pt idx="644">
                  <c:v>1.0291742992979744</c:v>
                </c:pt>
                <c:pt idx="645">
                  <c:v>1.0247826685443824</c:v>
                </c:pt>
                <c:pt idx="646">
                  <c:v>1.0209284103302592</c:v>
                </c:pt>
                <c:pt idx="647">
                  <c:v>1.0248806132929555</c:v>
                </c:pt>
                <c:pt idx="648">
                  <c:v>1.0291875350748088</c:v>
                </c:pt>
                <c:pt idx="649">
                  <c:v>1.0305243485350641</c:v>
                </c:pt>
                <c:pt idx="650">
                  <c:v>1.0505447845744962</c:v>
                </c:pt>
                <c:pt idx="651">
                  <c:v>1.0538034328310797</c:v>
                </c:pt>
                <c:pt idx="652">
                  <c:v>1.062335214578414</c:v>
                </c:pt>
                <c:pt idx="653">
                  <c:v>1.0634867271629906</c:v>
                </c:pt>
                <c:pt idx="654">
                  <c:v>1.0615172435700597</c:v>
                </c:pt>
                <c:pt idx="655">
                  <c:v>1.0635926133776643</c:v>
                </c:pt>
                <c:pt idx="656">
                  <c:v>1.0785516883556929</c:v>
                </c:pt>
                <c:pt idx="657">
                  <c:v>1.0953823021780795</c:v>
                </c:pt>
                <c:pt idx="658">
                  <c:v>1.0951917069916668</c:v>
                </c:pt>
                <c:pt idx="659">
                  <c:v>1.0933572283224449</c:v>
                </c:pt>
                <c:pt idx="660">
                  <c:v>1.1001604176152309</c:v>
                </c:pt>
                <c:pt idx="661">
                  <c:v>1.1069159581114134</c:v>
                </c:pt>
                <c:pt idx="662">
                  <c:v>1.112162620048496</c:v>
                </c:pt>
                <c:pt idx="663">
                  <c:v>1.1003854258214123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6-4554-9832-5CD343C5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小西瓜!$A$2:$A$39</c:f>
              <c:numCache>
                <c:formatCode>yyyy\-m\-d</c:formatCode>
                <c:ptCount val="38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</c:numCache>
            </c:numRef>
          </c:xVal>
          <c:yVal>
            <c:numRef>
              <c:f>小西瓜!$B$2:$B$39</c:f>
              <c:numCache>
                <c:formatCode>0.000000_ 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E1E-BE3C-D2388BCA73DE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小西瓜!$A$2:$A$39</c:f>
              <c:numCache>
                <c:formatCode>yyyy\-m\-d</c:formatCode>
                <c:ptCount val="38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</c:numCache>
            </c:numRef>
          </c:xVal>
          <c:yVal>
            <c:numRef>
              <c:f>小西瓜!$H$2:$H$39</c:f>
              <c:numCache>
                <c:formatCode>0.000000_);[Red]\(0.000000\)</c:formatCode>
                <c:ptCount val="38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1-4E1E-BE3C-D2388BC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661</xdr:row>
      <xdr:rowOff>133349</xdr:rowOff>
    </xdr:from>
    <xdr:to>
      <xdr:col>20</xdr:col>
      <xdr:colOff>276225</xdr:colOff>
      <xdr:row>684</xdr:row>
      <xdr:rowOff>123825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648</xdr:row>
      <xdr:rowOff>66675</xdr:rowOff>
    </xdr:from>
    <xdr:to>
      <xdr:col>20</xdr:col>
      <xdr:colOff>57150</xdr:colOff>
      <xdr:row>672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42861</xdr:colOff>
      <xdr:row>0</xdr:row>
      <xdr:rowOff>71437</xdr:rowOff>
    </xdr:from>
    <xdr:to>
      <xdr:col>21</xdr:col>
      <xdr:colOff>85724</xdr:colOff>
      <xdr:row>22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55CDB8-6779-4C68-99C9-5C919300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5"/>
  <sheetViews>
    <sheetView tabSelected="1" workbookViewId="0">
      <pane ySplit="1" topLeftCell="A652" activePane="bottomLeft" state="frozen"/>
      <selection pane="bottomLeft" activeCell="O662" sqref="O662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  <row r="582" spans="1:11" x14ac:dyDescent="0.2">
      <c r="A582" s="1">
        <v>44809</v>
      </c>
      <c r="B582" s="2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4">
        <f t="shared" ref="H582" si="1187">I582/J582</f>
        <v>1.0623842482352817</v>
      </c>
      <c r="I582" s="5">
        <v>4015.43</v>
      </c>
      <c r="J582" s="5">
        <v>3779.64</v>
      </c>
      <c r="K582" s="6">
        <f t="shared" ref="K582" si="1188">(B582-H582)</f>
        <v>0.47249791681860054</v>
      </c>
    </row>
    <row r="583" spans="1:11" x14ac:dyDescent="0.2">
      <c r="A583" s="1">
        <v>44810</v>
      </c>
      <c r="B583" s="2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4">
        <f t="shared" ref="H583" si="1192">I583/J583</f>
        <v>1.0721338540178431</v>
      </c>
      <c r="I583" s="5">
        <v>4052.28</v>
      </c>
      <c r="J583" s="5">
        <v>3779.64</v>
      </c>
      <c r="K583" s="6">
        <f t="shared" ref="K583" si="1193">(B583-H583)</f>
        <v>0.47340524751207669</v>
      </c>
    </row>
    <row r="584" spans="1:11" x14ac:dyDescent="0.2">
      <c r="A584" s="1">
        <v>44811</v>
      </c>
      <c r="B584" s="2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4">
        <f t="shared" ref="H584" si="1197">I584/J584</f>
        <v>1.072848207765819</v>
      </c>
      <c r="I584" s="5">
        <v>4054.98</v>
      </c>
      <c r="J584" s="5">
        <v>3779.64</v>
      </c>
      <c r="K584" s="6">
        <f t="shared" ref="K584" si="1198">(B584-H584)</f>
        <v>0.45843989927953799</v>
      </c>
    </row>
    <row r="585" spans="1:11" x14ac:dyDescent="0.2">
      <c r="A585" s="1">
        <v>44812</v>
      </c>
      <c r="B585" s="2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4">
        <f t="shared" ref="H585" si="1202">I585/J585</f>
        <v>1.0682710522695282</v>
      </c>
      <c r="I585" s="5">
        <v>4037.68</v>
      </c>
      <c r="J585" s="5">
        <v>3779.64</v>
      </c>
      <c r="K585" s="6">
        <f t="shared" ref="K585" si="1203">(B585-H585)</f>
        <v>0.46440605305250959</v>
      </c>
    </row>
    <row r="586" spans="1:11" x14ac:dyDescent="0.2">
      <c r="A586" s="1">
        <v>44813</v>
      </c>
      <c r="B586" s="2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4">
        <f t="shared" ref="H586" si="1207">I586/J586</f>
        <v>1.0831163814543183</v>
      </c>
      <c r="I586" s="5">
        <v>4093.79</v>
      </c>
      <c r="J586" s="5">
        <v>3779.64</v>
      </c>
      <c r="K586" s="6">
        <f t="shared" ref="K586" si="1208">(B586-H586)</f>
        <v>0.47325147368100406</v>
      </c>
    </row>
    <row r="587" spans="1:11" x14ac:dyDescent="0.2">
      <c r="A587" s="1">
        <v>44817</v>
      </c>
      <c r="B587" s="2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4">
        <f t="shared" ref="H587" si="1210">I587/J587</f>
        <v>1.0876988284598532</v>
      </c>
      <c r="I587" s="5">
        <v>4111.1099999999997</v>
      </c>
      <c r="J587" s="5">
        <v>3779.64</v>
      </c>
      <c r="K587" s="6">
        <f t="shared" ref="K587" si="1211">(B587-H587)</f>
        <v>0.48166992271101949</v>
      </c>
    </row>
    <row r="588" spans="1:11" x14ac:dyDescent="0.2">
      <c r="A588" s="1">
        <v>44818</v>
      </c>
      <c r="B588" s="2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4">
        <f t="shared" ref="H588" si="1213">I588/J588</f>
        <v>1.0755945010635934</v>
      </c>
      <c r="I588" s="5">
        <v>4065.36</v>
      </c>
      <c r="J588" s="5">
        <v>3779.64</v>
      </c>
      <c r="K588" s="6">
        <f t="shared" ref="K588" si="1214">(B588-H588)</f>
        <v>0.4861626434163413</v>
      </c>
    </row>
    <row r="589" spans="1:11" x14ac:dyDescent="0.2">
      <c r="A589" s="1">
        <v>44819</v>
      </c>
      <c r="B589" s="2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4">
        <f t="shared" ref="H589" si="1216">I589/J589</f>
        <v>1.0654771353885555</v>
      </c>
      <c r="I589" s="5">
        <v>4027.12</v>
      </c>
      <c r="J589" s="5">
        <v>3779.64</v>
      </c>
      <c r="K589" s="6">
        <f t="shared" ref="K589" si="1217">(B589-H589)</f>
        <v>0.4922936199906689</v>
      </c>
    </row>
    <row r="590" spans="1:11" x14ac:dyDescent="0.2">
      <c r="A590" s="1">
        <v>44820</v>
      </c>
      <c r="B590" s="2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4">
        <f t="shared" ref="H590" si="1219">I590/J590</f>
        <v>1.0404906287371285</v>
      </c>
      <c r="I590" s="5">
        <v>3932.68</v>
      </c>
      <c r="J590" s="5">
        <v>3779.64</v>
      </c>
      <c r="K590" s="6">
        <f t="shared" ref="K590" si="1220">(B590-H590)</f>
        <v>0.47646035554398414</v>
      </c>
    </row>
    <row r="591" spans="1:11" x14ac:dyDescent="0.2">
      <c r="A591" s="1">
        <v>44823</v>
      </c>
      <c r="B591" s="2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4">
        <f t="shared" ref="H591:H594" si="1222">I591/J591</f>
        <v>1.03925241557397</v>
      </c>
      <c r="I591" s="5">
        <v>3928</v>
      </c>
      <c r="J591" s="5">
        <v>3779.64</v>
      </c>
      <c r="K591" s="6">
        <f t="shared" ref="K591:K594" si="1223">(B591-H591)</f>
        <v>0.46954528559050779</v>
      </c>
    </row>
    <row r="592" spans="1:11" x14ac:dyDescent="0.2">
      <c r="A592" s="1">
        <v>44824</v>
      </c>
      <c r="B592" s="2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4">
        <f t="shared" si="1222"/>
        <v>1.0405329608110827</v>
      </c>
      <c r="I592" s="5">
        <v>3932.84</v>
      </c>
      <c r="J592" s="5">
        <v>3779.64</v>
      </c>
      <c r="K592" s="6">
        <f t="shared" si="1223"/>
        <v>0.47604083028609367</v>
      </c>
    </row>
    <row r="593" spans="1:11" x14ac:dyDescent="0.2">
      <c r="A593" s="1">
        <v>44825</v>
      </c>
      <c r="B593" s="2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4">
        <f t="shared" si="1222"/>
        <v>1.0328311691060525</v>
      </c>
      <c r="I593" s="5">
        <v>3903.73</v>
      </c>
      <c r="J593" s="5">
        <v>3779.64</v>
      </c>
      <c r="K593" s="6">
        <f t="shared" si="1223"/>
        <v>0.47066847930875344</v>
      </c>
    </row>
    <row r="594" spans="1:11" x14ac:dyDescent="0.2">
      <c r="A594" s="1">
        <v>44826</v>
      </c>
      <c r="B594" s="2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4">
        <f t="shared" si="1222"/>
        <v>1.0237324189605359</v>
      </c>
      <c r="I594" s="5">
        <v>3869.34</v>
      </c>
      <c r="J594" s="5">
        <v>3779.64</v>
      </c>
      <c r="K594" s="6">
        <f t="shared" si="1223"/>
        <v>0.45424220218622624</v>
      </c>
    </row>
    <row r="595" spans="1:11" x14ac:dyDescent="0.2">
      <c r="A595" s="1">
        <v>44827</v>
      </c>
      <c r="B595" s="2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4">
        <f t="shared" ref="H595" si="1227">I595/J595</f>
        <v>1.0202082738038543</v>
      </c>
      <c r="I595" s="5">
        <v>3856.02</v>
      </c>
      <c r="J595" s="5">
        <v>3779.64</v>
      </c>
      <c r="K595" s="6">
        <f t="shared" ref="K595" si="1228">(B595-H595)</f>
        <v>0.45584361126932582</v>
      </c>
    </row>
    <row r="596" spans="1:11" x14ac:dyDescent="0.2">
      <c r="A596" s="1">
        <v>44830</v>
      </c>
      <c r="B596" s="2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4">
        <f t="shared" ref="H596:H599" si="1232">I596/J596</f>
        <v>1.0150913843646485</v>
      </c>
      <c r="I596" s="5">
        <v>3836.68</v>
      </c>
      <c r="J596" s="5">
        <v>3779.64</v>
      </c>
      <c r="K596" s="6">
        <f t="shared" ref="K596:K599" si="1233">(B596-H596)</f>
        <v>0.46616630902656375</v>
      </c>
    </row>
    <row r="597" spans="1:11" x14ac:dyDescent="0.2">
      <c r="A597" s="1">
        <v>44831</v>
      </c>
      <c r="B597" s="2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4">
        <f t="shared" si="1232"/>
        <v>1.0298070715729541</v>
      </c>
      <c r="I597" s="5">
        <v>3892.3</v>
      </c>
      <c r="J597" s="5">
        <v>3779.64</v>
      </c>
      <c r="K597" s="6">
        <f t="shared" si="1233"/>
        <v>0.49839857086623929</v>
      </c>
    </row>
    <row r="598" spans="1:11" x14ac:dyDescent="0.2">
      <c r="A598" s="1">
        <v>44832</v>
      </c>
      <c r="B598" s="2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4">
        <f t="shared" si="1232"/>
        <v>1.0129827179308082</v>
      </c>
      <c r="I598" s="5">
        <v>3828.71</v>
      </c>
      <c r="J598" s="5">
        <v>3779.64</v>
      </c>
      <c r="K598" s="6">
        <f t="shared" si="1233"/>
        <v>0.50931094578350589</v>
      </c>
    </row>
    <row r="599" spans="1:11" x14ac:dyDescent="0.2">
      <c r="A599" s="1">
        <v>44833</v>
      </c>
      <c r="B599" s="2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4">
        <f t="shared" si="1232"/>
        <v>1.0125673344551334</v>
      </c>
      <c r="I599" s="5">
        <v>3827.14</v>
      </c>
      <c r="J599" s="5">
        <v>3779.64</v>
      </c>
      <c r="K599" s="6">
        <f t="shared" si="1233"/>
        <v>0.5055485697776374</v>
      </c>
    </row>
    <row r="600" spans="1:11" x14ac:dyDescent="0.2">
      <c r="A600" s="1">
        <v>44834</v>
      </c>
      <c r="B600" s="2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4">
        <f t="shared" ref="H600" si="1237">I600/J600</f>
        <v>1.0066805304208866</v>
      </c>
      <c r="I600" s="5">
        <v>3804.89</v>
      </c>
      <c r="J600" s="5">
        <v>3779.64</v>
      </c>
      <c r="K600" s="6">
        <f t="shared" ref="K600" si="1238">(B600-H600)</f>
        <v>0.50762798788703534</v>
      </c>
    </row>
    <row r="601" spans="1:11" x14ac:dyDescent="0.2">
      <c r="A601" s="1">
        <v>44844</v>
      </c>
      <c r="B601" s="2">
        <f t="shared" ref="B601" si="1239">E601/F601</f>
        <v>1.474240097555076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250746.84280603749</v>
      </c>
      <c r="G601" s="3">
        <f t="shared" ref="G601" si="1241">(C601-D601)/((E601-C601+D601)/F600)</f>
        <v>0</v>
      </c>
      <c r="H601" s="4">
        <f t="shared" ref="H601" si="1242">I601/J601</f>
        <v>0.98446942036807739</v>
      </c>
      <c r="I601" s="5">
        <v>3720.94</v>
      </c>
      <c r="J601" s="5">
        <v>3779.64</v>
      </c>
      <c r="K601" s="6">
        <f t="shared" ref="K601" si="1243">(B601-H601)</f>
        <v>0.48977067718699863</v>
      </c>
    </row>
    <row r="602" spans="1:11" x14ac:dyDescent="0.2">
      <c r="A602" s="1">
        <v>44845</v>
      </c>
      <c r="B602" s="2">
        <f t="shared" ref="B602" si="1244">E602/F602</f>
        <v>1.4724589385382685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250746.84280603749</v>
      </c>
      <c r="G602" s="3">
        <f t="shared" ref="G602" si="1246">(C602-D602)/((E602-C602+D602)/F601)</f>
        <v>0</v>
      </c>
      <c r="H602" s="4">
        <f t="shared" ref="H602" si="1247">I602/J602</f>
        <v>0.98625530473801748</v>
      </c>
      <c r="I602" s="5">
        <v>3727.69</v>
      </c>
      <c r="J602" s="5">
        <v>3779.64</v>
      </c>
      <c r="K602" s="6">
        <f t="shared" ref="K602" si="1248">(B602-H602)</f>
        <v>0.486203633800251</v>
      </c>
    </row>
    <row r="603" spans="1:11" x14ac:dyDescent="0.2">
      <c r="A603" s="1">
        <v>44846</v>
      </c>
      <c r="B603" s="2">
        <f t="shared" ref="B603" si="1249">E603/F603</f>
        <v>1.4738048777182924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250746.84280603749</v>
      </c>
      <c r="G603" s="3">
        <f t="shared" ref="G603" si="1251">(C603-D603)/((E603-C603+D603)/F602)</f>
        <v>0</v>
      </c>
      <c r="H603" s="4">
        <f t="shared" ref="H603" si="1252">I603/J603</f>
        <v>1.0012355674085363</v>
      </c>
      <c r="I603" s="5">
        <v>3784.31</v>
      </c>
      <c r="J603" s="5">
        <v>3779.64</v>
      </c>
      <c r="K603" s="6">
        <f t="shared" ref="K603" si="1253">(B603-H603)</f>
        <v>0.47256931030975613</v>
      </c>
    </row>
    <row r="604" spans="1:11" x14ac:dyDescent="0.2">
      <c r="A604" s="1">
        <v>44847</v>
      </c>
      <c r="B604" s="2">
        <f t="shared" ref="B604:B607" si="1254">E604/F604</f>
        <v>1.4912459746870903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250746.84280603749</v>
      </c>
      <c r="G604" s="3">
        <f t="shared" ref="G604:G607" si="1256">(C604-D604)/((E604-C604+D604)/F603)</f>
        <v>0</v>
      </c>
      <c r="H604" s="4">
        <f t="shared" ref="H604:H607" si="1257">I604/J604</f>
        <v>0.99286439978410646</v>
      </c>
      <c r="I604" s="5">
        <v>3752.67</v>
      </c>
      <c r="J604" s="5">
        <v>3779.64</v>
      </c>
      <c r="K604" s="6">
        <f t="shared" ref="K604:K607" si="1258">(B604-H604)</f>
        <v>0.49838157490298385</v>
      </c>
    </row>
    <row r="605" spans="1:11" x14ac:dyDescent="0.2">
      <c r="A605" s="1">
        <v>44848</v>
      </c>
      <c r="B605" s="2">
        <f t="shared" si="1254"/>
        <v>1.5347311084498092</v>
      </c>
      <c r="C605" s="3">
        <v>1000</v>
      </c>
      <c r="D605" s="3">
        <v>0</v>
      </c>
      <c r="E605" s="3">
        <v>385828.98</v>
      </c>
      <c r="F605" s="3">
        <f t="shared" si="1255"/>
        <v>251398.42274371797</v>
      </c>
      <c r="G605" s="3">
        <f t="shared" si="1256"/>
        <v>651.57993768046651</v>
      </c>
      <c r="H605" s="4">
        <f t="shared" si="1257"/>
        <v>1.0166232762908636</v>
      </c>
      <c r="I605" s="5">
        <v>3842.47</v>
      </c>
      <c r="J605" s="5">
        <v>3779.64</v>
      </c>
      <c r="K605" s="6">
        <f t="shared" si="1258"/>
        <v>0.51810783215894562</v>
      </c>
    </row>
    <row r="606" spans="1:11" x14ac:dyDescent="0.2">
      <c r="A606" s="1">
        <v>44851</v>
      </c>
      <c r="B606" s="2">
        <f t="shared" si="1254"/>
        <v>1.5343092283169011</v>
      </c>
      <c r="C606" s="3">
        <v>1000</v>
      </c>
      <c r="D606" s="3">
        <v>0</v>
      </c>
      <c r="E606" s="3">
        <v>386722.92</v>
      </c>
      <c r="F606" s="3">
        <f t="shared" si="1255"/>
        <v>252050.18184256466</v>
      </c>
      <c r="G606" s="3">
        <f t="shared" si="1256"/>
        <v>651.75909884670057</v>
      </c>
      <c r="H606" s="4">
        <f t="shared" si="1257"/>
        <v>1.0176657036119843</v>
      </c>
      <c r="I606" s="5">
        <v>3846.41</v>
      </c>
      <c r="J606" s="5">
        <v>3779.64</v>
      </c>
      <c r="K606" s="6">
        <f t="shared" si="1258"/>
        <v>0.51664352470491681</v>
      </c>
    </row>
    <row r="607" spans="1:11" x14ac:dyDescent="0.2">
      <c r="A607" s="1">
        <v>44852</v>
      </c>
      <c r="B607" s="2">
        <f t="shared" si="1254"/>
        <v>1.5517943972137551</v>
      </c>
      <c r="C607" s="3">
        <v>0</v>
      </c>
      <c r="D607" s="3">
        <v>0</v>
      </c>
      <c r="E607" s="3">
        <v>391130.06</v>
      </c>
      <c r="F607" s="3">
        <f t="shared" si="1255"/>
        <v>252050.18184256466</v>
      </c>
      <c r="G607" s="3">
        <f t="shared" si="1256"/>
        <v>0</v>
      </c>
      <c r="H607" s="4">
        <f t="shared" si="1257"/>
        <v>1.0155120593495677</v>
      </c>
      <c r="I607" s="5">
        <v>3838.27</v>
      </c>
      <c r="J607" s="5">
        <v>3779.64</v>
      </c>
      <c r="K607" s="6">
        <f t="shared" si="1258"/>
        <v>0.53628233786418744</v>
      </c>
    </row>
    <row r="608" spans="1:11" x14ac:dyDescent="0.2">
      <c r="A608" s="1">
        <v>44853</v>
      </c>
      <c r="B608" s="2">
        <f t="shared" ref="B608:B609" si="1259">E608/F608</f>
        <v>1.5113073802023009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252050.18184256466</v>
      </c>
      <c r="G608" s="3">
        <f t="shared" ref="G608:G609" si="1261">(C608-D608)/((E608-C608+D608)/F607)</f>
        <v>0</v>
      </c>
      <c r="H608" s="4">
        <f t="shared" ref="H608:H609" si="1262">I608/J608</f>
        <v>0.99917717031251663</v>
      </c>
      <c r="I608" s="5">
        <v>3776.53</v>
      </c>
      <c r="J608" s="5">
        <v>3779.64</v>
      </c>
      <c r="K608" s="6">
        <f t="shared" ref="K608:K609" si="1263">(B608-H608)</f>
        <v>0.5121302098897843</v>
      </c>
    </row>
    <row r="609" spans="1:11" x14ac:dyDescent="0.2">
      <c r="A609" s="1">
        <v>44854</v>
      </c>
      <c r="B609" s="2">
        <f t="shared" si="1259"/>
        <v>1.5059712999417438</v>
      </c>
      <c r="C609" s="3">
        <v>0</v>
      </c>
      <c r="D609" s="3">
        <v>0</v>
      </c>
      <c r="E609" s="3">
        <v>379580.34</v>
      </c>
      <c r="F609" s="3">
        <f t="shared" si="1260"/>
        <v>252050.18184256466</v>
      </c>
      <c r="G609" s="3">
        <f t="shared" si="1261"/>
        <v>0</v>
      </c>
      <c r="H609" s="4">
        <f t="shared" si="1262"/>
        <v>0.9934623403287085</v>
      </c>
      <c r="I609" s="5">
        <v>3754.93</v>
      </c>
      <c r="J609" s="5">
        <v>3779.64</v>
      </c>
      <c r="K609" s="6">
        <f t="shared" si="1263"/>
        <v>0.51250895961303533</v>
      </c>
    </row>
    <row r="610" spans="1:11" x14ac:dyDescent="0.2">
      <c r="A610" s="1">
        <v>44858</v>
      </c>
      <c r="B610" s="2">
        <f t="shared" ref="B610:B613" si="1264">E610/F610</f>
        <v>1.4467154807599549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252050.18184256466</v>
      </c>
      <c r="G610" s="3">
        <f t="shared" ref="G610:G613" si="1266">(C610-D610)/((E610-C610+D610)/F609)</f>
        <v>0</v>
      </c>
      <c r="H610" s="4">
        <f t="shared" ref="H610:H613" si="1267">I610/J610</f>
        <v>0.96130054714205582</v>
      </c>
      <c r="I610" s="5">
        <v>3633.37</v>
      </c>
      <c r="J610" s="5">
        <v>3779.64</v>
      </c>
      <c r="K610" s="6">
        <f t="shared" ref="K610:K613" si="1268">(B610-H610)</f>
        <v>0.48541493361789911</v>
      </c>
    </row>
    <row r="611" spans="1:11" x14ac:dyDescent="0.2">
      <c r="A611" s="1">
        <v>44859</v>
      </c>
      <c r="B611" s="2">
        <f t="shared" si="1264"/>
        <v>1.4436307775698354</v>
      </c>
      <c r="C611" s="3">
        <v>0</v>
      </c>
      <c r="D611" s="3">
        <v>0</v>
      </c>
      <c r="E611" s="3">
        <v>363867.4</v>
      </c>
      <c r="F611" s="3">
        <f t="shared" si="1265"/>
        <v>252050.18184256466</v>
      </c>
      <c r="G611" s="3">
        <f t="shared" si="1266"/>
        <v>0</v>
      </c>
      <c r="H611" s="4">
        <f t="shared" si="1267"/>
        <v>0.95973426040575294</v>
      </c>
      <c r="I611" s="5">
        <v>3627.45</v>
      </c>
      <c r="J611" s="5">
        <v>3779.64</v>
      </c>
      <c r="K611" s="6">
        <f t="shared" si="1268"/>
        <v>0.48389651716408244</v>
      </c>
    </row>
    <row r="612" spans="1:11" x14ac:dyDescent="0.2">
      <c r="A612" s="1">
        <v>44860</v>
      </c>
      <c r="B612" s="2">
        <f t="shared" si="1264"/>
        <v>1.4803562420481029</v>
      </c>
      <c r="C612" s="3">
        <v>0</v>
      </c>
      <c r="D612" s="3">
        <v>0</v>
      </c>
      <c r="E612" s="3">
        <v>373124.06</v>
      </c>
      <c r="F612" s="3">
        <f t="shared" si="1265"/>
        <v>252050.18184256466</v>
      </c>
      <c r="G612" s="3">
        <f t="shared" si="1266"/>
        <v>0</v>
      </c>
      <c r="H612" s="4">
        <f t="shared" si="1267"/>
        <v>0.96752600776793563</v>
      </c>
      <c r="I612" s="5">
        <v>3656.9</v>
      </c>
      <c r="J612" s="5">
        <v>3779.64</v>
      </c>
      <c r="K612" s="6">
        <f t="shared" si="1268"/>
        <v>0.51283023428016727</v>
      </c>
    </row>
    <row r="613" spans="1:11" x14ac:dyDescent="0.2">
      <c r="A613" s="1">
        <v>44861</v>
      </c>
      <c r="B613" s="2">
        <f t="shared" si="1264"/>
        <v>1.4698109610228338</v>
      </c>
      <c r="C613" s="3">
        <v>0</v>
      </c>
      <c r="D613" s="3">
        <v>0</v>
      </c>
      <c r="E613" s="3">
        <v>370466.12</v>
      </c>
      <c r="F613" s="3">
        <f t="shared" si="1265"/>
        <v>252050.18184256466</v>
      </c>
      <c r="G613" s="3">
        <f t="shared" si="1266"/>
        <v>0</v>
      </c>
      <c r="H613" s="4">
        <f t="shared" si="1267"/>
        <v>0.96071054386132015</v>
      </c>
      <c r="I613" s="5">
        <v>3631.14</v>
      </c>
      <c r="J613" s="5">
        <v>3779.64</v>
      </c>
      <c r="K613" s="6">
        <f t="shared" si="1268"/>
        <v>0.50910041716151366</v>
      </c>
    </row>
    <row r="614" spans="1:11" x14ac:dyDescent="0.2">
      <c r="A614" s="1">
        <v>44862</v>
      </c>
      <c r="B614" s="2">
        <f t="shared" ref="B614" si="1269">E614/F614</f>
        <v>1.436428084888844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252050.18184256466</v>
      </c>
      <c r="G614" s="3">
        <f t="shared" ref="G614" si="1271">(C614-D614)/((E614-C614+D614)/F613)</f>
        <v>0</v>
      </c>
      <c r="H614" s="4">
        <f t="shared" ref="H614" si="1272">I614/J614</f>
        <v>0.93694902159994076</v>
      </c>
      <c r="I614" s="5">
        <v>3541.33</v>
      </c>
      <c r="J614" s="5">
        <v>3779.64</v>
      </c>
      <c r="K614" s="6">
        <f t="shared" ref="K614" si="1273">(B614-H614)</f>
        <v>0.49947906328890324</v>
      </c>
    </row>
    <row r="615" spans="1:11" x14ac:dyDescent="0.2">
      <c r="A615" s="1">
        <v>44865</v>
      </c>
      <c r="B615" s="2">
        <f t="shared" ref="B615" si="1274">E615/F615</f>
        <v>1.4270808986151533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252050.18184256466</v>
      </c>
      <c r="G615" s="3">
        <f t="shared" ref="G615" si="1276">(C615-D615)/((E615-C615+D615)/F614)</f>
        <v>0</v>
      </c>
      <c r="H615" s="4">
        <f t="shared" ref="H615" si="1277">I615/J615</f>
        <v>0.92831592426791965</v>
      </c>
      <c r="I615" s="5">
        <v>3508.7</v>
      </c>
      <c r="J615" s="5">
        <v>3779.64</v>
      </c>
      <c r="K615" s="6">
        <f t="shared" ref="K615" si="1278">(B615-H615)</f>
        <v>0.49876497434723366</v>
      </c>
    </row>
    <row r="616" spans="1:11" x14ac:dyDescent="0.2">
      <c r="A616" s="1">
        <v>44866</v>
      </c>
      <c r="B616" s="2">
        <f t="shared" ref="B616" si="1279">E616/F616</f>
        <v>1.4800634035368967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252050.18184256466</v>
      </c>
      <c r="G616" s="3">
        <f t="shared" ref="G616" si="1281">(C616-D616)/((E616-C616+D616)/F615)</f>
        <v>0</v>
      </c>
      <c r="H616" s="4">
        <f t="shared" ref="H616" si="1282">I616/J616</f>
        <v>0.96151220751182653</v>
      </c>
      <c r="I616" s="5">
        <v>3634.17</v>
      </c>
      <c r="J616" s="5">
        <v>3779.64</v>
      </c>
      <c r="K616" s="6">
        <f t="shared" ref="K616" si="1283">(B616-H616)</f>
        <v>0.51855119602507016</v>
      </c>
    </row>
    <row r="617" spans="1:11" x14ac:dyDescent="0.2">
      <c r="A617" s="1">
        <v>44867</v>
      </c>
      <c r="B617" s="2">
        <f t="shared" ref="B617" si="1284">E617/F617</f>
        <v>1.4950065389572575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252050.18184256466</v>
      </c>
      <c r="G617" s="3">
        <f t="shared" ref="G617" si="1286">(C617-D617)/((E617-C617+D617)/F616)</f>
        <v>0</v>
      </c>
      <c r="H617" s="4">
        <f t="shared" ref="H617" si="1287">I617/J617</f>
        <v>0.97305828068281641</v>
      </c>
      <c r="I617" s="5">
        <v>3677.81</v>
      </c>
      <c r="J617" s="5">
        <v>3779.64</v>
      </c>
      <c r="K617" s="6">
        <f t="shared" ref="K617" si="1288">(B617-H617)</f>
        <v>0.52194825827444113</v>
      </c>
    </row>
    <row r="618" spans="1:11" x14ac:dyDescent="0.2">
      <c r="A618" s="1">
        <v>44868</v>
      </c>
      <c r="B618" s="2">
        <f t="shared" ref="B618" si="1289">E618/F618</f>
        <v>1.4860306279562763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252050.18184256466</v>
      </c>
      <c r="G618" s="3">
        <f t="shared" ref="G618" si="1291">(C618-D618)/((E618-C618+D618)/F617)</f>
        <v>0</v>
      </c>
      <c r="H618" s="4">
        <f t="shared" ref="H618" si="1292">I618/J618</f>
        <v>0.96514482860801565</v>
      </c>
      <c r="I618" s="5">
        <v>3647.9</v>
      </c>
      <c r="J618" s="5">
        <v>3779.64</v>
      </c>
      <c r="K618" s="6">
        <f t="shared" ref="K618" si="1293">(B618-H618)</f>
        <v>0.52088579934826063</v>
      </c>
    </row>
    <row r="619" spans="1:11" x14ac:dyDescent="0.2">
      <c r="A619" s="1">
        <v>44869</v>
      </c>
      <c r="B619" s="2">
        <f t="shared" ref="B619" si="1294">E619/F619</f>
        <v>1.5285080422621602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252050.18184256466</v>
      </c>
      <c r="G619" s="3">
        <f t="shared" ref="G619" si="1296">(C619-D619)/((E619-C619+D619)/F618)</f>
        <v>0</v>
      </c>
      <c r="H619" s="4">
        <f t="shared" ref="H619" si="1297">I619/J619</f>
        <v>0.99670074398619979</v>
      </c>
      <c r="I619" s="5">
        <v>3767.17</v>
      </c>
      <c r="J619" s="5">
        <v>3779.64</v>
      </c>
      <c r="K619" s="6">
        <f t="shared" ref="K619" si="1298">(B619-H619)</f>
        <v>0.53180729827596041</v>
      </c>
    </row>
    <row r="620" spans="1:11" x14ac:dyDescent="0.2">
      <c r="A620" s="1">
        <v>44872</v>
      </c>
      <c r="B620" s="2">
        <f t="shared" ref="B620" si="1299">E620/F620</f>
        <v>1.5233415314091214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252050.18184256466</v>
      </c>
      <c r="G620" s="3">
        <f t="shared" ref="G620" si="1301">(C620-D620)/((E620-C620+D620)/F619)</f>
        <v>0</v>
      </c>
      <c r="H620" s="4">
        <f t="shared" ref="H620" si="1302">I620/J620</f>
        <v>0.99885174249399422</v>
      </c>
      <c r="I620" s="5">
        <v>3775.3</v>
      </c>
      <c r="J620" s="5">
        <v>3779.64</v>
      </c>
      <c r="K620" s="6">
        <f t="shared" ref="K620" si="1303">(B620-H620)</f>
        <v>0.52448978891512721</v>
      </c>
    </row>
    <row r="621" spans="1:11" x14ac:dyDescent="0.2">
      <c r="A621" s="1">
        <v>44873</v>
      </c>
      <c r="B621" s="2">
        <f t="shared" ref="B621" si="1304">E621/F621</f>
        <v>1.5116335454103522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252050.18184256466</v>
      </c>
      <c r="G621" s="3">
        <f t="shared" ref="G621" si="1306">(C621-D621)/((E621-C621+D621)/F620)</f>
        <v>0</v>
      </c>
      <c r="H621" s="4">
        <f t="shared" ref="H621" si="1307">I621/J621</f>
        <v>0.99198071774031393</v>
      </c>
      <c r="I621" s="5">
        <v>3749.33</v>
      </c>
      <c r="J621" s="5">
        <v>3779.64</v>
      </c>
      <c r="K621" s="6">
        <f t="shared" ref="K621" si="1308">(B621-H621)</f>
        <v>0.51965282767003829</v>
      </c>
    </row>
    <row r="622" spans="1:11" x14ac:dyDescent="0.2">
      <c r="A622" s="1">
        <v>44874</v>
      </c>
      <c r="B622" s="2">
        <f t="shared" ref="B622" si="1309">E622/F622</f>
        <v>1.5170367154856297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252050.18184256466</v>
      </c>
      <c r="G622" s="3">
        <f t="shared" ref="G622" si="1311">(C622-D622)/((E622-C622+D622)/F621)</f>
        <v>0</v>
      </c>
      <c r="H622" s="4">
        <f t="shared" ref="H622" si="1312">I622/J622</f>
        <v>0.98270470203511451</v>
      </c>
      <c r="I622" s="5">
        <v>3714.27</v>
      </c>
      <c r="J622" s="5">
        <v>3779.64</v>
      </c>
      <c r="K622" s="6">
        <f t="shared" ref="K622" si="1313">(B622-H622)</f>
        <v>0.53433201345051518</v>
      </c>
    </row>
    <row r="623" spans="1:11" x14ac:dyDescent="0.2">
      <c r="A623" s="1">
        <v>44875</v>
      </c>
      <c r="B623" s="2">
        <f t="shared" ref="B623" si="1314">E623/F623</f>
        <v>1.521965892647565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252050.18184256466</v>
      </c>
      <c r="G623" s="3">
        <f t="shared" ref="G623:G624" si="1316">(C623-D623)/((E623-C623+D623)/F622)</f>
        <v>0</v>
      </c>
      <c r="H623" s="4">
        <f t="shared" ref="H623:H624" si="1317">I623/J623</f>
        <v>0.97514313532505748</v>
      </c>
      <c r="I623" s="5">
        <v>3685.69</v>
      </c>
      <c r="J623" s="5">
        <v>3779.64</v>
      </c>
      <c r="K623" s="6">
        <f t="shared" ref="K623:K624" si="1318">(B623-H623)</f>
        <v>0.54682275732250751</v>
      </c>
    </row>
    <row r="624" spans="1:11" x14ac:dyDescent="0.2">
      <c r="A624" s="1">
        <v>44876</v>
      </c>
      <c r="B624" s="2">
        <f>E624/F624</f>
        <v>1.5484063814077067</v>
      </c>
      <c r="C624" s="3">
        <v>0</v>
      </c>
      <c r="D624" s="3">
        <v>0</v>
      </c>
      <c r="E624" s="3">
        <v>390276.11</v>
      </c>
      <c r="F624" s="3">
        <f t="shared" si="1315"/>
        <v>252050.18184256466</v>
      </c>
      <c r="G624" s="3">
        <f t="shared" si="1316"/>
        <v>0</v>
      </c>
      <c r="H624" s="4">
        <f t="shared" si="1317"/>
        <v>1.0023282640674773</v>
      </c>
      <c r="I624" s="5">
        <v>3788.44</v>
      </c>
      <c r="J624" s="5">
        <v>3779.64</v>
      </c>
      <c r="K624" s="6">
        <f t="shared" si="1318"/>
        <v>0.54607811734022937</v>
      </c>
    </row>
    <row r="625" spans="1:11" x14ac:dyDescent="0.2">
      <c r="A625" s="1">
        <v>44879</v>
      </c>
      <c r="B625" s="2">
        <f>E625/F625</f>
        <v>1.5652529869882266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252050.18184256466</v>
      </c>
      <c r="G625" s="3">
        <f t="shared" ref="G625" si="1320">(C625-D625)/((E625-C625+D625)/F624)</f>
        <v>0</v>
      </c>
      <c r="H625" s="4">
        <f t="shared" ref="H625" si="1321">I625/J625</f>
        <v>1.0038045951466277</v>
      </c>
      <c r="I625" s="5">
        <v>3794.02</v>
      </c>
      <c r="J625" s="5">
        <v>3779.64</v>
      </c>
      <c r="K625" s="6">
        <f t="shared" ref="K625" si="1322">(B625-H625)</f>
        <v>0.56144839184159889</v>
      </c>
    </row>
    <row r="626" spans="1:11" x14ac:dyDescent="0.2">
      <c r="A626" s="1">
        <v>44880</v>
      </c>
      <c r="B626" s="2">
        <f t="shared" ref="B626:B629" si="1323">E626/F626</f>
        <v>1.5484063814077067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252050.18184256466</v>
      </c>
      <c r="G626" s="3">
        <f t="shared" ref="G626:G629" si="1325">(C626-D626)/((E626-C626+D626)/F625)</f>
        <v>0</v>
      </c>
      <c r="H626" s="4">
        <f t="shared" ref="H626:H629" si="1326">I626/J626</f>
        <v>1.022840799652877</v>
      </c>
      <c r="I626" s="5">
        <v>3865.97</v>
      </c>
      <c r="J626" s="5">
        <v>3779.64</v>
      </c>
      <c r="K626" s="6">
        <f t="shared" ref="K626:K629" si="1327">(B626-H626)</f>
        <v>0.5255655817548297</v>
      </c>
    </row>
    <row r="627" spans="1:11" x14ac:dyDescent="0.2">
      <c r="A627" s="1">
        <v>44881</v>
      </c>
      <c r="B627" s="2">
        <f t="shared" si="1323"/>
        <v>1.5790845977195276</v>
      </c>
      <c r="C627" s="3">
        <v>0</v>
      </c>
      <c r="D627" s="3">
        <v>0</v>
      </c>
      <c r="E627" s="3">
        <v>398008.56</v>
      </c>
      <c r="F627" s="3">
        <f t="shared" si="1324"/>
        <v>252050.18184256466</v>
      </c>
      <c r="G627" s="3">
        <f t="shared" si="1325"/>
        <v>0</v>
      </c>
      <c r="H627" s="4">
        <f t="shared" si="1326"/>
        <v>1.01448550655618</v>
      </c>
      <c r="I627" s="5">
        <v>3834.39</v>
      </c>
      <c r="J627" s="5">
        <v>3779.64</v>
      </c>
      <c r="K627" s="6">
        <f t="shared" si="1327"/>
        <v>0.56459909116334761</v>
      </c>
    </row>
    <row r="628" spans="1:11" x14ac:dyDescent="0.2">
      <c r="A628" s="1">
        <v>44882</v>
      </c>
      <c r="B628" s="2">
        <f t="shared" si="1323"/>
        <v>1.5827249045556206</v>
      </c>
      <c r="C628" s="3">
        <v>0</v>
      </c>
      <c r="D628" s="3">
        <v>0</v>
      </c>
      <c r="E628" s="3">
        <v>398926.1</v>
      </c>
      <c r="F628" s="3">
        <f t="shared" si="1324"/>
        <v>252050.18184256466</v>
      </c>
      <c r="G628" s="3">
        <f t="shared" si="1325"/>
        <v>0</v>
      </c>
      <c r="H628" s="4">
        <f t="shared" si="1326"/>
        <v>1.0103237345355642</v>
      </c>
      <c r="I628" s="5">
        <v>3818.66</v>
      </c>
      <c r="J628" s="5">
        <v>3779.64</v>
      </c>
      <c r="K628" s="6">
        <f t="shared" si="1327"/>
        <v>0.57240117002005642</v>
      </c>
    </row>
    <row r="629" spans="1:11" x14ac:dyDescent="0.2">
      <c r="A629" s="1">
        <v>44883</v>
      </c>
      <c r="B629" s="2">
        <f t="shared" si="1323"/>
        <v>1.5958500686630854</v>
      </c>
      <c r="C629" s="3">
        <v>0</v>
      </c>
      <c r="D629" s="3">
        <v>0</v>
      </c>
      <c r="E629" s="3">
        <v>402234.3</v>
      </c>
      <c r="F629" s="3">
        <f t="shared" si="1324"/>
        <v>252050.18184256466</v>
      </c>
      <c r="G629" s="3">
        <f t="shared" si="1325"/>
        <v>0</v>
      </c>
      <c r="H629" s="4">
        <f t="shared" si="1326"/>
        <v>1.0058021398863384</v>
      </c>
      <c r="I629" s="5">
        <v>3801.57</v>
      </c>
      <c r="J629" s="5">
        <v>3779.64</v>
      </c>
      <c r="K629" s="6">
        <f t="shared" si="1327"/>
        <v>0.59004792877674705</v>
      </c>
    </row>
    <row r="630" spans="1:11" x14ac:dyDescent="0.2">
      <c r="A630" s="1">
        <v>44886</v>
      </c>
      <c r="B630" s="2">
        <f t="shared" ref="B630" si="1328">E630/F630</f>
        <v>1.5681956946450031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252050.18184256466</v>
      </c>
      <c r="G630" s="3">
        <f t="shared" ref="G630" si="1330">(C630-D630)/((E630-C630+D630)/F629)</f>
        <v>0</v>
      </c>
      <c r="H630" s="4">
        <f t="shared" ref="H630" si="1331">I630/J630</f>
        <v>0.99721931189213797</v>
      </c>
      <c r="I630" s="5">
        <v>3769.13</v>
      </c>
      <c r="J630" s="5">
        <v>3779.64</v>
      </c>
      <c r="K630" s="6">
        <f t="shared" ref="K630" si="1332">(B630-H630)</f>
        <v>0.57097638275286511</v>
      </c>
    </row>
    <row r="631" spans="1:11" x14ac:dyDescent="0.2">
      <c r="A631" s="1">
        <v>44887</v>
      </c>
      <c r="B631" s="2">
        <f t="shared" ref="B631" si="1333">E631/F631</f>
        <v>1.550886919193593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252050.18184256466</v>
      </c>
      <c r="G631" s="3">
        <f t="shared" ref="G631" si="1335">(C631-D631)/((E631-C631+D631)/F630)</f>
        <v>0</v>
      </c>
      <c r="H631" s="4">
        <f t="shared" ref="H631" si="1336">I631/J631</f>
        <v>0.99733572509551183</v>
      </c>
      <c r="I631" s="5">
        <v>3769.57</v>
      </c>
      <c r="J631" s="5">
        <v>3779.64</v>
      </c>
      <c r="K631" s="6">
        <f t="shared" ref="K631" si="1337">(B631-H631)</f>
        <v>0.55355119409808118</v>
      </c>
    </row>
    <row r="632" spans="1:11" x14ac:dyDescent="0.2">
      <c r="A632" s="1">
        <v>44888</v>
      </c>
      <c r="B632" s="2">
        <f t="shared" ref="B632" si="1338">E632/F632</f>
        <v>1.5388359856144329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252050.18184256466</v>
      </c>
      <c r="G632" s="3">
        <f t="shared" ref="G632" si="1340">(C632-D632)/((E632-C632+D632)/F631)</f>
        <v>0</v>
      </c>
      <c r="H632" s="4">
        <f t="shared" ref="H632" si="1341">I632/J632</f>
        <v>0.99838344392587663</v>
      </c>
      <c r="I632" s="5">
        <v>3773.53</v>
      </c>
      <c r="J632" s="5">
        <v>3779.64</v>
      </c>
      <c r="K632" s="6">
        <f t="shared" ref="K632" si="1342">(B632-H632)</f>
        <v>0.54045254168855628</v>
      </c>
    </row>
    <row r="633" spans="1:11" x14ac:dyDescent="0.2">
      <c r="A633" s="1">
        <v>44889</v>
      </c>
      <c r="B633" s="2">
        <f t="shared" ref="B633" si="1343">E633/F633</f>
        <v>1.5463739289958296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252050.18184256466</v>
      </c>
      <c r="G633" s="3">
        <f t="shared" ref="G633" si="1345">(C633-D633)/((E633-C633+D633)/F632)</f>
        <v>0</v>
      </c>
      <c r="H633" s="4">
        <f t="shared" ref="H633" si="1346">I633/J633</f>
        <v>0.99395974219766969</v>
      </c>
      <c r="I633" s="5">
        <v>3756.81</v>
      </c>
      <c r="J633" s="5">
        <v>3779.64</v>
      </c>
      <c r="K633" s="6">
        <f t="shared" ref="K633" si="1347">(B633-H633)</f>
        <v>0.5524141867981599</v>
      </c>
    </row>
    <row r="634" spans="1:11" x14ac:dyDescent="0.2">
      <c r="A634" s="1">
        <v>44890</v>
      </c>
      <c r="B634" s="2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252050.18184256466</v>
      </c>
      <c r="G634" s="3">
        <f t="shared" ref="G634" si="1350">(C634-D634)/((E634-C634+D634)/F633)</f>
        <v>0</v>
      </c>
      <c r="H634" s="4">
        <f t="shared" ref="H634" si="1351">I634/J634</f>
        <v>0.99897873871585663</v>
      </c>
      <c r="I634" s="5">
        <v>3775.78</v>
      </c>
      <c r="J634" s="5">
        <v>3779.64</v>
      </c>
      <c r="K634" s="6">
        <f t="shared" ref="K634" si="1352">(B634-H634)</f>
        <v>0.54758586659549335</v>
      </c>
    </row>
    <row r="635" spans="1:11" x14ac:dyDescent="0.2">
      <c r="A635" s="1">
        <v>44893</v>
      </c>
      <c r="B635" s="2">
        <f t="shared" ref="B635" si="1353">E635/F635</f>
        <v>1.5461156470952806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252050.18184256466</v>
      </c>
      <c r="G635" s="3">
        <f t="shared" ref="G635" si="1355">(C635-D635)/((E635-C635+D635)/F634)</f>
        <v>0</v>
      </c>
      <c r="H635" s="4">
        <f t="shared" ref="H635" si="1356">I635/J635</f>
        <v>0.98772369855330133</v>
      </c>
      <c r="I635" s="5">
        <v>3733.24</v>
      </c>
      <c r="J635" s="5">
        <v>3779.64</v>
      </c>
      <c r="K635" s="6">
        <f t="shared" ref="K635" si="1357">(B635-H635)</f>
        <v>0.55839194854197927</v>
      </c>
    </row>
    <row r="636" spans="1:11" x14ac:dyDescent="0.2">
      <c r="A636" s="1">
        <v>44894</v>
      </c>
      <c r="B636" s="2">
        <f t="shared" ref="B636" si="1358">E636/F636</f>
        <v>1.5854774913418241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252050.18184256466</v>
      </c>
      <c r="G636" s="3">
        <f t="shared" ref="G636" si="1360">(C636-D636)/((E636-C636+D636)/F635)</f>
        <v>0</v>
      </c>
      <c r="H636" s="4">
        <f t="shared" ref="H636" si="1361">I636/J636</f>
        <v>1.0181975002910331</v>
      </c>
      <c r="I636" s="5">
        <v>3848.42</v>
      </c>
      <c r="J636" s="5">
        <v>3779.64</v>
      </c>
      <c r="K636" s="6">
        <f t="shared" ref="K636" si="1362">(B636-H636)</f>
        <v>0.56727999105079108</v>
      </c>
    </row>
    <row r="637" spans="1:11" x14ac:dyDescent="0.2">
      <c r="A637" s="1">
        <v>44895</v>
      </c>
      <c r="B637" s="2">
        <f t="shared" ref="B637" si="1363">E637/F637</f>
        <v>1.5757857705021787</v>
      </c>
      <c r="C637" s="3">
        <v>1000</v>
      </c>
      <c r="D637" s="3">
        <v>0</v>
      </c>
      <c r="E637" s="3">
        <v>398177.09</v>
      </c>
      <c r="F637" s="3">
        <f t="shared" ref="F637" si="1364">F636+G637</f>
        <v>252684.78587232521</v>
      </c>
      <c r="G637" s="3">
        <f t="shared" ref="G637" si="1365">(C637-D637)/((E637-C637+D637)/F636)</f>
        <v>634.6040297605399</v>
      </c>
      <c r="H637" s="4">
        <f t="shared" ref="H637" si="1366">I637/J637</f>
        <v>1.0194198389264586</v>
      </c>
      <c r="I637" s="5">
        <v>3853.04</v>
      </c>
      <c r="J637" s="5">
        <v>3779.64</v>
      </c>
      <c r="K637" s="6">
        <f t="shared" ref="K637" si="1367">(B637-H637)</f>
        <v>0.55636593157572012</v>
      </c>
    </row>
    <row r="638" spans="1:11" x14ac:dyDescent="0.2">
      <c r="A638" s="1">
        <v>44896</v>
      </c>
      <c r="B638" s="2">
        <f t="shared" ref="B638" si="1368">E638/F638</f>
        <v>1.6187008987817229</v>
      </c>
      <c r="C638" s="3">
        <v>0</v>
      </c>
      <c r="D638" s="3">
        <v>0</v>
      </c>
      <c r="E638" s="3">
        <v>409021.09</v>
      </c>
      <c r="F638" s="3">
        <f t="shared" ref="F638" si="1369">F637+G638</f>
        <v>252684.78587232521</v>
      </c>
      <c r="G638" s="3">
        <f t="shared" ref="G638:G643" si="1370">(C638-D638)/((E638-C638+D638)/F637)</f>
        <v>0</v>
      </c>
      <c r="H638" s="4">
        <f t="shared" ref="H638" si="1371">I638/J638</f>
        <v>1.030460572964621</v>
      </c>
      <c r="I638" s="5">
        <v>3894.77</v>
      </c>
      <c r="J638" s="5">
        <v>3779.64</v>
      </c>
      <c r="K638" s="6">
        <f t="shared" ref="K638" si="1372">(B638-H638)</f>
        <v>0.58824032581710184</v>
      </c>
    </row>
    <row r="639" spans="1:11" x14ac:dyDescent="0.2">
      <c r="A639" s="1">
        <v>44897</v>
      </c>
      <c r="B639" s="2">
        <f t="shared" ref="B639" si="1373">E639/F639</f>
        <v>1.6109421411927694</v>
      </c>
      <c r="C639" s="3">
        <v>0</v>
      </c>
      <c r="D639" s="3">
        <v>0</v>
      </c>
      <c r="E639" s="3">
        <v>407060.57</v>
      </c>
      <c r="F639" s="3">
        <f t="shared" ref="F639" si="1374">F638+G639</f>
        <v>252684.78587232521</v>
      </c>
      <c r="G639" s="3">
        <f t="shared" si="1370"/>
        <v>0</v>
      </c>
      <c r="H639" s="4">
        <f t="shared" ref="H639" si="1375">I639/J639</f>
        <v>1.0241583854546994</v>
      </c>
      <c r="I639" s="5">
        <v>3870.95</v>
      </c>
      <c r="J639" s="5">
        <v>3779.64</v>
      </c>
      <c r="K639" s="6">
        <f t="shared" ref="K639" si="1376">(B639-H639)</f>
        <v>0.58678375573806996</v>
      </c>
    </row>
    <row r="640" spans="1:11" x14ac:dyDescent="0.2">
      <c r="A640" s="1">
        <v>44900</v>
      </c>
      <c r="B640" s="2">
        <f t="shared" ref="B640" si="1377">E640/F640</f>
        <v>1.6329505893104568</v>
      </c>
      <c r="C640" s="3">
        <v>0</v>
      </c>
      <c r="D640" s="3">
        <v>0</v>
      </c>
      <c r="E640" s="3">
        <v>412621.77</v>
      </c>
      <c r="F640" s="3">
        <f t="shared" ref="F640" si="1378">F639+G640</f>
        <v>252684.78587232521</v>
      </c>
      <c r="G640" s="3">
        <f t="shared" si="1370"/>
        <v>0</v>
      </c>
      <c r="H640" s="4">
        <f t="shared" ref="H640" si="1379">I640/J640</f>
        <v>1.0442476003005579</v>
      </c>
      <c r="I640" s="5">
        <v>3946.88</v>
      </c>
      <c r="J640" s="5">
        <v>3779.64</v>
      </c>
      <c r="K640" s="6">
        <f t="shared" ref="K640" si="1380">(B640-H640)</f>
        <v>0.58870298900989892</v>
      </c>
    </row>
    <row r="641" spans="1:11" x14ac:dyDescent="0.2">
      <c r="A641" s="1">
        <v>44901</v>
      </c>
      <c r="B641" s="2">
        <f t="shared" ref="B641" si="1381">E641/F641</f>
        <v>1.6452619359918981</v>
      </c>
      <c r="C641" s="3">
        <v>0</v>
      </c>
      <c r="D641" s="3">
        <v>0</v>
      </c>
      <c r="E641" s="3">
        <v>415732.66</v>
      </c>
      <c r="F641" s="3">
        <f t="shared" ref="F641" si="1382">F640+G641</f>
        <v>252684.78587232521</v>
      </c>
      <c r="G641" s="3">
        <f t="shared" si="1370"/>
        <v>0</v>
      </c>
      <c r="H641" s="4">
        <f t="shared" ref="H641" si="1383">I641/J641</f>
        <v>1.049888349154946</v>
      </c>
      <c r="I641" s="5">
        <v>3968.2</v>
      </c>
      <c r="J641" s="5">
        <v>3779.64</v>
      </c>
      <c r="K641" s="6">
        <f t="shared" ref="K641" si="1384">(B641-H641)</f>
        <v>0.59537358683695207</v>
      </c>
    </row>
    <row r="642" spans="1:11" x14ac:dyDescent="0.2">
      <c r="A642" s="1">
        <v>44902</v>
      </c>
      <c r="B642" s="2">
        <f t="shared" ref="B642" si="1385">E642/F642</f>
        <v>1.660591351202346</v>
      </c>
      <c r="C642" s="3">
        <v>0</v>
      </c>
      <c r="D642" s="3">
        <v>0</v>
      </c>
      <c r="E642" s="3">
        <v>419606.17</v>
      </c>
      <c r="F642" s="3">
        <f t="shared" ref="F642" si="1386">F641+G642</f>
        <v>252684.78587232521</v>
      </c>
      <c r="G642" s="3">
        <f t="shared" si="1370"/>
        <v>0</v>
      </c>
      <c r="H642" s="4">
        <f t="shared" ref="H642" si="1387">I642/J642</f>
        <v>1.0473060926437439</v>
      </c>
      <c r="I642" s="5">
        <v>3958.44</v>
      </c>
      <c r="J642" s="5">
        <v>3779.64</v>
      </c>
      <c r="K642" s="6">
        <f t="shared" ref="K642" si="1388">(B642-H642)</f>
        <v>0.61328525855860216</v>
      </c>
    </row>
    <row r="643" spans="1:11" x14ac:dyDescent="0.2">
      <c r="A643" s="1">
        <v>44903</v>
      </c>
      <c r="B643" s="2">
        <f t="shared" ref="B643" si="1389">E643/F643</f>
        <v>1.6538436952478577</v>
      </c>
      <c r="C643" s="3">
        <v>0</v>
      </c>
      <c r="D643" s="3">
        <v>0</v>
      </c>
      <c r="E643" s="3">
        <v>417901.14</v>
      </c>
      <c r="F643" s="3">
        <f t="shared" ref="F643" si="1390">F642+G643</f>
        <v>252684.78587232521</v>
      </c>
      <c r="G643" s="3">
        <f t="shared" si="1370"/>
        <v>0</v>
      </c>
      <c r="H643" s="4">
        <f t="shared" ref="H643" si="1391">I643/J643</f>
        <v>1.0475018784857817</v>
      </c>
      <c r="I643" s="5">
        <v>3959.18</v>
      </c>
      <c r="J643" s="5">
        <v>3779.64</v>
      </c>
      <c r="K643" s="6">
        <f t="shared" ref="K643" si="1392">(B643-H643)</f>
        <v>0.60634181676207599</v>
      </c>
    </row>
    <row r="644" spans="1:11" x14ac:dyDescent="0.2">
      <c r="A644" s="1">
        <v>44904</v>
      </c>
      <c r="B644" s="2">
        <f t="shared" ref="B644" si="1393">E644/F644</f>
        <v>1.6693481902512868</v>
      </c>
      <c r="C644" s="3">
        <v>0</v>
      </c>
      <c r="D644" s="3">
        <v>0</v>
      </c>
      <c r="E644" s="3">
        <v>421818.89</v>
      </c>
      <c r="F644" s="3">
        <f t="shared" ref="F644" si="1394">F643+G644</f>
        <v>252684.78587232521</v>
      </c>
      <c r="G644" s="3">
        <f t="shared" ref="G644" si="1395">(C644-D644)/((E644-C644+D644)/F643)</f>
        <v>0</v>
      </c>
      <c r="H644" s="4">
        <f t="shared" ref="H644" si="1396">I644/J644</f>
        <v>1.0578361960398344</v>
      </c>
      <c r="I644" s="5">
        <v>3998.24</v>
      </c>
      <c r="J644" s="5">
        <v>3779.64</v>
      </c>
      <c r="K644" s="6">
        <f t="shared" ref="K644" si="1397">(B644-H644)</f>
        <v>0.61151199421145241</v>
      </c>
    </row>
    <row r="645" spans="1:11" x14ac:dyDescent="0.2">
      <c r="A645" s="1">
        <v>44907</v>
      </c>
      <c r="B645" s="2">
        <f t="shared" ref="B645" si="1398">E645/F645</f>
        <v>1.6759375066371227</v>
      </c>
      <c r="C645" s="3">
        <v>0</v>
      </c>
      <c r="D645" s="3">
        <v>0</v>
      </c>
      <c r="E645" s="3">
        <v>423483.91</v>
      </c>
      <c r="F645" s="3">
        <f t="shared" ref="F645" si="1399">F644+G645</f>
        <v>252684.78587232521</v>
      </c>
      <c r="G645" s="3">
        <f t="shared" ref="G645" si="1400">(C645-D645)/((E645-C645+D645)/F644)</f>
        <v>0</v>
      </c>
      <c r="H645" s="4">
        <f t="shared" ref="H645" si="1401">I645/J645</f>
        <v>1.0459832153326771</v>
      </c>
      <c r="I645" s="5">
        <v>3953.44</v>
      </c>
      <c r="J645" s="5">
        <v>3779.64</v>
      </c>
      <c r="K645" s="6">
        <f t="shared" ref="K645" si="1402">(B645-H645)</f>
        <v>0.62995429130444558</v>
      </c>
    </row>
    <row r="646" spans="1:11" x14ac:dyDescent="0.2">
      <c r="A646" s="1">
        <v>44908</v>
      </c>
      <c r="B646" s="2">
        <f t="shared" ref="B646" si="1403">E646/F646</f>
        <v>1.6846705215370186</v>
      </c>
      <c r="C646" s="3">
        <v>0</v>
      </c>
      <c r="D646" s="3">
        <v>0</v>
      </c>
      <c r="E646" s="3">
        <v>425690.61</v>
      </c>
      <c r="F646" s="3">
        <f t="shared" ref="F646" si="1404">F645+G646</f>
        <v>252684.78587232521</v>
      </c>
      <c r="G646" s="3">
        <f t="shared" ref="G646" si="1405">(C646-D646)/((E646-C646+D646)/F645)</f>
        <v>0</v>
      </c>
      <c r="H646" s="4">
        <f t="shared" ref="H646" si="1406">I646/J646</f>
        <v>1.0439301097459017</v>
      </c>
      <c r="I646" s="5">
        <v>3945.68</v>
      </c>
      <c r="J646" s="5">
        <v>3779.64</v>
      </c>
      <c r="K646" s="6">
        <f t="shared" ref="K646" si="1407">(B646-H646)</f>
        <v>0.64074041179111685</v>
      </c>
    </row>
    <row r="647" spans="1:11" x14ac:dyDescent="0.2">
      <c r="A647" s="1">
        <v>44909</v>
      </c>
      <c r="B647" s="2">
        <f t="shared" ref="B647" si="1408">E647/F647</f>
        <v>1.6860000436087184</v>
      </c>
      <c r="C647" s="3">
        <v>0</v>
      </c>
      <c r="D647" s="3">
        <v>0</v>
      </c>
      <c r="E647" s="3">
        <v>426026.56</v>
      </c>
      <c r="F647" s="3">
        <f t="shared" ref="F647" si="1409">F646+G647</f>
        <v>252684.78587232521</v>
      </c>
      <c r="G647" s="3">
        <f t="shared" ref="G647" si="1410">(C647-D647)/((E647-C647+D647)/F646)</f>
        <v>0</v>
      </c>
      <c r="H647" s="4">
        <f t="shared" ref="H647" si="1411">I647/J647</f>
        <v>1.0463668497528866</v>
      </c>
      <c r="I647" s="5">
        <v>3954.89</v>
      </c>
      <c r="J647" s="5">
        <v>3779.64</v>
      </c>
      <c r="K647" s="6">
        <f t="shared" ref="K647" si="1412">(B647-H647)</f>
        <v>0.63963319385583173</v>
      </c>
    </row>
    <row r="648" spans="1:11" x14ac:dyDescent="0.2">
      <c r="A648" s="1">
        <v>44910</v>
      </c>
      <c r="B648" s="2">
        <f t="shared" ref="B648" si="1413">E648/F648</f>
        <v>1.670128807094992</v>
      </c>
      <c r="C648" s="3">
        <v>0</v>
      </c>
      <c r="D648" s="3">
        <v>0</v>
      </c>
      <c r="E648" s="3">
        <v>422016.14</v>
      </c>
      <c r="F648" s="3">
        <f t="shared" ref="F648" si="1414">F647+G648</f>
        <v>252684.78587232521</v>
      </c>
      <c r="G648" s="3">
        <f t="shared" ref="G648" si="1415">(C648-D648)/((E648-C648+D648)/F647)</f>
        <v>0</v>
      </c>
      <c r="H648" s="4">
        <f t="shared" ref="H648" si="1416">I648/J648</f>
        <v>1.0455995809124679</v>
      </c>
      <c r="I648" s="5">
        <v>3951.99</v>
      </c>
      <c r="J648" s="5">
        <v>3779.64</v>
      </c>
      <c r="K648" s="6">
        <f t="shared" ref="K648" si="1417">(B648-H648)</f>
        <v>0.62452922618252416</v>
      </c>
    </row>
    <row r="649" spans="1:11" x14ac:dyDescent="0.2">
      <c r="A649" s="1">
        <v>44911</v>
      </c>
      <c r="B649" s="2">
        <f t="shared" ref="B649" si="1418">E649/F649</f>
        <v>1.685093736570052</v>
      </c>
      <c r="C649" s="3">
        <v>0</v>
      </c>
      <c r="D649" s="3">
        <v>0</v>
      </c>
      <c r="E649" s="3">
        <v>425797.55</v>
      </c>
      <c r="F649" s="3">
        <f t="shared" ref="F649" si="1419">F648+G649</f>
        <v>252684.78587232521</v>
      </c>
      <c r="G649" s="3">
        <f t="shared" ref="G649" si="1420">(C649-D649)/((E649-C649+D649)/F648)</f>
        <v>0</v>
      </c>
      <c r="H649" s="4">
        <f t="shared" ref="H649" si="1421">I649/J649</f>
        <v>1.0461922299478257</v>
      </c>
      <c r="I649" s="5">
        <v>3954.23</v>
      </c>
      <c r="J649" s="5">
        <v>3779.64</v>
      </c>
      <c r="K649" s="6">
        <f t="shared" ref="K649" si="1422">(B649-H649)</f>
        <v>0.63890150662222633</v>
      </c>
    </row>
    <row r="650" spans="1:11" x14ac:dyDescent="0.2">
      <c r="A650" s="1">
        <v>44914</v>
      </c>
      <c r="B650" s="2">
        <f t="shared" ref="B650" si="1423">E650/F650</f>
        <v>1.6454453661095445</v>
      </c>
      <c r="C650" s="3">
        <v>0</v>
      </c>
      <c r="D650" s="3">
        <v>0</v>
      </c>
      <c r="E650" s="3">
        <v>415779.01</v>
      </c>
      <c r="F650" s="3">
        <f t="shared" ref="F650" si="1424">F649+G650</f>
        <v>252684.78587232521</v>
      </c>
      <c r="G650" s="3">
        <f t="shared" ref="G650" si="1425">(C650-D650)/((E650-C650+D650)/F649)</f>
        <v>0</v>
      </c>
      <c r="H650" s="4">
        <f t="shared" ref="H650" si="1426">I650/J650</f>
        <v>1.0300504809981903</v>
      </c>
      <c r="I650" s="5">
        <v>3893.22</v>
      </c>
      <c r="J650" s="5">
        <v>3779.64</v>
      </c>
      <c r="K650" s="6">
        <f t="shared" ref="K650" si="1427">(B650-H650)</f>
        <v>0.61539488511135421</v>
      </c>
    </row>
    <row r="651" spans="1:11" x14ac:dyDescent="0.2">
      <c r="A651" s="1">
        <v>44915</v>
      </c>
      <c r="B651" s="2">
        <f t="shared" ref="B651" si="1428">E651/F651</f>
        <v>1.6047379291164945</v>
      </c>
      <c r="C651" s="3">
        <v>0</v>
      </c>
      <c r="D651" s="3">
        <v>0</v>
      </c>
      <c r="E651" s="3">
        <v>405492.86</v>
      </c>
      <c r="F651" s="3">
        <f t="shared" ref="F651" si="1429">F650+G651</f>
        <v>252684.78587232521</v>
      </c>
      <c r="G651" s="3">
        <f t="shared" ref="G651" si="1430">(C651-D651)/((E651-C651+D651)/F650)</f>
        <v>0</v>
      </c>
      <c r="H651" s="4">
        <f t="shared" ref="H651" si="1431">I651/J651</f>
        <v>1.0130647363240943</v>
      </c>
      <c r="I651" s="5">
        <v>3829.02</v>
      </c>
      <c r="J651" s="5">
        <v>3779.64</v>
      </c>
      <c r="K651" s="6">
        <f t="shared" ref="K651" si="1432">(B651-H651)</f>
        <v>0.59167319279240016</v>
      </c>
    </row>
    <row r="652" spans="1:11" x14ac:dyDescent="0.2">
      <c r="A652" s="1">
        <v>44916</v>
      </c>
      <c r="B652" s="2">
        <f t="shared" ref="B652" si="1433">E652/F652</f>
        <v>1.6183373628462967</v>
      </c>
      <c r="C652" s="3">
        <v>0</v>
      </c>
      <c r="D652" s="3">
        <v>0</v>
      </c>
      <c r="E652" s="3">
        <v>408929.23</v>
      </c>
      <c r="F652" s="3">
        <f t="shared" ref="F652" si="1434">F651+G652</f>
        <v>252684.78587232521</v>
      </c>
      <c r="G652" s="3">
        <f t="shared" ref="G652" si="1435">(C652-D652)/((E652-C652+D652)/F651)</f>
        <v>0</v>
      </c>
      <c r="H652" s="4">
        <f t="shared" ref="H652" si="1436">I652/J652</f>
        <v>1.0134668910266587</v>
      </c>
      <c r="I652" s="5">
        <v>3830.54</v>
      </c>
      <c r="J652" s="5">
        <v>3779.64</v>
      </c>
      <c r="K652" s="6">
        <f t="shared" ref="K652" si="1437">(B652-H652)</f>
        <v>0.60487047181963804</v>
      </c>
    </row>
    <row r="653" spans="1:11" x14ac:dyDescent="0.2">
      <c r="A653" s="1">
        <v>44917</v>
      </c>
      <c r="B653" s="2">
        <f t="shared" ref="B653" si="1438">E653/F653</f>
        <v>1.6299322437564614</v>
      </c>
      <c r="C653" s="3">
        <v>0</v>
      </c>
      <c r="D653" s="3">
        <v>0</v>
      </c>
      <c r="E653" s="3">
        <v>411859.08</v>
      </c>
      <c r="F653" s="3">
        <f t="shared" ref="F653" si="1439">F652+G653</f>
        <v>252684.78587232521</v>
      </c>
      <c r="G653" s="3">
        <f t="shared" ref="G653" si="1440">(C653-D653)/((E653-C653+D653)/F652)</f>
        <v>0</v>
      </c>
      <c r="H653" s="4">
        <f t="shared" ref="H653" si="1441">I653/J653</f>
        <v>1.0149194103142098</v>
      </c>
      <c r="I653" s="5">
        <v>3836.03</v>
      </c>
      <c r="J653" s="5">
        <v>3779.64</v>
      </c>
      <c r="K653" s="6">
        <f t="shared" ref="K653" si="1442">(B653-H653)</f>
        <v>0.61501283344225155</v>
      </c>
    </row>
    <row r="654" spans="1:11" x14ac:dyDescent="0.2">
      <c r="A654" s="1">
        <v>44918</v>
      </c>
      <c r="B654" s="2">
        <f t="shared" ref="B654" si="1443">E654/F654</f>
        <v>1.6407401362481759</v>
      </c>
      <c r="C654" s="3">
        <v>0</v>
      </c>
      <c r="D654" s="3">
        <v>0</v>
      </c>
      <c r="E654" s="3">
        <v>414590.07</v>
      </c>
      <c r="F654" s="3">
        <f t="shared" ref="F654" si="1444">F653+G654</f>
        <v>252684.78587232521</v>
      </c>
      <c r="G654" s="3">
        <f t="shared" ref="G654" si="1445">(C654-D654)/((E654-C654+D654)/F653)</f>
        <v>0</v>
      </c>
      <c r="H654" s="4">
        <f t="shared" ref="H654" si="1446">I654/J654</f>
        <v>1.0128530759543237</v>
      </c>
      <c r="I654" s="5">
        <v>3828.22</v>
      </c>
      <c r="J654" s="5">
        <v>3779.64</v>
      </c>
      <c r="K654" s="6">
        <f t="shared" ref="K654" si="1447">(B654-H654)</f>
        <v>0.62788706029385222</v>
      </c>
    </row>
    <row r="655" spans="1:11" x14ac:dyDescent="0.2">
      <c r="A655" s="1">
        <v>44921</v>
      </c>
      <c r="B655" s="2">
        <f t="shared" ref="B655" si="1448">E655/F655</f>
        <v>1.6305195763079152</v>
      </c>
      <c r="C655" s="3">
        <v>0</v>
      </c>
      <c r="D655" s="3">
        <v>0</v>
      </c>
      <c r="E655" s="3">
        <v>412007.49</v>
      </c>
      <c r="F655" s="3">
        <f t="shared" ref="F655" si="1449">F654+G655</f>
        <v>252684.78587232521</v>
      </c>
      <c r="G655" s="3">
        <f t="shared" ref="G655" si="1450">(C655-D655)/((E655-C655+D655)/F654)</f>
        <v>0</v>
      </c>
      <c r="H655" s="4">
        <f t="shared" ref="H655" si="1451">I655/J655</f>
        <v>1.0168931432623212</v>
      </c>
      <c r="I655" s="5">
        <v>3843.49</v>
      </c>
      <c r="J655" s="5">
        <v>3779.64</v>
      </c>
      <c r="K655" s="6">
        <f t="shared" ref="K655" si="1452">(B655-H655)</f>
        <v>0.61362643304559406</v>
      </c>
    </row>
    <row r="656" spans="1:11" x14ac:dyDescent="0.2">
      <c r="A656" s="1">
        <v>44922</v>
      </c>
      <c r="B656" s="2">
        <f t="shared" ref="B656" si="1453">E656/F656</f>
        <v>1.6441534402863374</v>
      </c>
      <c r="C656" s="3">
        <v>0</v>
      </c>
      <c r="D656" s="3">
        <v>0</v>
      </c>
      <c r="E656" s="3">
        <v>415452.56</v>
      </c>
      <c r="F656" s="3">
        <f t="shared" ref="F656" si="1454">F655+G656</f>
        <v>252684.78587232521</v>
      </c>
      <c r="G656" s="3">
        <f t="shared" ref="G656" si="1455">(C656-D656)/((E656-C656+D656)/F655)</f>
        <v>0</v>
      </c>
      <c r="H656" s="4">
        <f t="shared" ref="H656" si="1456">I656/J656</f>
        <v>1.0286297107661047</v>
      </c>
      <c r="I656" s="5">
        <v>3887.85</v>
      </c>
      <c r="J656" s="5">
        <v>3779.64</v>
      </c>
      <c r="K656" s="6">
        <f t="shared" ref="K656" si="1457">(B656-H656)</f>
        <v>0.61552372952023271</v>
      </c>
    </row>
    <row r="657" spans="1:11" x14ac:dyDescent="0.2">
      <c r="A657" s="1">
        <v>44923</v>
      </c>
      <c r="B657" s="2">
        <f t="shared" ref="B657" si="1458">E657/F657</f>
        <v>1.6418709522528416</v>
      </c>
      <c r="C657" s="3">
        <v>0</v>
      </c>
      <c r="D657" s="3">
        <v>0</v>
      </c>
      <c r="E657" s="3">
        <v>414875.81</v>
      </c>
      <c r="F657" s="3">
        <f t="shared" ref="F657" si="1459">F656+G657</f>
        <v>252684.78587232521</v>
      </c>
      <c r="G657" s="3">
        <f t="shared" ref="G657" si="1460">(C657-D657)/((E657-C657+D657)/F656)</f>
        <v>0</v>
      </c>
      <c r="H657" s="4">
        <f t="shared" ref="H657" si="1461">I657/J657</f>
        <v>1.0242404038479855</v>
      </c>
      <c r="I657" s="5">
        <v>3871.26</v>
      </c>
      <c r="J657" s="5">
        <v>3779.64</v>
      </c>
      <c r="K657" s="6">
        <f t="shared" ref="K657" si="1462">(B657-H657)</f>
        <v>0.61763054840485609</v>
      </c>
    </row>
    <row r="658" spans="1:11" x14ac:dyDescent="0.2">
      <c r="A658" s="1">
        <v>44924</v>
      </c>
      <c r="B658" s="2">
        <f t="shared" ref="B658" si="1463">E658/F658</f>
        <v>1.6507112945484348</v>
      </c>
      <c r="C658" s="3">
        <v>0</v>
      </c>
      <c r="D658" s="3">
        <v>0</v>
      </c>
      <c r="E658" s="3">
        <v>417109.63</v>
      </c>
      <c r="F658" s="3">
        <f t="shared" ref="F658" si="1464">F657+G658</f>
        <v>252684.78587232521</v>
      </c>
      <c r="G658" s="3">
        <f t="shared" ref="G658" si="1465">(C658-D658)/((E658-C658+D658)/F657)</f>
        <v>0</v>
      </c>
      <c r="H658" s="4">
        <f t="shared" ref="H658" si="1466">I658/J658</f>
        <v>1.0203881851181593</v>
      </c>
      <c r="I658" s="5">
        <v>3856.7</v>
      </c>
      <c r="J658" s="5">
        <v>3779.64</v>
      </c>
      <c r="K658" s="6">
        <f t="shared" ref="K658" si="1467">(B658-H658)</f>
        <v>0.63032310943027547</v>
      </c>
    </row>
    <row r="659" spans="1:11" x14ac:dyDescent="0.2">
      <c r="A659" s="1">
        <v>44925</v>
      </c>
      <c r="B659" s="2">
        <f t="shared" ref="B659" si="1468">E659/F659</f>
        <v>1.6598915860803993</v>
      </c>
      <c r="C659" s="3">
        <v>0</v>
      </c>
      <c r="D659" s="3">
        <v>0</v>
      </c>
      <c r="E659" s="3">
        <v>419429.35</v>
      </c>
      <c r="F659" s="3">
        <f t="shared" ref="F659" si="1469">F658+G659</f>
        <v>252684.78587232521</v>
      </c>
      <c r="G659" s="3">
        <f t="shared" ref="G659" si="1470">(C659-D659)/((E659-C659+D659)/F658)</f>
        <v>0</v>
      </c>
      <c r="H659" s="4">
        <f t="shared" ref="H659" si="1471">I659/J659</f>
        <v>1.0243382967690045</v>
      </c>
      <c r="I659" s="5">
        <v>3871.63</v>
      </c>
      <c r="J659" s="5">
        <v>3779.64</v>
      </c>
      <c r="K659" s="6">
        <f t="shared" ref="K659" si="1472">(B659-H659)</f>
        <v>0.63555328931139488</v>
      </c>
    </row>
    <row r="660" spans="1:11" x14ac:dyDescent="0.2">
      <c r="A660" s="1">
        <v>44929</v>
      </c>
      <c r="B660" s="2">
        <f t="shared" ref="B660" si="1473">E660/F660</f>
        <v>1.6524597179783409</v>
      </c>
      <c r="C660" s="3">
        <v>0</v>
      </c>
      <c r="D660" s="3">
        <v>0</v>
      </c>
      <c r="E660" s="3">
        <v>417551.43</v>
      </c>
      <c r="F660" s="3">
        <f t="shared" ref="F660" si="1474">F659+G660</f>
        <v>252684.78587232521</v>
      </c>
      <c r="G660" s="3">
        <f t="shared" ref="G660" si="1475">(C660-D660)/((E660-C660+D660)/F659)</f>
        <v>0</v>
      </c>
      <c r="H660" s="4">
        <f t="shared" ref="H660" si="1476">I660/J660</f>
        <v>1.0286429395392154</v>
      </c>
      <c r="I660" s="5">
        <v>3887.9</v>
      </c>
      <c r="J660" s="5">
        <v>3779.64</v>
      </c>
      <c r="K660" s="6">
        <f t="shared" ref="K660" si="1477">(B660-H660)</f>
        <v>0.62381677843912553</v>
      </c>
    </row>
    <row r="661" spans="1:11" x14ac:dyDescent="0.2">
      <c r="A661" s="1">
        <v>44930</v>
      </c>
      <c r="B661" s="2">
        <f t="shared" ref="B661" si="1478">E661/F661</f>
        <v>1.6556827454241307</v>
      </c>
      <c r="C661" s="3">
        <v>0</v>
      </c>
      <c r="D661" s="3">
        <v>0</v>
      </c>
      <c r="E661" s="3">
        <v>418365.84</v>
      </c>
      <c r="F661" s="3">
        <f t="shared" ref="F661" si="1479">F660+G661</f>
        <v>252684.78587232521</v>
      </c>
      <c r="G661" s="3">
        <f t="shared" ref="G661" si="1480">(C661-D661)/((E661-C661+D661)/F660)</f>
        <v>0</v>
      </c>
      <c r="H661" s="4">
        <f t="shared" ref="H661" si="1481">I661/J661</f>
        <v>1.0299790456233926</v>
      </c>
      <c r="I661" s="5">
        <v>3892.95</v>
      </c>
      <c r="J661" s="5">
        <v>3779.64</v>
      </c>
      <c r="K661" s="6">
        <f t="shared" ref="K661" si="1482">(B661-H661)</f>
        <v>0.62570369980073814</v>
      </c>
    </row>
    <row r="662" spans="1:11" x14ac:dyDescent="0.2">
      <c r="A662" s="1">
        <v>44931</v>
      </c>
      <c r="B662" s="2">
        <f t="shared" ref="B662" si="1483">E662/F662</f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ref="F662" si="1484">F661+G662</f>
        <v>252684.78587232521</v>
      </c>
      <c r="G662" s="3">
        <f t="shared" ref="G662" si="1485">(C662-D662)/((E662-C662+D662)/F661)</f>
        <v>0</v>
      </c>
      <c r="H662" s="4">
        <f t="shared" ref="H662" si="1486">I662/J662</f>
        <v>1.049988887830587</v>
      </c>
      <c r="I662" s="5">
        <v>3968.58</v>
      </c>
      <c r="J662" s="5">
        <v>3779.64</v>
      </c>
      <c r="K662" s="6">
        <f t="shared" ref="K662" si="1487">(B662-H662)</f>
        <v>0.63962292843333657</v>
      </c>
    </row>
    <row r="663" spans="1:11" x14ac:dyDescent="0.2">
      <c r="A663" s="1">
        <v>44932</v>
      </c>
      <c r="B663" s="2">
        <f t="shared" ref="B663" si="1488">E663/F663</f>
        <v>1.6733380624413339</v>
      </c>
      <c r="C663" s="3">
        <v>0</v>
      </c>
      <c r="D663" s="3">
        <v>0</v>
      </c>
      <c r="E663" s="3">
        <v>422827.07</v>
      </c>
      <c r="F663" s="3">
        <f t="shared" ref="F663" si="1489">F662+G663</f>
        <v>252684.78587232521</v>
      </c>
      <c r="G663" s="3">
        <f t="shared" ref="G663" si="1490">(C663-D663)/((E663-C663+D663)/F662)</f>
        <v>0</v>
      </c>
      <c r="H663" s="4">
        <f t="shared" ref="H663" si="1491">I663/J663</f>
        <v>1.0532458117704331</v>
      </c>
      <c r="I663" s="5">
        <v>3980.89</v>
      </c>
      <c r="J663" s="5">
        <v>3779.64</v>
      </c>
      <c r="K663" s="6">
        <f t="shared" ref="K663" si="1492">(B663-H663)</f>
        <v>0.62009225067090079</v>
      </c>
    </row>
    <row r="664" spans="1:11" x14ac:dyDescent="0.2">
      <c r="A664" s="1">
        <v>44935</v>
      </c>
      <c r="B664" s="2">
        <f t="shared" ref="B664" si="1493">E664/F664</f>
        <v>1.7010217632065019</v>
      </c>
      <c r="C664" s="3">
        <v>0</v>
      </c>
      <c r="D664" s="3">
        <v>0</v>
      </c>
      <c r="E664" s="3">
        <v>429822.32</v>
      </c>
      <c r="F664" s="3">
        <f t="shared" ref="F664" si="1494">F663+G664</f>
        <v>252684.78587232521</v>
      </c>
      <c r="G664" s="3">
        <f t="shared" ref="G664" si="1495">(C664-D664)/((E664-C664+D664)/F663)</f>
        <v>0</v>
      </c>
      <c r="H664" s="4">
        <f t="shared" ref="H664" si="1496">I664/J664</f>
        <v>1.0617730789175688</v>
      </c>
      <c r="I664" s="5">
        <v>4013.12</v>
      </c>
      <c r="J664" s="5">
        <v>3779.64</v>
      </c>
      <c r="K664" s="6">
        <f t="shared" ref="K664" si="1497">(B664-H664)</f>
        <v>0.63924868428893311</v>
      </c>
    </row>
    <row r="665" spans="1:11" x14ac:dyDescent="0.2">
      <c r="A665" s="1">
        <v>44936</v>
      </c>
      <c r="B665" s="2">
        <f t="shared" ref="B665" si="1498">E665/F665</f>
        <v>1.7156918589433816</v>
      </c>
      <c r="C665" s="3">
        <v>0</v>
      </c>
      <c r="D665" s="3">
        <v>0</v>
      </c>
      <c r="E665" s="3">
        <v>433529.23</v>
      </c>
      <c r="F665" s="3">
        <f t="shared" ref="F665" si="1499">F664+G665</f>
        <v>252684.78587232521</v>
      </c>
      <c r="G665" s="3">
        <f t="shared" ref="G665" si="1500">(C665-D665)/((E665-C665+D665)/F664)</f>
        <v>0</v>
      </c>
      <c r="H665" s="4">
        <f t="shared" ref="H665" si="1501">I665/J665</f>
        <v>1.0629239821781968</v>
      </c>
      <c r="I665" s="5">
        <v>4017.47</v>
      </c>
      <c r="J665" s="5">
        <v>3779.64</v>
      </c>
      <c r="K665" s="6">
        <f t="shared" ref="K665" si="1502">(B665-H665)</f>
        <v>0.65276787676518477</v>
      </c>
    </row>
    <row r="666" spans="1:11" x14ac:dyDescent="0.2">
      <c r="A666" s="1">
        <v>44937</v>
      </c>
      <c r="B666" s="2">
        <f t="shared" ref="B666" si="1503">E666/F666</f>
        <v>1.7024345906498619</v>
      </c>
      <c r="C666" s="3">
        <v>0</v>
      </c>
      <c r="D666" s="3">
        <v>0</v>
      </c>
      <c r="E666" s="3">
        <v>430179.32</v>
      </c>
      <c r="F666" s="3">
        <f t="shared" ref="F666" si="1504">F665+G666</f>
        <v>252684.78587232521</v>
      </c>
      <c r="G666" s="3">
        <f t="shared" ref="G666" si="1505">(C666-D666)/((E666-C666+D666)/F665)</f>
        <v>0</v>
      </c>
      <c r="H666" s="4">
        <f t="shared" ref="H666" si="1506">I666/J666</f>
        <v>1.0609555407393298</v>
      </c>
      <c r="I666" s="5">
        <v>4010.03</v>
      </c>
      <c r="J666" s="5">
        <v>3779.64</v>
      </c>
      <c r="K666" s="6">
        <f t="shared" ref="K666" si="1507">(B666-H666)</f>
        <v>0.64147904991053206</v>
      </c>
    </row>
    <row r="667" spans="1:11" x14ac:dyDescent="0.2">
      <c r="A667" s="1">
        <v>44938</v>
      </c>
      <c r="B667" s="2">
        <f t="shared" ref="B667" si="1508">E667/F667</f>
        <v>1.6981547524464395</v>
      </c>
      <c r="C667" s="3">
        <v>0</v>
      </c>
      <c r="D667" s="3">
        <v>0</v>
      </c>
      <c r="E667" s="3">
        <v>429097.87</v>
      </c>
      <c r="F667" s="3">
        <f t="shared" ref="F667" si="1509">F666+G667</f>
        <v>252684.78587232521</v>
      </c>
      <c r="G667" s="3">
        <f t="shared" ref="G667" si="1510">(C667-D667)/((E667-C667+D667)/F666)</f>
        <v>0</v>
      </c>
      <c r="H667" s="4">
        <f t="shared" ref="H667" si="1511">I667/J667</f>
        <v>1.0630298123630821</v>
      </c>
      <c r="I667" s="5">
        <v>4017.87</v>
      </c>
      <c r="J667" s="5">
        <v>3779.64</v>
      </c>
      <c r="K667" s="6">
        <f t="shared" ref="K667" si="1512">(B667-H667)</f>
        <v>0.6351249400833574</v>
      </c>
    </row>
    <row r="668" spans="1:11" x14ac:dyDescent="0.2">
      <c r="A668" s="1">
        <v>44939</v>
      </c>
      <c r="B668" s="2">
        <f t="shared" ref="B668" si="1513">E668/F668</f>
        <v>1.7404425774261321</v>
      </c>
      <c r="C668" s="3">
        <v>0</v>
      </c>
      <c r="D668" s="3">
        <v>0</v>
      </c>
      <c r="E668" s="3">
        <v>439783.36</v>
      </c>
      <c r="F668" s="3">
        <f t="shared" ref="F668" si="1514">F667+G668</f>
        <v>252684.78587232521</v>
      </c>
      <c r="G668" s="3">
        <f t="shared" ref="G668" si="1515">(C668-D668)/((E668-C668+D668)/F667)</f>
        <v>0</v>
      </c>
      <c r="H668" s="4">
        <f t="shared" ref="H668" si="1516">I668/J668</f>
        <v>1.0779809717327578</v>
      </c>
      <c r="I668" s="5">
        <v>4074.38</v>
      </c>
      <c r="J668" s="5">
        <v>3779.64</v>
      </c>
      <c r="K668" s="6">
        <f t="shared" ref="K668" si="1517">(B668-H668)</f>
        <v>0.66246160569337431</v>
      </c>
    </row>
    <row r="669" spans="1:11" x14ac:dyDescent="0.2">
      <c r="A669" s="1">
        <v>44942</v>
      </c>
      <c r="B669" s="2">
        <f t="shared" ref="B669" si="1518">E669/F669</f>
        <v>1.7588319710889064</v>
      </c>
      <c r="C669" s="3">
        <v>0</v>
      </c>
      <c r="D669" s="3">
        <v>0</v>
      </c>
      <c r="E669" s="3">
        <v>444430.08000000002</v>
      </c>
      <c r="F669" s="3">
        <f t="shared" ref="F669" si="1519">F668+G669</f>
        <v>252684.78587232521</v>
      </c>
      <c r="G669" s="3">
        <f t="shared" ref="G669" si="1520">(C669-D669)/((E669-C669+D669)/F668)</f>
        <v>0</v>
      </c>
      <c r="H669" s="4">
        <f t="shared" ref="H669" si="1521">I669/J669</f>
        <v>1.0948026796202814</v>
      </c>
      <c r="I669" s="5">
        <v>4137.96</v>
      </c>
      <c r="J669" s="5">
        <v>3779.64</v>
      </c>
      <c r="K669" s="6">
        <f t="shared" ref="K669" si="1522">(B669-H669)</f>
        <v>0.66402929146862499</v>
      </c>
    </row>
    <row r="670" spans="1:11" x14ac:dyDescent="0.2">
      <c r="A670" s="1">
        <v>44943</v>
      </c>
      <c r="B670" s="2">
        <f t="shared" ref="B670" si="1523">E670/F670</f>
        <v>1.7437021325954574</v>
      </c>
      <c r="C670" s="3">
        <v>0</v>
      </c>
      <c r="D670" s="3">
        <v>0</v>
      </c>
      <c r="E670" s="3">
        <v>440607</v>
      </c>
      <c r="F670" s="3">
        <f t="shared" ref="F670" si="1524">F669+G670</f>
        <v>252684.78587232521</v>
      </c>
      <c r="G670" s="3">
        <f t="shared" ref="G670" si="1525">(C670-D670)/((E670-C670+D670)/F669)</f>
        <v>0</v>
      </c>
      <c r="H670" s="4">
        <f t="shared" ref="H670" si="1526">I670/J670</f>
        <v>1.0946121852874877</v>
      </c>
      <c r="I670" s="5">
        <v>4137.24</v>
      </c>
      <c r="J670" s="5">
        <v>3779.64</v>
      </c>
      <c r="K670" s="6">
        <f t="shared" ref="K670" si="1527">(B670-H670)</f>
        <v>0.64908994730796965</v>
      </c>
    </row>
    <row r="671" spans="1:11" x14ac:dyDescent="0.2">
      <c r="A671" s="1">
        <v>44944</v>
      </c>
      <c r="B671" s="2">
        <f t="shared" ref="B671:B672" si="1528">E671/F671</f>
        <v>1.7309978853297674</v>
      </c>
      <c r="C671" s="3">
        <v>0</v>
      </c>
      <c r="D671" s="3">
        <v>0</v>
      </c>
      <c r="E671" s="3">
        <v>437396.83</v>
      </c>
      <c r="F671" s="3">
        <f t="shared" ref="F671:F672" si="1529">F670+G671</f>
        <v>252684.78587232521</v>
      </c>
      <c r="G671" s="3">
        <f t="shared" ref="G671:G672" si="1530">(C671-D671)/((E671-C671+D671)/F670)</f>
        <v>0</v>
      </c>
      <c r="H671" s="4">
        <f t="shared" ref="H671:H672" si="1531">I671/J671</f>
        <v>1.0927786773343495</v>
      </c>
      <c r="I671" s="5">
        <v>4130.3100000000004</v>
      </c>
      <c r="J671" s="5">
        <v>3779.64</v>
      </c>
      <c r="K671" s="6">
        <f t="shared" ref="K671:K672" si="1532">(B671-H671)</f>
        <v>0.63821920799541787</v>
      </c>
    </row>
    <row r="672" spans="1:11" x14ac:dyDescent="0.2">
      <c r="A672" s="1">
        <v>44945</v>
      </c>
      <c r="B672" s="2">
        <f t="shared" si="1528"/>
        <v>1.7463065236660482</v>
      </c>
      <c r="C672" s="3">
        <v>0</v>
      </c>
      <c r="D672" s="3">
        <v>0</v>
      </c>
      <c r="E672" s="3">
        <v>441265.09</v>
      </c>
      <c r="F672" s="3">
        <f t="shared" si="1529"/>
        <v>252684.78587232521</v>
      </c>
      <c r="G672" s="3">
        <f t="shared" si="1530"/>
        <v>0</v>
      </c>
      <c r="H672" s="4">
        <f t="shared" si="1531"/>
        <v>1.0995782667132321</v>
      </c>
      <c r="I672" s="5">
        <v>4156.01</v>
      </c>
      <c r="J672" s="5">
        <v>3779.64</v>
      </c>
      <c r="K672" s="6">
        <f t="shared" si="1532"/>
        <v>0.64672825695281611</v>
      </c>
    </row>
    <row r="673" spans="1:11" x14ac:dyDescent="0.2">
      <c r="A673" s="1">
        <v>44946</v>
      </c>
      <c r="B673" s="2">
        <f t="shared" ref="B673" si="1533">E673/F673</f>
        <v>1.7484147629815294</v>
      </c>
      <c r="C673" s="3">
        <v>0</v>
      </c>
      <c r="D673" s="3">
        <v>0</v>
      </c>
      <c r="E673" s="3">
        <v>441797.81</v>
      </c>
      <c r="F673" s="3">
        <f t="shared" ref="F673" si="1534">F672+G673</f>
        <v>252684.78587232521</v>
      </c>
      <c r="G673" s="3">
        <f t="shared" ref="G673" si="1535">(C673-D673)/((E673-C673+D673)/F672)</f>
        <v>0</v>
      </c>
      <c r="H673" s="4">
        <f t="shared" ref="H673" si="1536">I673/J673</f>
        <v>1.1063302325089162</v>
      </c>
      <c r="I673" s="5">
        <v>4181.53</v>
      </c>
      <c r="J673" s="5">
        <v>3779.64</v>
      </c>
      <c r="K673" s="6">
        <f t="shared" ref="K673" si="1537">(B673-H673)</f>
        <v>0.64208453047261327</v>
      </c>
    </row>
    <row r="674" spans="1:11" x14ac:dyDescent="0.2">
      <c r="A674" s="1">
        <v>44956</v>
      </c>
      <c r="B674" s="2">
        <f t="shared" ref="B674" si="1538">E674/F674</f>
        <v>1.7460468325264591</v>
      </c>
      <c r="C674" s="3">
        <v>0</v>
      </c>
      <c r="D674" s="3">
        <v>0</v>
      </c>
      <c r="E674" s="3">
        <v>441199.47</v>
      </c>
      <c r="F674" s="3">
        <f t="shared" ref="F674" si="1539">F673+G674</f>
        <v>252684.78587232521</v>
      </c>
      <c r="G674" s="3">
        <f t="shared" ref="G674" si="1540">(C674-D674)/((E674-C674+D674)/F673)</f>
        <v>0</v>
      </c>
      <c r="H674" s="4">
        <f t="shared" ref="H674" si="1541">I674/J674</f>
        <v>1.1115741181699845</v>
      </c>
      <c r="I674" s="5">
        <v>4201.3500000000004</v>
      </c>
      <c r="J674" s="5">
        <v>3779.64</v>
      </c>
      <c r="K674" s="6">
        <f t="shared" ref="K674" si="1542">(B674-H674)</f>
        <v>0.63447271435647457</v>
      </c>
    </row>
    <row r="675" spans="1:11" x14ac:dyDescent="0.2">
      <c r="A675" s="1">
        <v>44957</v>
      </c>
      <c r="B675" s="2">
        <f t="shared" ref="B675" si="1543">E675/F675</f>
        <v>1.7222915044038036</v>
      </c>
      <c r="C675" s="3">
        <v>0</v>
      </c>
      <c r="D675" s="3">
        <v>0</v>
      </c>
      <c r="E675" s="3">
        <v>435196.86</v>
      </c>
      <c r="F675" s="3">
        <f t="shared" ref="F675" si="1544">F674+G675</f>
        <v>252684.78587232521</v>
      </c>
      <c r="G675" s="3">
        <f t="shared" ref="G675" si="1545">(C675-D675)/((E675-C675+D675)/F674)</f>
        <v>0</v>
      </c>
      <c r="H675" s="4">
        <f t="shared" ref="H675" si="1546">I675/J675</f>
        <v>1.0998031558561132</v>
      </c>
      <c r="I675" s="5">
        <v>4156.8599999999997</v>
      </c>
      <c r="J675" s="5">
        <v>3779.64</v>
      </c>
      <c r="K675" s="6">
        <f t="shared" ref="K675" si="1547">(B675-H675)</f>
        <v>0.62248834854769042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5"/>
  <sheetViews>
    <sheetView workbookViewId="0">
      <pane ySplit="1" topLeftCell="A643" activePane="bottomLeft" state="frozen"/>
      <selection pane="bottomLeft" activeCell="E666" sqref="E66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  <row r="572" spans="1:11" x14ac:dyDescent="0.2">
      <c r="A572" s="1">
        <v>44809</v>
      </c>
      <c r="B572" s="2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4">
        <f t="shared" ref="H572" si="1081">I572/J572</f>
        <v>1.0629467074681547</v>
      </c>
      <c r="I572" s="5">
        <v>4015.43</v>
      </c>
      <c r="J572" s="5">
        <v>3777.64</v>
      </c>
      <c r="K572" s="6">
        <f t="shared" ref="K572" si="1082">(B572-H572)</f>
        <v>0.5003419583605353</v>
      </c>
    </row>
    <row r="573" spans="1:11" x14ac:dyDescent="0.2">
      <c r="A573" s="1">
        <v>44810</v>
      </c>
      <c r="B573" s="2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4">
        <f t="shared" ref="H573" si="1086">I573/J573</f>
        <v>1.0727014749949706</v>
      </c>
      <c r="I573" s="5">
        <v>4052.28</v>
      </c>
      <c r="J573" s="5">
        <v>3777.64</v>
      </c>
      <c r="K573" s="6">
        <f t="shared" ref="K573" si="1087">(B573-H573)</f>
        <v>0.50167987245782308</v>
      </c>
    </row>
    <row r="574" spans="1:11" x14ac:dyDescent="0.2">
      <c r="A574" s="1">
        <v>44811</v>
      </c>
      <c r="B574" s="2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4">
        <f t="shared" ref="H574" si="1091">I574/J574</f>
        <v>1.0734162069440181</v>
      </c>
      <c r="I574" s="5">
        <v>4054.98</v>
      </c>
      <c r="J574" s="5">
        <v>3777.64</v>
      </c>
      <c r="K574" s="6">
        <f t="shared" ref="K574" si="1092">(B574-H574)</f>
        <v>0.48640982250903653</v>
      </c>
    </row>
    <row r="575" spans="1:11" x14ac:dyDescent="0.2">
      <c r="A575" s="1">
        <v>44812</v>
      </c>
      <c r="B575" s="2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4">
        <f t="shared" ref="H575" si="1096">I575/J575</f>
        <v>1.06883662815938</v>
      </c>
      <c r="I575" s="5">
        <v>4037.68</v>
      </c>
      <c r="J575" s="5">
        <v>3777.64</v>
      </c>
      <c r="K575" s="6">
        <f t="shared" ref="K575" si="1097">(B575-H575)</f>
        <v>0.49454764344637114</v>
      </c>
    </row>
    <row r="576" spans="1:11" x14ac:dyDescent="0.2">
      <c r="A576" s="1">
        <v>44813</v>
      </c>
      <c r="B576" s="2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4">
        <f t="shared" ref="H576" si="1101">I576/J576</f>
        <v>1.0836898169227349</v>
      </c>
      <c r="I576" s="5">
        <v>4093.79</v>
      </c>
      <c r="J576" s="5">
        <v>3777.64</v>
      </c>
      <c r="K576" s="6">
        <f t="shared" ref="K576" si="1102">(B576-H576)</f>
        <v>0.50416932020493732</v>
      </c>
    </row>
    <row r="577" spans="1:11" x14ac:dyDescent="0.2">
      <c r="A577" s="1">
        <v>44817</v>
      </c>
      <c r="B577" s="2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4">
        <f t="shared" ref="H577" si="1106">I577/J577</f>
        <v>1.0882746900181064</v>
      </c>
      <c r="I577" s="5">
        <v>4111.1099999999997</v>
      </c>
      <c r="J577" s="5">
        <v>3777.64</v>
      </c>
      <c r="K577" s="6">
        <f t="shared" ref="K577" si="1107">(B577-H577)</f>
        <v>0.51301159559940723</v>
      </c>
    </row>
    <row r="578" spans="1:11" x14ac:dyDescent="0.2">
      <c r="A578" s="1">
        <v>44818</v>
      </c>
      <c r="B578" s="2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4">
        <f t="shared" ref="H578" si="1111">I578/J578</f>
        <v>1.0761639542148009</v>
      </c>
      <c r="I578" s="5">
        <v>4065.36</v>
      </c>
      <c r="J578" s="5">
        <v>3777.64</v>
      </c>
      <c r="K578" s="6">
        <f t="shared" ref="K578" si="1112">(B578-H578)</f>
        <v>0.51683905114624329</v>
      </c>
    </row>
    <row r="579" spans="1:11" x14ac:dyDescent="0.2">
      <c r="A579" s="1">
        <v>44819</v>
      </c>
      <c r="B579" s="2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4">
        <f t="shared" ref="H579" si="1116">I579/J579</f>
        <v>1.0660412320919939</v>
      </c>
      <c r="I579" s="5">
        <v>4027.12</v>
      </c>
      <c r="J579" s="5">
        <v>3777.64</v>
      </c>
      <c r="K579" s="6">
        <f t="shared" ref="K579" si="1117">(B579-H579)</f>
        <v>0.52240169781185841</v>
      </c>
    </row>
    <row r="580" spans="1:11" x14ac:dyDescent="0.2">
      <c r="A580" s="1">
        <v>44820</v>
      </c>
      <c r="B580" s="2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4">
        <f t="shared" ref="H580" si="1121">I580/J580</f>
        <v>1.0410414968075306</v>
      </c>
      <c r="I580" s="5">
        <v>3932.68</v>
      </c>
      <c r="J580" s="5">
        <v>3777.64</v>
      </c>
      <c r="K580" s="6">
        <f t="shared" ref="K580" si="1122">(B580-H580)</f>
        <v>0.50658115944264148</v>
      </c>
    </row>
    <row r="581" spans="1:11" x14ac:dyDescent="0.2">
      <c r="A581" s="1">
        <v>44823</v>
      </c>
      <c r="B581" s="2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4">
        <f t="shared" ref="H581:H582" si="1126">I581/J581</f>
        <v>1.0398026280958483</v>
      </c>
      <c r="I581" s="5">
        <v>3928</v>
      </c>
      <c r="J581" s="5">
        <v>3777.64</v>
      </c>
      <c r="K581" s="6">
        <f t="shared" ref="K581:K582" si="1127">(B581-H581)</f>
        <v>0.50140159067574652</v>
      </c>
    </row>
    <row r="582" spans="1:11" x14ac:dyDescent="0.2">
      <c r="A582" s="1">
        <v>44824</v>
      </c>
      <c r="B582" s="2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4">
        <f t="shared" si="1126"/>
        <v>1.0410838512934002</v>
      </c>
      <c r="I582" s="5">
        <v>3932.84</v>
      </c>
      <c r="J582" s="5">
        <v>3777.64</v>
      </c>
      <c r="K582" s="6">
        <f t="shared" si="1127"/>
        <v>0.50998891659184764</v>
      </c>
    </row>
    <row r="583" spans="1:11" x14ac:dyDescent="0.2">
      <c r="A583" s="1">
        <v>44825</v>
      </c>
      <c r="B583" s="2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4">
        <f t="shared" ref="H583:H584" si="1131">I583/J583</f>
        <v>1.0333779820205209</v>
      </c>
      <c r="I583" s="5">
        <v>3903.73</v>
      </c>
      <c r="J583" s="5">
        <v>3777.64</v>
      </c>
      <c r="K583" s="6">
        <f t="shared" ref="K583:K584" si="1132">(B583-H583)</f>
        <v>0.50271456540782977</v>
      </c>
    </row>
    <row r="584" spans="1:11" x14ac:dyDescent="0.2">
      <c r="A584" s="1">
        <v>44826</v>
      </c>
      <c r="B584" s="2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4">
        <f t="shared" si="1131"/>
        <v>1.0242744147139484</v>
      </c>
      <c r="I584" s="5">
        <v>3869.34</v>
      </c>
      <c r="J584" s="5">
        <v>3777.64</v>
      </c>
      <c r="K584" s="6">
        <f t="shared" si="1132"/>
        <v>0.48991479385726611</v>
      </c>
    </row>
    <row r="585" spans="1:11" x14ac:dyDescent="0.2">
      <c r="A585" s="1">
        <v>44827</v>
      </c>
      <c r="B585" s="2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4">
        <f t="shared" ref="H585" si="1134">I585/J585</f>
        <v>1.0207484037653138</v>
      </c>
      <c r="I585" s="5">
        <v>3856.02</v>
      </c>
      <c r="J585" s="5">
        <v>3777.64</v>
      </c>
      <c r="K585" s="6">
        <f t="shared" ref="K585" si="1135">(B585-H585)</f>
        <v>0.48896786964289318</v>
      </c>
    </row>
    <row r="586" spans="1:11" x14ac:dyDescent="0.2">
      <c r="A586" s="1">
        <v>44830</v>
      </c>
      <c r="B586" s="2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4">
        <f t="shared" ref="H586:H589" si="1137">I586/J586</f>
        <v>1.0156288052858398</v>
      </c>
      <c r="I586" s="5">
        <v>3836.68</v>
      </c>
      <c r="J586" s="5">
        <v>3777.64</v>
      </c>
      <c r="K586" s="6">
        <f t="shared" ref="K586:K589" si="1138">(B586-H586)</f>
        <v>0.50346574742729056</v>
      </c>
    </row>
    <row r="587" spans="1:11" x14ac:dyDescent="0.2">
      <c r="A587" s="1">
        <v>44831</v>
      </c>
      <c r="B587" s="2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4">
        <f t="shared" si="1137"/>
        <v>1.0303522834362195</v>
      </c>
      <c r="I587" s="5">
        <v>3892.3</v>
      </c>
      <c r="J587" s="5">
        <v>3777.64</v>
      </c>
      <c r="K587" s="6">
        <f t="shared" si="1138"/>
        <v>0.53664883983930545</v>
      </c>
    </row>
    <row r="588" spans="1:11" x14ac:dyDescent="0.2">
      <c r="A588" s="1">
        <v>44832</v>
      </c>
      <c r="B588" s="2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4">
        <f t="shared" si="1137"/>
        <v>1.0135190224584663</v>
      </c>
      <c r="I588" s="5">
        <v>3828.71</v>
      </c>
      <c r="J588" s="5">
        <v>3777.64</v>
      </c>
      <c r="K588" s="6">
        <f t="shared" si="1138"/>
        <v>0.54850463066964372</v>
      </c>
    </row>
    <row r="589" spans="1:11" x14ac:dyDescent="0.2">
      <c r="A589" s="1">
        <v>44833</v>
      </c>
      <c r="B589" s="2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4">
        <f t="shared" si="1137"/>
        <v>1.0131034190658719</v>
      </c>
      <c r="I589" s="5">
        <v>3827.14</v>
      </c>
      <c r="J589" s="5">
        <v>3777.64</v>
      </c>
      <c r="K589" s="6">
        <f t="shared" si="1138"/>
        <v>0.54480852096017118</v>
      </c>
    </row>
    <row r="590" spans="1:11" x14ac:dyDescent="0.2">
      <c r="A590" s="1">
        <v>44834</v>
      </c>
      <c r="B590" s="2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4">
        <f t="shared" ref="H590" si="1142">I590/J590</f>
        <v>1.0072134983746466</v>
      </c>
      <c r="I590" s="5">
        <v>3804.89</v>
      </c>
      <c r="J590" s="5">
        <v>3777.64</v>
      </c>
      <c r="K590" s="6">
        <f t="shared" ref="K590" si="1143">(B590-H590)</f>
        <v>0.54641871354076477</v>
      </c>
    </row>
    <row r="591" spans="1:11" x14ac:dyDescent="0.2">
      <c r="A591" s="1">
        <v>44844</v>
      </c>
      <c r="B591" s="2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4">
        <f t="shared" ref="H591" si="1147">I591/J591</f>
        <v>0.98499062907000146</v>
      </c>
      <c r="I591" s="5">
        <v>3720.94</v>
      </c>
      <c r="J591" s="5">
        <v>3777.64</v>
      </c>
      <c r="K591" s="6">
        <f t="shared" ref="K591" si="1148">(B591-H591)</f>
        <v>0.52637698893453555</v>
      </c>
    </row>
    <row r="592" spans="1:11" x14ac:dyDescent="0.2">
      <c r="A592" s="1">
        <v>44845</v>
      </c>
      <c r="B592" s="2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4">
        <f t="shared" ref="H592" si="1152">I592/J592</f>
        <v>0.98677745894262026</v>
      </c>
      <c r="I592" s="5">
        <v>3727.69</v>
      </c>
      <c r="J592" s="5">
        <v>3777.64</v>
      </c>
      <c r="K592" s="6">
        <f t="shared" ref="K592" si="1153">(B592-H592)</f>
        <v>0.52017714176648344</v>
      </c>
    </row>
    <row r="593" spans="1:11" x14ac:dyDescent="0.2">
      <c r="A593" s="1">
        <v>44846</v>
      </c>
      <c r="B593" s="2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4">
        <f t="shared" ref="H593" si="1157">I593/J593</f>
        <v>1.0017656526296841</v>
      </c>
      <c r="I593" s="5">
        <v>3784.31</v>
      </c>
      <c r="J593" s="5">
        <v>3777.64</v>
      </c>
      <c r="K593" s="6">
        <f t="shared" ref="K593" si="1158">(B593-H593)</f>
        <v>0.50432263983051961</v>
      </c>
    </row>
    <row r="594" spans="1:11" x14ac:dyDescent="0.2">
      <c r="A594" s="1">
        <v>44847</v>
      </c>
      <c r="B594" s="2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4">
        <f t="shared" ref="H594:H597" si="1162">I594/J594</f>
        <v>0.99339005304899364</v>
      </c>
      <c r="I594" s="5">
        <v>3752.67</v>
      </c>
      <c r="J594" s="5">
        <v>3777.64</v>
      </c>
      <c r="K594" s="6">
        <f t="shared" ref="K594:K597" si="1163">(B594-H594)</f>
        <v>0.52901517110082485</v>
      </c>
    </row>
    <row r="595" spans="1:11" x14ac:dyDescent="0.2">
      <c r="A595" s="1">
        <v>44848</v>
      </c>
      <c r="B595" s="2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4">
        <f t="shared" si="1162"/>
        <v>1.0171615082432417</v>
      </c>
      <c r="I595" s="5">
        <v>3842.47</v>
      </c>
      <c r="J595" s="5">
        <v>3777.64</v>
      </c>
      <c r="K595" s="6">
        <f t="shared" si="1163"/>
        <v>0.54608842850394912</v>
      </c>
    </row>
    <row r="596" spans="1:11" x14ac:dyDescent="0.2">
      <c r="A596" s="1">
        <v>44851</v>
      </c>
      <c r="B596" s="2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4">
        <f t="shared" si="1162"/>
        <v>1.0182044874577778</v>
      </c>
      <c r="I596" s="5">
        <v>3846.41</v>
      </c>
      <c r="J596" s="5">
        <v>3777.64</v>
      </c>
      <c r="K596" s="6">
        <f t="shared" si="1163"/>
        <v>0.54396735871922086</v>
      </c>
    </row>
    <row r="597" spans="1:11" x14ac:dyDescent="0.2">
      <c r="A597" s="1">
        <v>44852</v>
      </c>
      <c r="B597" s="2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4">
        <f t="shared" si="1162"/>
        <v>1.016049702989168</v>
      </c>
      <c r="I597" s="5">
        <v>3838.27</v>
      </c>
      <c r="J597" s="5">
        <v>3777.64</v>
      </c>
      <c r="K597" s="6">
        <f t="shared" si="1163"/>
        <v>0.55945937931326228</v>
      </c>
    </row>
    <row r="598" spans="1:11" x14ac:dyDescent="0.2">
      <c r="A598" s="1">
        <v>44853</v>
      </c>
      <c r="B598" s="2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4">
        <f t="shared" ref="H598:H599" si="1167">I598/J598</f>
        <v>0.99970616575428051</v>
      </c>
      <c r="I598" s="5">
        <v>3776.53</v>
      </c>
      <c r="J598" s="5">
        <v>3777.64</v>
      </c>
      <c r="K598" s="6">
        <f t="shared" ref="K598:K599" si="1168">(B598-H598)</f>
        <v>0.53247971977388886</v>
      </c>
    </row>
    <row r="599" spans="1:11" x14ac:dyDescent="0.2">
      <c r="A599" s="1">
        <v>44854</v>
      </c>
      <c r="B599" s="2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4">
        <f t="shared" si="1167"/>
        <v>0.99398831016190003</v>
      </c>
      <c r="I599" s="5">
        <v>3754.93</v>
      </c>
      <c r="J599" s="5">
        <v>3777.64</v>
      </c>
      <c r="K599" s="6">
        <f t="shared" si="1168"/>
        <v>0.53690334456018074</v>
      </c>
    </row>
    <row r="600" spans="1:11" x14ac:dyDescent="0.2">
      <c r="A600" s="1">
        <v>44858</v>
      </c>
      <c r="B600" s="2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4">
        <f t="shared" ref="H600:H603" si="1172">I600/J600</f>
        <v>0.96180948952255907</v>
      </c>
      <c r="I600" s="5">
        <v>3633.37</v>
      </c>
      <c r="J600" s="5">
        <v>3777.64</v>
      </c>
      <c r="K600" s="6">
        <f t="shared" ref="K600:K603" si="1173">(B600-H600)</f>
        <v>0.50441687899861898</v>
      </c>
    </row>
    <row r="601" spans="1:11" x14ac:dyDescent="0.2">
      <c r="A601" s="1">
        <v>44859</v>
      </c>
      <c r="B601" s="2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4">
        <f t="shared" si="1172"/>
        <v>0.96024237354538811</v>
      </c>
      <c r="I601" s="5">
        <v>3627.45</v>
      </c>
      <c r="J601" s="5">
        <v>3777.64</v>
      </c>
      <c r="K601" s="6">
        <f t="shared" si="1173"/>
        <v>0.5061953131368101</v>
      </c>
    </row>
    <row r="602" spans="1:11" x14ac:dyDescent="0.2">
      <c r="A602" s="1">
        <v>44860</v>
      </c>
      <c r="B602" s="2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4">
        <f t="shared" si="1172"/>
        <v>0.96803824610074019</v>
      </c>
      <c r="I602" s="5">
        <v>3656.9</v>
      </c>
      <c r="J602" s="5">
        <v>3777.64</v>
      </c>
      <c r="K602" s="6">
        <f t="shared" si="1173"/>
        <v>0.52843071096244509</v>
      </c>
    </row>
    <row r="603" spans="1:11" x14ac:dyDescent="0.2">
      <c r="A603" s="1">
        <v>44861</v>
      </c>
      <c r="B603" s="2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4">
        <f t="shared" si="1172"/>
        <v>0.96121917387575306</v>
      </c>
      <c r="I603" s="5">
        <v>3631.14</v>
      </c>
      <c r="J603" s="5">
        <v>3777.64</v>
      </c>
      <c r="K603" s="6">
        <f t="shared" si="1173"/>
        <v>0.52086282806550199</v>
      </c>
    </row>
    <row r="604" spans="1:11" x14ac:dyDescent="0.2">
      <c r="A604" s="1">
        <v>44862</v>
      </c>
      <c r="B604" s="2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4">
        <f t="shared" ref="H604" si="1177">I604/J604</f>
        <v>0.93744507152613799</v>
      </c>
      <c r="I604" s="5">
        <v>3541.33</v>
      </c>
      <c r="J604" s="5">
        <v>3777.64</v>
      </c>
      <c r="K604" s="6">
        <f t="shared" ref="K604" si="1178">(B604-H604)</f>
        <v>0.51308831647155539</v>
      </c>
    </row>
    <row r="605" spans="1:11" x14ac:dyDescent="0.2">
      <c r="A605" s="1">
        <v>44865</v>
      </c>
      <c r="B605" s="2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4">
        <f t="shared" ref="H605" si="1182">I605/J605</f>
        <v>0.92880740356412994</v>
      </c>
      <c r="I605" s="5">
        <v>3508.7</v>
      </c>
      <c r="J605" s="5">
        <v>3777.64</v>
      </c>
      <c r="K605" s="6">
        <f t="shared" ref="K605" si="1183">(B605-H605)</f>
        <v>0.50505471555562853</v>
      </c>
    </row>
    <row r="606" spans="1:11" x14ac:dyDescent="0.2">
      <c r="A606" s="1">
        <v>44866</v>
      </c>
      <c r="B606" s="2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4">
        <f t="shared" ref="H606" si="1187">I606/J606</f>
        <v>0.96202126195190651</v>
      </c>
      <c r="I606" s="5">
        <v>3634.17</v>
      </c>
      <c r="J606" s="5">
        <v>3777.64</v>
      </c>
      <c r="K606" s="6">
        <f t="shared" ref="K606" si="1188">(B606-H606)</f>
        <v>0.53262280797424599</v>
      </c>
    </row>
    <row r="607" spans="1:11" x14ac:dyDescent="0.2">
      <c r="A607" s="1">
        <v>44867</v>
      </c>
      <c r="B607" s="2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4">
        <f t="shared" ref="H607" si="1192">I607/J607</f>
        <v>0.97357344797280843</v>
      </c>
      <c r="I607" s="5">
        <v>3677.81</v>
      </c>
      <c r="J607" s="5">
        <v>3777.64</v>
      </c>
      <c r="K607" s="6">
        <f t="shared" ref="K607" si="1193">(B607-H607)</f>
        <v>0.53860659341371697</v>
      </c>
    </row>
    <row r="608" spans="1:11" x14ac:dyDescent="0.2">
      <c r="A608" s="1">
        <v>44868</v>
      </c>
      <c r="B608" s="2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4">
        <f t="shared" ref="H608" si="1197">I608/J608</f>
        <v>0.96565580627058167</v>
      </c>
      <c r="I608" s="5">
        <v>3647.9</v>
      </c>
      <c r="J608" s="5">
        <v>3777.64</v>
      </c>
      <c r="K608" s="6">
        <f t="shared" ref="K608" si="1198">(B608-H608)</f>
        <v>0.53736341099400053</v>
      </c>
    </row>
    <row r="609" spans="1:11" x14ac:dyDescent="0.2">
      <c r="A609" s="1">
        <v>44869</v>
      </c>
      <c r="B609" s="2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4">
        <f t="shared" ref="H609" si="1202">I609/J609</f>
        <v>0.98412500926504387</v>
      </c>
      <c r="I609" s="5">
        <v>3717.67</v>
      </c>
      <c r="J609" s="5">
        <v>3777.64</v>
      </c>
      <c r="K609" s="6">
        <f t="shared" ref="K609" si="1203">(B609-H609)</f>
        <v>0.5655359257244289</v>
      </c>
    </row>
    <row r="610" spans="1:11" x14ac:dyDescent="0.2">
      <c r="A610" s="1">
        <v>44872</v>
      </c>
      <c r="B610" s="2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4">
        <f t="shared" ref="H610" si="1207">I610/J610</f>
        <v>0.99938056564415889</v>
      </c>
      <c r="I610" s="5">
        <v>3775.3</v>
      </c>
      <c r="J610" s="5">
        <v>3777.64</v>
      </c>
      <c r="K610" s="6">
        <f t="shared" ref="K610" si="1208">(B610-H610)</f>
        <v>0.54732585332052286</v>
      </c>
    </row>
    <row r="611" spans="1:11" x14ac:dyDescent="0.2">
      <c r="A611" s="1">
        <v>44873</v>
      </c>
      <c r="B611" s="2">
        <f t="shared" ref="B611" si="1209">E611/F611</f>
        <v>1.5335851424850278</v>
      </c>
      <c r="C611" s="3">
        <v>0</v>
      </c>
      <c r="D611" s="3">
        <v>0</v>
      </c>
      <c r="E611" s="16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4">
        <f t="shared" ref="H611" si="1212">I611/J611</f>
        <v>0.99250590315646803</v>
      </c>
      <c r="I611" s="5">
        <v>3749.33</v>
      </c>
      <c r="J611" s="5">
        <v>3777.64</v>
      </c>
      <c r="K611" s="6">
        <f t="shared" ref="K611" si="1213">(B611-H611)</f>
        <v>0.54107923932855972</v>
      </c>
    </row>
    <row r="612" spans="1:11" x14ac:dyDescent="0.2">
      <c r="A612" s="1">
        <v>44874</v>
      </c>
      <c r="B612" s="2">
        <f t="shared" ref="B612" si="1214">E612/F612</f>
        <v>1.5352151475412645</v>
      </c>
      <c r="C612" s="3">
        <v>0</v>
      </c>
      <c r="D612" s="3">
        <v>0</v>
      </c>
      <c r="E612" s="16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4">
        <f t="shared" ref="H612" si="1217">I612/J612</f>
        <v>0.98322497644031726</v>
      </c>
      <c r="I612" s="5">
        <v>3714.27</v>
      </c>
      <c r="J612" s="5">
        <v>3777.64</v>
      </c>
      <c r="K612" s="6">
        <f t="shared" ref="K612" si="1218">(B612-H612)</f>
        <v>0.55199017110094728</v>
      </c>
    </row>
    <row r="613" spans="1:11" x14ac:dyDescent="0.2">
      <c r="A613" s="1">
        <v>44875</v>
      </c>
      <c r="B613" s="2">
        <f t="shared" ref="B613:B614" si="1219">E613/F613</f>
        <v>1.543380423415222</v>
      </c>
      <c r="C613" s="3">
        <v>0</v>
      </c>
      <c r="D613" s="3">
        <v>0</v>
      </c>
      <c r="E613" s="16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4">
        <f t="shared" ref="H613:H614" si="1222">I613/J613</f>
        <v>0.97565940640188054</v>
      </c>
      <c r="I613" s="5">
        <v>3685.69</v>
      </c>
      <c r="J613" s="5">
        <v>3777.64</v>
      </c>
      <c r="K613" s="6">
        <f t="shared" ref="K613:K614" si="1223">(B613-H613)</f>
        <v>0.56772101701334143</v>
      </c>
    </row>
    <row r="614" spans="1:11" x14ac:dyDescent="0.2">
      <c r="A614" s="1">
        <v>44876</v>
      </c>
      <c r="B614" s="2">
        <f t="shared" si="1219"/>
        <v>1.5705261369735306</v>
      </c>
      <c r="C614" s="3">
        <v>0</v>
      </c>
      <c r="D614" s="3">
        <v>0</v>
      </c>
      <c r="E614" s="16">
        <v>781628.2</v>
      </c>
      <c r="F614" s="3">
        <f t="shared" si="1220"/>
        <v>497685.57275094453</v>
      </c>
      <c r="G614" s="3">
        <f t="shared" si="1221"/>
        <v>0</v>
      </c>
      <c r="H614" s="4">
        <f t="shared" si="1222"/>
        <v>1.0028589277961903</v>
      </c>
      <c r="I614" s="5">
        <v>3788.44</v>
      </c>
      <c r="J614" s="5">
        <v>3777.64</v>
      </c>
      <c r="K614" s="6">
        <f t="shared" si="1223"/>
        <v>0.56766720917734026</v>
      </c>
    </row>
    <row r="615" spans="1:11" x14ac:dyDescent="0.2">
      <c r="A615" s="1">
        <v>44879</v>
      </c>
      <c r="B615" s="2">
        <f t="shared" ref="B615" si="1224">E615/F615</f>
        <v>1.5822934059494604</v>
      </c>
      <c r="C615" s="3">
        <v>0</v>
      </c>
      <c r="D615" s="3">
        <v>0</v>
      </c>
      <c r="E615" s="16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4">
        <f t="shared" ref="H615" si="1227">I615/J615</f>
        <v>1.0043360404908885</v>
      </c>
      <c r="I615" s="5">
        <v>3794.02</v>
      </c>
      <c r="J615" s="5">
        <v>3777.64</v>
      </c>
      <c r="K615" s="6">
        <f t="shared" ref="K615" si="1228">(B615-H615)</f>
        <v>0.5779573654585719</v>
      </c>
    </row>
    <row r="616" spans="1:11" x14ac:dyDescent="0.2">
      <c r="A616" s="1">
        <v>44880</v>
      </c>
      <c r="B616" s="2">
        <f t="shared" ref="B616:B619" si="1229">E616/F616</f>
        <v>1.5963949398983097</v>
      </c>
      <c r="C616" s="3">
        <v>0</v>
      </c>
      <c r="D616" s="3">
        <v>0</v>
      </c>
      <c r="E616" s="16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4">
        <f t="shared" ref="H616:H619" si="1232">I616/J616</f>
        <v>1.0233823233553223</v>
      </c>
      <c r="I616" s="5">
        <v>3865.97</v>
      </c>
      <c r="J616" s="5">
        <v>3777.64</v>
      </c>
      <c r="K616" s="6">
        <f t="shared" ref="K616:K619" si="1233">(B616-H616)</f>
        <v>0.57301261654298741</v>
      </c>
    </row>
    <row r="617" spans="1:11" x14ac:dyDescent="0.2">
      <c r="A617" s="1">
        <v>44881</v>
      </c>
      <c r="B617" s="2">
        <f t="shared" si="1229"/>
        <v>1.5963479222605055</v>
      </c>
      <c r="C617" s="3">
        <v>0</v>
      </c>
      <c r="D617" s="3">
        <v>0</v>
      </c>
      <c r="E617" s="16">
        <v>794479.33</v>
      </c>
      <c r="F617" s="3">
        <f t="shared" si="1230"/>
        <v>497685.57275094453</v>
      </c>
      <c r="G617" s="3">
        <f t="shared" si="1231"/>
        <v>0</v>
      </c>
      <c r="H617" s="4">
        <f t="shared" si="1232"/>
        <v>1.0150226067068329</v>
      </c>
      <c r="I617" s="5">
        <v>3834.39</v>
      </c>
      <c r="J617" s="5">
        <v>3777.64</v>
      </c>
      <c r="K617" s="6">
        <f t="shared" si="1233"/>
        <v>0.58132531555367262</v>
      </c>
    </row>
    <row r="618" spans="1:11" x14ac:dyDescent="0.2">
      <c r="A618" s="1">
        <v>44882</v>
      </c>
      <c r="B618" s="2">
        <f t="shared" si="1229"/>
        <v>1.6004653612866626</v>
      </c>
      <c r="C618" s="3">
        <v>0</v>
      </c>
      <c r="D618" s="3">
        <v>0</v>
      </c>
      <c r="E618" s="16">
        <v>796528.52</v>
      </c>
      <c r="F618" s="3">
        <f t="shared" si="1230"/>
        <v>497685.57275094453</v>
      </c>
      <c r="G618" s="3">
        <f t="shared" si="1231"/>
        <v>0</v>
      </c>
      <c r="H618" s="4">
        <f t="shared" si="1232"/>
        <v>1.0108586313147891</v>
      </c>
      <c r="I618" s="5">
        <v>3818.66</v>
      </c>
      <c r="J618" s="5">
        <v>3777.64</v>
      </c>
      <c r="K618" s="6">
        <f t="shared" si="1233"/>
        <v>0.58960672997187347</v>
      </c>
    </row>
    <row r="619" spans="1:11" x14ac:dyDescent="0.2">
      <c r="A619" s="1">
        <v>44883</v>
      </c>
      <c r="B619" s="2">
        <f t="shared" si="1229"/>
        <v>1.6097209239394805</v>
      </c>
      <c r="C619" s="3">
        <v>0</v>
      </c>
      <c r="D619" s="3">
        <v>0</v>
      </c>
      <c r="E619" s="16">
        <v>801134.88</v>
      </c>
      <c r="F619" s="3">
        <f t="shared" si="1230"/>
        <v>497685.57275094453</v>
      </c>
      <c r="G619" s="3">
        <f t="shared" si="1231"/>
        <v>0</v>
      </c>
      <c r="H619" s="4">
        <f t="shared" si="1232"/>
        <v>1.0063346427928548</v>
      </c>
      <c r="I619" s="5">
        <v>3801.57</v>
      </c>
      <c r="J619" s="5">
        <v>3777.64</v>
      </c>
      <c r="K619" s="6">
        <f t="shared" si="1233"/>
        <v>0.60338628114662574</v>
      </c>
    </row>
    <row r="620" spans="1:11" x14ac:dyDescent="0.2">
      <c r="A620" s="1">
        <v>44886</v>
      </c>
      <c r="B620" s="2">
        <f t="shared" ref="B620:B621" si="1234">E620/F620</f>
        <v>1.5826801561599118</v>
      </c>
      <c r="C620" s="3">
        <v>0</v>
      </c>
      <c r="D620" s="3">
        <v>0</v>
      </c>
      <c r="E620" s="16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4">
        <f t="shared" ref="H620:H621" si="1237">I620/J620</f>
        <v>0.99774727078281689</v>
      </c>
      <c r="I620" s="5">
        <v>3769.13</v>
      </c>
      <c r="J620" s="5">
        <v>3777.64</v>
      </c>
      <c r="K620" s="6">
        <f t="shared" ref="K620:K621" si="1238">(B620-H620)</f>
        <v>0.58493288537709487</v>
      </c>
    </row>
    <row r="621" spans="1:11" x14ac:dyDescent="0.2">
      <c r="A621" s="1">
        <v>44887</v>
      </c>
      <c r="B621" s="2">
        <f t="shared" si="1234"/>
        <v>1.5651394427497429</v>
      </c>
      <c r="C621" s="3">
        <v>0</v>
      </c>
      <c r="D621" s="3">
        <v>0</v>
      </c>
      <c r="E621" s="16">
        <v>778947.32</v>
      </c>
      <c r="F621" s="3">
        <f t="shared" si="1235"/>
        <v>497685.57275094453</v>
      </c>
      <c r="G621" s="3">
        <f t="shared" si="1236"/>
        <v>0</v>
      </c>
      <c r="H621" s="4">
        <f t="shared" si="1237"/>
        <v>0.99786374561895796</v>
      </c>
      <c r="I621" s="5">
        <v>3769.57</v>
      </c>
      <c r="J621" s="5">
        <v>3777.64</v>
      </c>
      <c r="K621" s="6">
        <f t="shared" si="1238"/>
        <v>0.56727569713078496</v>
      </c>
    </row>
    <row r="622" spans="1:11" x14ac:dyDescent="0.2">
      <c r="A622" s="1">
        <v>44888</v>
      </c>
      <c r="B622" s="2">
        <f t="shared" ref="B622" si="1239">E622/F622</f>
        <v>1.5530070034535337</v>
      </c>
      <c r="C622" s="3">
        <v>0</v>
      </c>
      <c r="D622" s="3">
        <v>0</v>
      </c>
      <c r="E622" s="16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4">
        <f t="shared" ref="H622" si="1242">I622/J622</f>
        <v>0.99891201914422767</v>
      </c>
      <c r="I622" s="5">
        <v>3773.53</v>
      </c>
      <c r="J622" s="5">
        <v>3777.64</v>
      </c>
      <c r="K622" s="6">
        <f t="shared" ref="K622" si="1243">(B622-H622)</f>
        <v>0.55409498430930604</v>
      </c>
    </row>
    <row r="623" spans="1:11" x14ac:dyDescent="0.2">
      <c r="A623" s="1">
        <v>44889</v>
      </c>
      <c r="B623" s="2">
        <f t="shared" ref="B623" si="1244">E623/F623</f>
        <v>1.5570235956745029</v>
      </c>
      <c r="C623" s="3">
        <v>0</v>
      </c>
      <c r="D623" s="3">
        <v>0</v>
      </c>
      <c r="E623" s="16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4">
        <f t="shared" ref="H623" si="1247">I623/J623</f>
        <v>0.99448597537086647</v>
      </c>
      <c r="I623" s="5">
        <v>3756.81</v>
      </c>
      <c r="J623" s="5">
        <v>3777.64</v>
      </c>
      <c r="K623" s="6">
        <f t="shared" ref="K623" si="1248">(B623-H623)</f>
        <v>0.56253762030363641</v>
      </c>
    </row>
    <row r="624" spans="1:11" x14ac:dyDescent="0.2">
      <c r="A624" s="1">
        <v>44890</v>
      </c>
      <c r="B624" s="2">
        <f t="shared" ref="B624" si="1249">E624/F624</f>
        <v>1.5560142837163051</v>
      </c>
      <c r="C624" s="3">
        <v>0</v>
      </c>
      <c r="D624" s="3">
        <v>0</v>
      </c>
      <c r="E624" s="16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4">
        <f t="shared" ref="H624" si="1252">I624/J624</f>
        <v>0.99950762910176738</v>
      </c>
      <c r="I624" s="5">
        <v>3775.78</v>
      </c>
      <c r="J624" s="5">
        <v>3777.64</v>
      </c>
      <c r="K624" s="6">
        <f t="shared" ref="K624" si="1253">(B624-H624)</f>
        <v>0.55650665461453774</v>
      </c>
    </row>
    <row r="625" spans="1:11" x14ac:dyDescent="0.2">
      <c r="A625" s="1">
        <v>44893</v>
      </c>
      <c r="B625" s="2">
        <f t="shared" ref="B625" si="1254">E625/F625</f>
        <v>1.556416143868478</v>
      </c>
      <c r="C625" s="3">
        <v>0</v>
      </c>
      <c r="D625" s="3">
        <v>0</v>
      </c>
      <c r="E625" s="16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4">
        <f t="shared" ref="H625" si="1257">I625/J625</f>
        <v>0.98824663017121794</v>
      </c>
      <c r="I625" s="5">
        <v>3733.24</v>
      </c>
      <c r="J625" s="5">
        <v>3777.64</v>
      </c>
      <c r="K625" s="6">
        <f t="shared" ref="K625" si="1258">(B625-H625)</f>
        <v>0.5681695136972601</v>
      </c>
    </row>
    <row r="626" spans="1:11" x14ac:dyDescent="0.2">
      <c r="A626" s="1">
        <v>44894</v>
      </c>
      <c r="B626" s="2">
        <f t="shared" ref="B626" si="1259">E626/F626</f>
        <v>1.5969087582888781</v>
      </c>
      <c r="C626" s="3">
        <v>0</v>
      </c>
      <c r="D626" s="3">
        <v>0</v>
      </c>
      <c r="E626" s="16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4">
        <f t="shared" ref="H626" si="1262">I626/J626</f>
        <v>1.0187365656865133</v>
      </c>
      <c r="I626" s="5">
        <v>3848.42</v>
      </c>
      <c r="J626" s="5">
        <v>3777.64</v>
      </c>
      <c r="K626" s="6">
        <f t="shared" ref="K626" si="1263">(B626-H626)</f>
        <v>0.57817219260236485</v>
      </c>
    </row>
    <row r="627" spans="1:11" x14ac:dyDescent="0.2">
      <c r="A627" s="1">
        <v>44895</v>
      </c>
      <c r="B627" s="2">
        <f t="shared" ref="B627" si="1264">E627/F627</f>
        <v>1.5968528997277263</v>
      </c>
      <c r="C627" s="3">
        <v>0</v>
      </c>
      <c r="D627" s="3">
        <v>0</v>
      </c>
      <c r="E627" s="16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4">
        <f t="shared" ref="H627" si="1267">I627/J627</f>
        <v>1.0199595514659947</v>
      </c>
      <c r="I627" s="5">
        <v>3853.04</v>
      </c>
      <c r="J627" s="5">
        <v>3777.64</v>
      </c>
      <c r="K627" s="6">
        <f t="shared" ref="K627" si="1268">(B627-H627)</f>
        <v>0.57689334826173155</v>
      </c>
    </row>
    <row r="628" spans="1:11" x14ac:dyDescent="0.2">
      <c r="A628" s="1">
        <v>44896</v>
      </c>
      <c r="B628" s="2">
        <f t="shared" ref="B628" si="1269">E628/F628</f>
        <v>1.6309286715172508</v>
      </c>
      <c r="C628" s="3">
        <v>0</v>
      </c>
      <c r="D628" s="3">
        <v>0</v>
      </c>
      <c r="E628" s="16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4">
        <f t="shared" ref="H628" si="1272">I628/J628</f>
        <v>1.0310061308118297</v>
      </c>
      <c r="I628" s="5">
        <v>3894.77</v>
      </c>
      <c r="J628" s="5">
        <v>3777.64</v>
      </c>
      <c r="K628" s="6">
        <f t="shared" ref="K628" si="1273">(B628-H628)</f>
        <v>0.59992254070542117</v>
      </c>
    </row>
    <row r="629" spans="1:11" x14ac:dyDescent="0.2">
      <c r="A629" s="1">
        <v>44897</v>
      </c>
      <c r="B629" s="2">
        <f t="shared" ref="B629" si="1274">E629/F629</f>
        <v>1.6248892760343034</v>
      </c>
      <c r="C629" s="3">
        <v>0</v>
      </c>
      <c r="D629" s="3">
        <v>0</v>
      </c>
      <c r="E629" s="16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4">
        <f t="shared" ref="H629" si="1277">I629/J629</f>
        <v>1.02470060672801</v>
      </c>
      <c r="I629" s="5">
        <v>3870.95</v>
      </c>
      <c r="J629" s="5">
        <v>3777.64</v>
      </c>
      <c r="K629" s="6">
        <f t="shared" ref="K629" si="1278">(B629-H629)</f>
        <v>0.60018866930629344</v>
      </c>
    </row>
    <row r="630" spans="1:11" x14ac:dyDescent="0.2">
      <c r="A630" s="1">
        <v>44900</v>
      </c>
      <c r="B630" s="2">
        <f t="shared" ref="B630" si="1279">E630/F630</f>
        <v>1.648300121431324</v>
      </c>
      <c r="C630" s="3">
        <v>0</v>
      </c>
      <c r="D630" s="3">
        <v>0</v>
      </c>
      <c r="E630" s="16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4">
        <f t="shared" ref="H630" si="1282">I630/J630</f>
        <v>1.0448004574284475</v>
      </c>
      <c r="I630" s="5">
        <v>3946.88</v>
      </c>
      <c r="J630" s="5">
        <v>3777.64</v>
      </c>
      <c r="K630" s="6">
        <f t="shared" ref="K630" si="1283">(B630-H630)</f>
        <v>0.60349966400287647</v>
      </c>
    </row>
    <row r="631" spans="1:11" x14ac:dyDescent="0.2">
      <c r="A631" s="1">
        <v>44901</v>
      </c>
      <c r="B631" s="2">
        <f t="shared" ref="B631" si="1284">E631/F631</f>
        <v>1.6652993282864397</v>
      </c>
      <c r="C631" s="3">
        <v>0</v>
      </c>
      <c r="D631" s="3">
        <v>0</v>
      </c>
      <c r="E631" s="16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4">
        <f t="shared" ref="H631" si="1287">I631/J631</f>
        <v>1.0504441926705561</v>
      </c>
      <c r="I631" s="5">
        <v>3968.2</v>
      </c>
      <c r="J631" s="5">
        <v>3777.64</v>
      </c>
      <c r="K631" s="6">
        <f t="shared" ref="K631" si="1288">(B631-H631)</f>
        <v>0.61485513561588356</v>
      </c>
    </row>
    <row r="632" spans="1:11" x14ac:dyDescent="0.2">
      <c r="A632" s="1">
        <v>44902</v>
      </c>
      <c r="B632" s="2">
        <f t="shared" ref="B632" si="1289">E632/F632</f>
        <v>1.6817494736156413</v>
      </c>
      <c r="C632" s="3">
        <v>0</v>
      </c>
      <c r="D632" s="3">
        <v>0</v>
      </c>
      <c r="E632" s="16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4">
        <f t="shared" ref="H632" si="1292">I632/J632</f>
        <v>1.0478605690325178</v>
      </c>
      <c r="I632" s="5">
        <v>3958.44</v>
      </c>
      <c r="J632" s="5">
        <v>3777.64</v>
      </c>
      <c r="K632" s="6">
        <f t="shared" ref="K632" si="1293">(B632-H632)</f>
        <v>0.63388890458312352</v>
      </c>
    </row>
    <row r="633" spans="1:11" x14ac:dyDescent="0.2">
      <c r="A633" s="1">
        <v>44903</v>
      </c>
      <c r="B633" s="2">
        <f t="shared" ref="B633" si="1294">E633/F633</f>
        <v>1.6754988805297197</v>
      </c>
      <c r="C633" s="3">
        <v>0</v>
      </c>
      <c r="D633" s="3">
        <v>0</v>
      </c>
      <c r="E633" s="16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4">
        <f t="shared" ref="H633" si="1297">I633/J633</f>
        <v>1.0480564585296641</v>
      </c>
      <c r="I633" s="5">
        <v>3959.18</v>
      </c>
      <c r="J633" s="5">
        <v>3777.64</v>
      </c>
      <c r="K633" s="6">
        <f t="shared" ref="K633" si="1298">(B633-H633)</f>
        <v>0.62744242200005562</v>
      </c>
    </row>
    <row r="634" spans="1:11" x14ac:dyDescent="0.2">
      <c r="A634" s="1">
        <v>44904</v>
      </c>
      <c r="B634" s="2">
        <f t="shared" ref="B634" si="1299">E634/F634</f>
        <v>1.6880438292721349</v>
      </c>
      <c r="C634" s="3">
        <v>0</v>
      </c>
      <c r="D634" s="3">
        <v>0</v>
      </c>
      <c r="E634" s="16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4">
        <f t="shared" ref="H634" si="1302">I634/J634</f>
        <v>1.0583962473925519</v>
      </c>
      <c r="I634" s="5">
        <v>3998.24</v>
      </c>
      <c r="J634" s="5">
        <v>3777.64</v>
      </c>
      <c r="K634" s="6">
        <f t="shared" ref="K634" si="1303">(B634-H634)</f>
        <v>0.62964758187958303</v>
      </c>
    </row>
    <row r="635" spans="1:11" x14ac:dyDescent="0.2">
      <c r="A635" s="1">
        <v>44907</v>
      </c>
      <c r="B635" s="2">
        <f t="shared" ref="B635" si="1304">E635/F635</f>
        <v>1.6943177101538747</v>
      </c>
      <c r="C635" s="3">
        <v>0</v>
      </c>
      <c r="D635" s="3">
        <v>0</v>
      </c>
      <c r="E635" s="16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4">
        <f t="shared" ref="H635" si="1307">I635/J635</f>
        <v>1.0465369913490963</v>
      </c>
      <c r="I635" s="5">
        <v>3953.44</v>
      </c>
      <c r="J635" s="5">
        <v>3777.64</v>
      </c>
      <c r="K635" s="6">
        <f t="shared" ref="K635" si="1308">(B635-H635)</f>
        <v>0.64778071880477839</v>
      </c>
    </row>
    <row r="636" spans="1:11" x14ac:dyDescent="0.2">
      <c r="A636" s="1">
        <v>44908</v>
      </c>
      <c r="B636" s="2">
        <f t="shared" ref="B636" si="1309">E636/F636</f>
        <v>1.7016867805083318</v>
      </c>
      <c r="C636" s="3">
        <v>0</v>
      </c>
      <c r="D636" s="3">
        <v>0</v>
      </c>
      <c r="E636" s="16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4">
        <f t="shared" ref="H636" si="1312">I636/J636</f>
        <v>1.0444827987844263</v>
      </c>
      <c r="I636" s="5">
        <v>3945.68</v>
      </c>
      <c r="J636" s="5">
        <v>3777.64</v>
      </c>
      <c r="K636" s="6">
        <f t="shared" ref="K636" si="1313">(B636-H636)</f>
        <v>0.65720398172390548</v>
      </c>
    </row>
    <row r="637" spans="1:11" x14ac:dyDescent="0.2">
      <c r="A637" s="1">
        <v>44909</v>
      </c>
      <c r="B637" s="2">
        <f t="shared" ref="B637" si="1314">E637/F637</f>
        <v>1.7082916334114016</v>
      </c>
      <c r="C637" s="3">
        <v>0</v>
      </c>
      <c r="D637" s="3">
        <v>0</v>
      </c>
      <c r="E637" s="16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4">
        <f t="shared" ref="H637" si="1317">I637/J637</f>
        <v>1.0469208288772884</v>
      </c>
      <c r="I637" s="5">
        <v>3954.89</v>
      </c>
      <c r="J637" s="5">
        <v>3777.64</v>
      </c>
      <c r="K637" s="6">
        <f t="shared" ref="K637" si="1318">(B637-H637)</f>
        <v>0.66137080453411312</v>
      </c>
    </row>
    <row r="638" spans="1:11" x14ac:dyDescent="0.2">
      <c r="A638" s="1">
        <v>44910</v>
      </c>
      <c r="B638" s="2">
        <f t="shared" ref="B638" si="1319">E638/F638</f>
        <v>1.6924552089065987</v>
      </c>
      <c r="C638" s="3">
        <v>0</v>
      </c>
      <c r="D638" s="3">
        <v>0</v>
      </c>
      <c r="E638" s="16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4">
        <f t="shared" ref="H638" si="1322">I638/J638</f>
        <v>1.0461531538209041</v>
      </c>
      <c r="I638" s="5">
        <v>3951.99</v>
      </c>
      <c r="J638" s="5">
        <v>3777.64</v>
      </c>
      <c r="K638" s="6">
        <f t="shared" ref="K638" si="1323">(B638-H638)</f>
        <v>0.6463020550856946</v>
      </c>
    </row>
    <row r="639" spans="1:11" x14ac:dyDescent="0.2">
      <c r="A639" s="1">
        <v>44911</v>
      </c>
      <c r="B639" s="2">
        <f t="shared" ref="B639" si="1324">E639/F639</f>
        <v>1.703996532011969</v>
      </c>
      <c r="C639" s="3">
        <v>0</v>
      </c>
      <c r="D639" s="3">
        <v>0</v>
      </c>
      <c r="E639" s="16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4">
        <f t="shared" ref="H639" si="1327">I639/J639</f>
        <v>1.0467461166230769</v>
      </c>
      <c r="I639" s="5">
        <v>3954.23</v>
      </c>
      <c r="J639" s="5">
        <v>3777.64</v>
      </c>
      <c r="K639" s="6">
        <f t="shared" ref="K639" si="1328">(B639-H639)</f>
        <v>0.65725041538889206</v>
      </c>
    </row>
    <row r="640" spans="1:11" x14ac:dyDescent="0.2">
      <c r="A640" s="1">
        <v>44914</v>
      </c>
      <c r="B640" s="2">
        <f t="shared" ref="B640" si="1329">E640/F640</f>
        <v>1.6695827556484517</v>
      </c>
      <c r="C640" s="3">
        <v>0</v>
      </c>
      <c r="D640" s="3">
        <v>0</v>
      </c>
      <c r="E640" s="16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4">
        <f t="shared" ref="H640" si="1332">I640/J640</f>
        <v>1.0305958217299689</v>
      </c>
      <c r="I640" s="5">
        <v>3893.22</v>
      </c>
      <c r="J640" s="5">
        <v>3777.64</v>
      </c>
      <c r="K640" s="6">
        <f t="shared" ref="K640" si="1333">(B640-H640)</f>
        <v>0.63898693391848282</v>
      </c>
    </row>
    <row r="641" spans="1:11" x14ac:dyDescent="0.2">
      <c r="A641" s="1">
        <v>44915</v>
      </c>
      <c r="B641" s="2">
        <f t="shared" ref="B641" si="1334">E641/F641</f>
        <v>1.6278733488732871</v>
      </c>
      <c r="C641" s="3">
        <v>0</v>
      </c>
      <c r="D641" s="3">
        <v>0</v>
      </c>
      <c r="E641" s="16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4">
        <f t="shared" ref="H641" si="1337">I641/J641</f>
        <v>1.0136010842748382</v>
      </c>
      <c r="I641" s="5">
        <v>3829.02</v>
      </c>
      <c r="J641" s="5">
        <v>3777.64</v>
      </c>
      <c r="K641" s="6">
        <f t="shared" ref="K641" si="1338">(B641-H641)</f>
        <v>0.61427226459844886</v>
      </c>
    </row>
    <row r="642" spans="1:11" x14ac:dyDescent="0.2">
      <c r="A642" s="1">
        <v>44916</v>
      </c>
      <c r="B642" s="2">
        <f t="shared" ref="B642" si="1339">E642/F642</f>
        <v>1.6414367920783768</v>
      </c>
      <c r="C642" s="3">
        <v>0</v>
      </c>
      <c r="D642" s="3">
        <v>0</v>
      </c>
      <c r="E642" s="16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4">
        <f t="shared" ref="H642" si="1342">I642/J642</f>
        <v>1.0140034518905985</v>
      </c>
      <c r="I642" s="5">
        <v>3830.54</v>
      </c>
      <c r="J642" s="5">
        <v>3777.64</v>
      </c>
      <c r="K642" s="6">
        <f t="shared" ref="K642" si="1343">(B642-H642)</f>
        <v>0.6274333401877783</v>
      </c>
    </row>
    <row r="643" spans="1:11" x14ac:dyDescent="0.2">
      <c r="A643" s="1">
        <v>44917</v>
      </c>
      <c r="B643" s="2">
        <f t="shared" ref="B643" si="1344">E643/F643</f>
        <v>1.6544270420554146</v>
      </c>
      <c r="C643" s="3">
        <v>0</v>
      </c>
      <c r="D643" s="3">
        <v>0</v>
      </c>
      <c r="E643" s="16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4">
        <f t="shared" ref="H643" si="1347">I643/J643</f>
        <v>1.0154567401869952</v>
      </c>
      <c r="I643" s="5">
        <v>3836.03</v>
      </c>
      <c r="J643" s="5">
        <v>3777.64</v>
      </c>
      <c r="K643" s="6">
        <f t="shared" ref="K643" si="1348">(B643-H643)</f>
        <v>0.63897030186841941</v>
      </c>
    </row>
    <row r="644" spans="1:11" x14ac:dyDescent="0.2">
      <c r="A644" s="1">
        <v>44918</v>
      </c>
      <c r="B644" s="2">
        <f t="shared" ref="B644" si="1349">E644/F644</f>
        <v>1.666370064568897</v>
      </c>
      <c r="C644" s="3">
        <v>0</v>
      </c>
      <c r="D644" s="3">
        <v>0</v>
      </c>
      <c r="E644" s="16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4">
        <f t="shared" ref="H644" si="1352">I644/J644</f>
        <v>1.0133893118454909</v>
      </c>
      <c r="I644" s="5">
        <v>3828.22</v>
      </c>
      <c r="J644" s="5">
        <v>3777.64</v>
      </c>
      <c r="K644" s="6">
        <f t="shared" ref="K644" si="1353">(B644-H644)</f>
        <v>0.65298075272340617</v>
      </c>
    </row>
    <row r="645" spans="1:11" x14ac:dyDescent="0.2">
      <c r="A645" s="1">
        <v>44921</v>
      </c>
      <c r="B645" s="2">
        <f t="shared" ref="B645" si="1354">E645/F645</f>
        <v>1.6542358972740334</v>
      </c>
      <c r="C645" s="3">
        <v>0</v>
      </c>
      <c r="D645" s="3">
        <v>0</v>
      </c>
      <c r="E645" s="16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4">
        <f t="shared" ref="H645" si="1357">I645/J645</f>
        <v>1.0174315180906597</v>
      </c>
      <c r="I645" s="5">
        <v>3843.49</v>
      </c>
      <c r="J645" s="5">
        <v>3777.64</v>
      </c>
      <c r="K645" s="6">
        <f t="shared" ref="K645" si="1358">(B645-H645)</f>
        <v>0.63680437918337374</v>
      </c>
    </row>
    <row r="646" spans="1:11" x14ac:dyDescent="0.2">
      <c r="A646" s="1">
        <v>44922</v>
      </c>
      <c r="B646" s="2">
        <f t="shared" ref="B646" si="1359">E646/F646</f>
        <v>1.668431285661423</v>
      </c>
      <c r="C646" s="3">
        <v>0</v>
      </c>
      <c r="D646" s="3">
        <v>0</v>
      </c>
      <c r="E646" s="16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4">
        <f t="shared" ref="H646" si="1362">I646/J646</f>
        <v>1.0291742992979744</v>
      </c>
      <c r="I646" s="5">
        <v>3887.85</v>
      </c>
      <c r="J646" s="5">
        <v>3777.64</v>
      </c>
      <c r="K646" s="6">
        <f t="shared" ref="K646" si="1363">(B646-H646)</f>
        <v>0.63925698636344852</v>
      </c>
    </row>
    <row r="647" spans="1:11" x14ac:dyDescent="0.2">
      <c r="A647" s="1">
        <v>44923</v>
      </c>
      <c r="B647" s="2">
        <f t="shared" ref="B647" si="1364">E647/F647</f>
        <v>1.6668169732441287</v>
      </c>
      <c r="C647" s="3">
        <v>0</v>
      </c>
      <c r="D647" s="3">
        <v>0</v>
      </c>
      <c r="E647" s="16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4">
        <f t="shared" ref="H647" si="1367">I647/J647</f>
        <v>1.0247826685443824</v>
      </c>
      <c r="I647" s="5">
        <v>3871.26</v>
      </c>
      <c r="J647" s="5">
        <v>3777.64</v>
      </c>
      <c r="K647" s="6">
        <f t="shared" ref="K647" si="1368">(B647-H647)</f>
        <v>0.64203430469974632</v>
      </c>
    </row>
    <row r="648" spans="1:11" x14ac:dyDescent="0.2">
      <c r="A648" s="1">
        <v>44924</v>
      </c>
      <c r="B648" s="2">
        <f t="shared" ref="B648" si="1369">E648/F648</f>
        <v>1.6722850441487316</v>
      </c>
      <c r="C648" s="3">
        <v>0</v>
      </c>
      <c r="D648" s="3">
        <v>0</v>
      </c>
      <c r="E648" s="16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4">
        <f t="shared" ref="H648" si="1372">I648/J648</f>
        <v>1.0209284103302592</v>
      </c>
      <c r="I648" s="5">
        <v>3856.7</v>
      </c>
      <c r="J648" s="5">
        <v>3777.64</v>
      </c>
      <c r="K648" s="6">
        <f t="shared" ref="K648" si="1373">(B648-H648)</f>
        <v>0.65135663381847242</v>
      </c>
    </row>
    <row r="649" spans="1:11" x14ac:dyDescent="0.2">
      <c r="A649" s="1">
        <v>44925</v>
      </c>
      <c r="B649" s="2">
        <f t="shared" ref="B649" si="1374">E649/F649</f>
        <v>1.6810410544463834</v>
      </c>
      <c r="C649" s="3">
        <v>0</v>
      </c>
      <c r="D649" s="3">
        <v>0</v>
      </c>
      <c r="E649" s="16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4">
        <f t="shared" ref="H649" si="1377">I649/J649</f>
        <v>1.0248806132929555</v>
      </c>
      <c r="I649" s="5">
        <v>3871.63</v>
      </c>
      <c r="J649" s="5">
        <v>3777.64</v>
      </c>
      <c r="K649" s="6">
        <f t="shared" ref="K649" si="1378">(B649-H649)</f>
        <v>0.65616044115342786</v>
      </c>
    </row>
    <row r="650" spans="1:11" x14ac:dyDescent="0.2">
      <c r="A650" s="1">
        <v>44929</v>
      </c>
      <c r="B650" s="2">
        <f t="shared" ref="B650" si="1379">E650/F650</f>
        <v>1.6681182366028802</v>
      </c>
      <c r="C650" s="3">
        <v>0</v>
      </c>
      <c r="D650" s="3">
        <v>0</v>
      </c>
      <c r="E650" s="16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4">
        <f t="shared" ref="H650" si="1382">I650/J650</f>
        <v>1.0291875350748088</v>
      </c>
      <c r="I650" s="5">
        <v>3887.9</v>
      </c>
      <c r="J650" s="5">
        <v>3777.64</v>
      </c>
      <c r="K650" s="6">
        <f t="shared" ref="K650" si="1383">(B650-H650)</f>
        <v>0.63893070152807141</v>
      </c>
    </row>
    <row r="651" spans="1:11" x14ac:dyDescent="0.2">
      <c r="A651" s="1">
        <v>44930</v>
      </c>
      <c r="B651" s="2">
        <f t="shared" ref="B651" si="1384">E651/F651</f>
        <v>1.6695679872878595</v>
      </c>
      <c r="C651" s="3">
        <v>0</v>
      </c>
      <c r="D651" s="3">
        <v>0</v>
      </c>
      <c r="E651" s="16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4">
        <f t="shared" ref="H651" si="1387">I651/J651</f>
        <v>1.0305243485350641</v>
      </c>
      <c r="I651" s="5">
        <v>3892.95</v>
      </c>
      <c r="J651" s="5">
        <v>3777.64</v>
      </c>
      <c r="K651" s="6">
        <f t="shared" ref="K651" si="1388">(B651-H651)</f>
        <v>0.63904363875279535</v>
      </c>
    </row>
    <row r="652" spans="1:11" x14ac:dyDescent="0.2">
      <c r="A652" s="1">
        <v>44931</v>
      </c>
      <c r="B652" s="2">
        <f t="shared" ref="B652" si="1389">E652/F652</f>
        <v>1.7060634796116634</v>
      </c>
      <c r="C652" s="3">
        <v>0</v>
      </c>
      <c r="D652" s="3">
        <v>0</v>
      </c>
      <c r="E652" s="16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4">
        <f t="shared" ref="H652" si="1392">I652/J652</f>
        <v>1.0505447845744962</v>
      </c>
      <c r="I652" s="5">
        <v>3968.58</v>
      </c>
      <c r="J652" s="5">
        <v>3777.64</v>
      </c>
      <c r="K652" s="6">
        <f t="shared" ref="K652" si="1393">(B652-H652)</f>
        <v>0.6555186950371672</v>
      </c>
    </row>
    <row r="653" spans="1:11" x14ac:dyDescent="0.2">
      <c r="A653" s="1">
        <v>44932</v>
      </c>
      <c r="B653" s="2">
        <f t="shared" ref="B653" si="1394">E653/F653</f>
        <v>1.690822652038396</v>
      </c>
      <c r="C653" s="3">
        <v>0</v>
      </c>
      <c r="D653" s="3">
        <v>0</v>
      </c>
      <c r="E653" s="16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4">
        <f t="shared" ref="H653" si="1397">I653/J653</f>
        <v>1.0538034328310797</v>
      </c>
      <c r="I653" s="5">
        <v>3980.89</v>
      </c>
      <c r="J653" s="5">
        <v>3777.64</v>
      </c>
      <c r="K653" s="6">
        <f t="shared" ref="K653" si="1398">(B653-H653)</f>
        <v>0.6370192192073163</v>
      </c>
    </row>
    <row r="654" spans="1:11" x14ac:dyDescent="0.2">
      <c r="A654" s="1">
        <v>44935</v>
      </c>
      <c r="B654" s="2">
        <f t="shared" ref="B654" si="1399">E654/F654</f>
        <v>1.7202551507926451</v>
      </c>
      <c r="C654" s="3">
        <v>0</v>
      </c>
      <c r="D654" s="3">
        <v>0</v>
      </c>
      <c r="E654" s="16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4">
        <f t="shared" ref="H654" si="1402">I654/J654</f>
        <v>1.062335214578414</v>
      </c>
      <c r="I654" s="5">
        <v>4013.12</v>
      </c>
      <c r="J654" s="5">
        <v>3777.64</v>
      </c>
      <c r="K654" s="6">
        <f t="shared" ref="K654" si="1403">(B654-H654)</f>
        <v>0.65791993621423117</v>
      </c>
    </row>
    <row r="655" spans="1:11" x14ac:dyDescent="0.2">
      <c r="A655" s="1">
        <v>44936</v>
      </c>
      <c r="B655" s="2">
        <f t="shared" ref="B655" si="1404">E655/F655</f>
        <v>1.7355946752192863</v>
      </c>
      <c r="C655" s="3">
        <v>0</v>
      </c>
      <c r="D655" s="3">
        <v>0</v>
      </c>
      <c r="E655" s="16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4">
        <f t="shared" ref="H655" si="1407">I655/J655</f>
        <v>1.0634867271629906</v>
      </c>
      <c r="I655" s="5">
        <v>4017.47</v>
      </c>
      <c r="J655" s="5">
        <v>3777.64</v>
      </c>
      <c r="K655" s="6">
        <f t="shared" ref="K655" si="1408">(B655-H655)</f>
        <v>0.6721079480562957</v>
      </c>
    </row>
    <row r="656" spans="1:11" x14ac:dyDescent="0.2">
      <c r="A656" s="1">
        <v>44937</v>
      </c>
      <c r="B656" s="2">
        <f t="shared" ref="B656" si="1409">E656/F656</f>
        <v>1.7217970480105178</v>
      </c>
      <c r="C656" s="3">
        <v>0</v>
      </c>
      <c r="D656" s="3">
        <v>0</v>
      </c>
      <c r="E656" s="16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4">
        <f t="shared" ref="H656" si="1412">I656/J656</f>
        <v>1.0615172435700597</v>
      </c>
      <c r="I656" s="5">
        <v>4010.03</v>
      </c>
      <c r="J656" s="5">
        <v>3777.64</v>
      </c>
      <c r="K656" s="6">
        <f t="shared" ref="K656" si="1413">(B656-H656)</f>
        <v>0.66027980444045808</v>
      </c>
    </row>
    <row r="657" spans="1:11" x14ac:dyDescent="0.2">
      <c r="A657" s="1">
        <v>44938</v>
      </c>
      <c r="B657" s="2">
        <f t="shared" ref="B657" si="1414">E657/F657</f>
        <v>1.7172283803124933</v>
      </c>
      <c r="C657" s="3">
        <v>0</v>
      </c>
      <c r="D657" s="3">
        <v>0</v>
      </c>
      <c r="E657" s="16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4">
        <f t="shared" ref="H657" si="1417">I657/J657</f>
        <v>1.0635926133776643</v>
      </c>
      <c r="I657" s="5">
        <v>4017.87</v>
      </c>
      <c r="J657" s="5">
        <v>3777.64</v>
      </c>
      <c r="K657" s="6">
        <f t="shared" ref="K657" si="1418">(B657-H657)</f>
        <v>0.65363576693482894</v>
      </c>
    </row>
    <row r="658" spans="1:11" x14ac:dyDescent="0.2">
      <c r="A658" s="1">
        <v>44939</v>
      </c>
      <c r="B658" s="2">
        <f t="shared" ref="B658" si="1419">E658/F658</f>
        <v>1.7607389443827051</v>
      </c>
      <c r="C658" s="3">
        <v>0</v>
      </c>
      <c r="D658" s="3">
        <v>0</v>
      </c>
      <c r="E658" s="16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4">
        <f t="shared" ref="H658" si="1422">I658/J658</f>
        <v>1.0785516883556929</v>
      </c>
      <c r="I658" s="5">
        <v>4074.38</v>
      </c>
      <c r="J658" s="5">
        <v>3777.64</v>
      </c>
      <c r="K658" s="6">
        <f t="shared" ref="K658" si="1423">(B658-H658)</f>
        <v>0.68218725602701213</v>
      </c>
    </row>
    <row r="659" spans="1:11" x14ac:dyDescent="0.2">
      <c r="A659" s="1">
        <v>44942</v>
      </c>
      <c r="B659" s="2">
        <f t="shared" ref="B659:B660" si="1424">E659/F659</f>
        <v>1.7805417084964481</v>
      </c>
      <c r="C659" s="3">
        <v>0</v>
      </c>
      <c r="D659" s="3">
        <v>0</v>
      </c>
      <c r="E659" s="16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4">
        <f t="shared" ref="H659:H660" si="1427">I659/J659</f>
        <v>1.0953823021780795</v>
      </c>
      <c r="I659" s="5">
        <v>4137.96</v>
      </c>
      <c r="J659" s="5">
        <v>3777.64</v>
      </c>
      <c r="K659" s="6">
        <f t="shared" ref="K659:K660" si="1428">(B659-H659)</f>
        <v>0.68515940631836858</v>
      </c>
    </row>
    <row r="660" spans="1:11" x14ac:dyDescent="0.2">
      <c r="A660" s="1">
        <v>44943</v>
      </c>
      <c r="B660" s="2">
        <f t="shared" si="1424"/>
        <v>1.7647604995765533</v>
      </c>
      <c r="C660" s="3">
        <v>0</v>
      </c>
      <c r="D660" s="3">
        <v>0</v>
      </c>
      <c r="E660" s="16">
        <v>878295.84</v>
      </c>
      <c r="F660" s="3">
        <f t="shared" si="1425"/>
        <v>497685.57275094453</v>
      </c>
      <c r="G660" s="3">
        <f t="shared" si="1426"/>
        <v>0</v>
      </c>
      <c r="H660" s="4">
        <f t="shared" si="1427"/>
        <v>1.0951917069916668</v>
      </c>
      <c r="I660" s="5">
        <v>4137.24</v>
      </c>
      <c r="J660" s="5">
        <v>3777.64</v>
      </c>
      <c r="K660" s="6">
        <f t="shared" si="1428"/>
        <v>0.66956879258488655</v>
      </c>
    </row>
    <row r="661" spans="1:11" x14ac:dyDescent="0.2">
      <c r="A661" s="1">
        <v>44944</v>
      </c>
      <c r="B661" s="2">
        <f t="shared" ref="B661:B662" si="1429">E661/F661</f>
        <v>1.7492537611405932</v>
      </c>
      <c r="C661" s="3">
        <v>0</v>
      </c>
      <c r="D661" s="3">
        <v>0</v>
      </c>
      <c r="E661" s="16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4">
        <f t="shared" ref="H661:H662" si="1432">I661/J661</f>
        <v>1.0933572283224449</v>
      </c>
      <c r="I661" s="5">
        <v>4130.3100000000004</v>
      </c>
      <c r="J661" s="5">
        <v>3777.64</v>
      </c>
      <c r="K661" s="6">
        <f t="shared" ref="K661:K662" si="1433">(B661-H661)</f>
        <v>0.6558965328181483</v>
      </c>
    </row>
    <row r="662" spans="1:11" x14ac:dyDescent="0.2">
      <c r="A662" s="1">
        <v>44945</v>
      </c>
      <c r="B662" s="2">
        <f t="shared" si="1429"/>
        <v>1.7616518701834039</v>
      </c>
      <c r="C662" s="3">
        <v>0</v>
      </c>
      <c r="D662" s="3">
        <v>0</v>
      </c>
      <c r="E662" s="16">
        <v>876748.72</v>
      </c>
      <c r="F662" s="3">
        <f t="shared" si="1430"/>
        <v>497685.57275094453</v>
      </c>
      <c r="G662" s="3">
        <f t="shared" si="1431"/>
        <v>0</v>
      </c>
      <c r="H662" s="4">
        <f t="shared" si="1432"/>
        <v>1.1001604176152309</v>
      </c>
      <c r="I662" s="5">
        <v>4156.01</v>
      </c>
      <c r="J662" s="5">
        <v>3777.64</v>
      </c>
      <c r="K662" s="6">
        <f t="shared" si="1433"/>
        <v>0.66149145256817299</v>
      </c>
    </row>
    <row r="663" spans="1:11" x14ac:dyDescent="0.2">
      <c r="A663" s="1">
        <v>44946</v>
      </c>
      <c r="B663" s="2">
        <f t="shared" ref="B663" si="1434">E663/F663</f>
        <v>1.761783358825195</v>
      </c>
      <c r="C663" s="3">
        <v>0</v>
      </c>
      <c r="D663" s="3">
        <v>0</v>
      </c>
      <c r="E663" s="16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4">
        <f t="shared" ref="H663" si="1437">I663/J663</f>
        <v>1.1069159581114134</v>
      </c>
      <c r="I663" s="5">
        <v>4181.53</v>
      </c>
      <c r="J663" s="5">
        <v>3777.64</v>
      </c>
      <c r="K663" s="6">
        <f t="shared" ref="K663" si="1438">(B663-H663)</f>
        <v>0.65486740071378158</v>
      </c>
    </row>
    <row r="664" spans="1:11" x14ac:dyDescent="0.2">
      <c r="A664" s="1">
        <v>44956</v>
      </c>
      <c r="B664" s="2">
        <f t="shared" ref="B664" si="1439">E664/F664</f>
        <v>1.7555879813241821</v>
      </c>
      <c r="C664" s="3">
        <v>0</v>
      </c>
      <c r="D664" s="3">
        <v>0</v>
      </c>
      <c r="E664" s="16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4">
        <f t="shared" ref="H664" si="1442">I664/J664</f>
        <v>1.112162620048496</v>
      </c>
      <c r="I664" s="5">
        <v>4201.3500000000004</v>
      </c>
      <c r="J664" s="5">
        <v>3777.64</v>
      </c>
      <c r="K664" s="6">
        <f t="shared" ref="K664" si="1443">(B664-H664)</f>
        <v>0.64342536127568617</v>
      </c>
    </row>
    <row r="665" spans="1:11" x14ac:dyDescent="0.2">
      <c r="A665" s="1">
        <v>44957</v>
      </c>
      <c r="B665" s="2">
        <f t="shared" ref="B665" si="1444">E665/F665</f>
        <v>1.7324895420094608</v>
      </c>
      <c r="C665" s="3">
        <v>0</v>
      </c>
      <c r="D665" s="3">
        <v>0</v>
      </c>
      <c r="E665" s="16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4">
        <f t="shared" ref="H665" si="1447">I665/J665</f>
        <v>1.1003854258214123</v>
      </c>
      <c r="I665" s="5">
        <v>4156.8599999999997</v>
      </c>
      <c r="J665" s="5">
        <v>3777.64</v>
      </c>
      <c r="K665" s="6">
        <f t="shared" ref="K665" si="1448">(B665-H665)</f>
        <v>0.63210411618804851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34B-A839-48B5-B884-9A1516242396}">
  <dimension ref="A1:K47"/>
  <sheetViews>
    <sheetView topLeftCell="A22" workbookViewId="0">
      <selection activeCell="E41" sqref="E41"/>
    </sheetView>
  </sheetViews>
  <sheetFormatPr defaultRowHeight="14.25" x14ac:dyDescent="0.2"/>
  <cols>
    <col min="1" max="1" width="14.125" style="1" customWidth="1"/>
    <col min="2" max="2" width="10.5" style="19" customWidth="1"/>
    <col min="3" max="3" width="13.75" style="3" customWidth="1"/>
    <col min="4" max="4" width="10.5" style="3" customWidth="1"/>
    <col min="5" max="5" width="10.375" style="3" customWidth="1"/>
    <col min="6" max="6" width="10.5" style="5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</cols>
  <sheetData>
    <row r="1" spans="1:11" x14ac:dyDescent="0.2">
      <c r="A1" s="7" t="s">
        <v>0</v>
      </c>
      <c r="B1" s="1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7">
        <v>44895</v>
      </c>
      <c r="B2" s="19">
        <f t="shared" ref="B2:B7" si="0">E2/F2</f>
        <v>1</v>
      </c>
      <c r="C2" s="3">
        <v>0</v>
      </c>
      <c r="D2" s="3">
        <v>0</v>
      </c>
      <c r="E2" s="3">
        <v>5000</v>
      </c>
      <c r="F2" s="5">
        <v>5000</v>
      </c>
      <c r="G2" s="3">
        <v>0</v>
      </c>
      <c r="H2" s="4">
        <f t="shared" ref="H2:H7" si="1">I2/J2</f>
        <v>1</v>
      </c>
      <c r="I2" s="5">
        <v>3853.04</v>
      </c>
      <c r="J2" s="5">
        <v>3853.04</v>
      </c>
      <c r="K2" s="6">
        <f t="shared" ref="K2" si="2">(B2-H2)</f>
        <v>0</v>
      </c>
    </row>
    <row r="3" spans="1:11" x14ac:dyDescent="0.2">
      <c r="A3" s="17">
        <v>44896</v>
      </c>
      <c r="B3" s="19">
        <f t="shared" si="0"/>
        <v>1</v>
      </c>
      <c r="C3" s="3">
        <v>0</v>
      </c>
      <c r="D3" s="3">
        <v>0</v>
      </c>
      <c r="E3" s="3">
        <v>5000</v>
      </c>
      <c r="F3" s="5">
        <f t="shared" ref="F3:F8" si="3">F2+G3</f>
        <v>5000</v>
      </c>
      <c r="G3" s="3">
        <f t="shared" ref="G3:G8" si="4">(C3-D3)/((E3-C3+D3)/F2)</f>
        <v>0</v>
      </c>
      <c r="H3" s="4">
        <f t="shared" si="1"/>
        <v>1.0108304092353051</v>
      </c>
      <c r="I3" s="5">
        <v>3894.77</v>
      </c>
      <c r="J3" s="5">
        <v>3853.04</v>
      </c>
      <c r="K3" s="6">
        <f t="shared" ref="K3" si="5">(B3-H3)</f>
        <v>-1.0830409235305094E-2</v>
      </c>
    </row>
    <row r="4" spans="1:11" x14ac:dyDescent="0.2">
      <c r="A4" s="17">
        <v>44897</v>
      </c>
      <c r="B4" s="19">
        <f t="shared" si="0"/>
        <v>1</v>
      </c>
      <c r="C4" s="3">
        <v>0</v>
      </c>
      <c r="D4" s="3">
        <v>0</v>
      </c>
      <c r="E4" s="3">
        <v>5000</v>
      </c>
      <c r="F4" s="5">
        <f t="shared" si="3"/>
        <v>5000</v>
      </c>
      <c r="G4" s="3">
        <f t="shared" si="4"/>
        <v>0</v>
      </c>
      <c r="H4" s="4">
        <f t="shared" si="1"/>
        <v>1.0046482777235637</v>
      </c>
      <c r="I4" s="5">
        <v>3870.95</v>
      </c>
      <c r="J4" s="5">
        <v>3853.04</v>
      </c>
      <c r="K4" s="6">
        <f t="shared" ref="K4" si="6">(B4-H4)</f>
        <v>-4.6482777235636874E-3</v>
      </c>
    </row>
    <row r="5" spans="1:11" x14ac:dyDescent="0.2">
      <c r="A5" s="17">
        <v>44900</v>
      </c>
      <c r="B5" s="19">
        <f t="shared" si="0"/>
        <v>1</v>
      </c>
      <c r="C5" s="3">
        <v>0</v>
      </c>
      <c r="D5" s="3">
        <v>0</v>
      </c>
      <c r="E5" s="3">
        <v>5000</v>
      </c>
      <c r="F5" s="5">
        <f t="shared" si="3"/>
        <v>5000</v>
      </c>
      <c r="G5" s="3">
        <f t="shared" si="4"/>
        <v>0</v>
      </c>
      <c r="H5" s="4">
        <f t="shared" si="1"/>
        <v>1.0243547951747192</v>
      </c>
      <c r="I5" s="5">
        <v>3946.88</v>
      </c>
      <c r="J5" s="5">
        <v>3853.04</v>
      </c>
      <c r="K5" s="6">
        <f t="shared" ref="K5" si="7">(B5-H5)</f>
        <v>-2.4354795174719168E-2</v>
      </c>
    </row>
    <row r="6" spans="1:11" x14ac:dyDescent="0.2">
      <c r="A6" s="17">
        <v>44901</v>
      </c>
      <c r="B6" s="19">
        <f t="shared" si="0"/>
        <v>1</v>
      </c>
      <c r="C6" s="3">
        <v>0</v>
      </c>
      <c r="D6" s="3">
        <v>0</v>
      </c>
      <c r="E6" s="3">
        <v>5000</v>
      </c>
      <c r="F6" s="5">
        <f t="shared" si="3"/>
        <v>5000</v>
      </c>
      <c r="G6" s="3">
        <f t="shared" si="4"/>
        <v>0</v>
      </c>
      <c r="H6" s="4">
        <f t="shared" si="1"/>
        <v>1.0298880883665884</v>
      </c>
      <c r="I6" s="5">
        <v>3968.2</v>
      </c>
      <c r="J6" s="5">
        <v>3853.04</v>
      </c>
      <c r="K6" s="6">
        <f t="shared" ref="K6" si="8">(B6-H6)</f>
        <v>-2.9888088366588406E-2</v>
      </c>
    </row>
    <row r="7" spans="1:11" x14ac:dyDescent="0.2">
      <c r="A7" s="17">
        <v>44902</v>
      </c>
      <c r="B7" s="19">
        <f t="shared" si="0"/>
        <v>1</v>
      </c>
      <c r="C7" s="3">
        <v>0</v>
      </c>
      <c r="D7" s="3">
        <v>0</v>
      </c>
      <c r="E7" s="3">
        <v>5000</v>
      </c>
      <c r="F7" s="5">
        <f t="shared" si="3"/>
        <v>5000</v>
      </c>
      <c r="G7" s="3">
        <f t="shared" si="4"/>
        <v>0</v>
      </c>
      <c r="H7" s="4">
        <f t="shared" si="1"/>
        <v>1.0273550235658078</v>
      </c>
      <c r="I7" s="5">
        <v>3958.44</v>
      </c>
      <c r="J7" s="5">
        <v>3853.04</v>
      </c>
      <c r="K7" s="6">
        <f t="shared" ref="K7" si="9">(B7-H7)</f>
        <v>-2.7355023565807768E-2</v>
      </c>
    </row>
    <row r="8" spans="1:11" x14ac:dyDescent="0.2">
      <c r="A8" s="17">
        <v>44903</v>
      </c>
      <c r="B8" s="19">
        <f t="shared" ref="B8" si="10">E8/F8</f>
        <v>1</v>
      </c>
      <c r="C8" s="3">
        <v>0</v>
      </c>
      <c r="D8" s="3">
        <v>0</v>
      </c>
      <c r="E8" s="3">
        <v>5000</v>
      </c>
      <c r="F8" s="5">
        <f t="shared" si="3"/>
        <v>5000</v>
      </c>
      <c r="G8" s="3">
        <f t="shared" si="4"/>
        <v>0</v>
      </c>
      <c r="H8" s="4">
        <f t="shared" ref="H8" si="11">I8/J8</f>
        <v>1.0275470797084898</v>
      </c>
      <c r="I8" s="5">
        <v>3959.18</v>
      </c>
      <c r="J8" s="5">
        <v>3853.04</v>
      </c>
      <c r="K8" s="6">
        <f t="shared" ref="K8" si="12">(B8-H8)</f>
        <v>-2.7547079708489797E-2</v>
      </c>
    </row>
    <row r="9" spans="1:11" x14ac:dyDescent="0.2">
      <c r="A9" s="17">
        <v>44904</v>
      </c>
      <c r="B9" s="19">
        <f t="shared" ref="B9" si="13">E9/F9</f>
        <v>1</v>
      </c>
      <c r="C9" s="3">
        <v>0</v>
      </c>
      <c r="D9" s="3">
        <v>0</v>
      </c>
      <c r="E9" s="3">
        <v>5000</v>
      </c>
      <c r="F9" s="5">
        <f t="shared" ref="F9" si="14">F8+G9</f>
        <v>5000</v>
      </c>
      <c r="G9" s="3">
        <f t="shared" ref="G9" si="15">(C9-D9)/((E9-C9+D9)/F8)</f>
        <v>0</v>
      </c>
      <c r="H9" s="4">
        <f t="shared" ref="H9" si="16">I9/J9</f>
        <v>1.0376845296181716</v>
      </c>
      <c r="I9" s="5">
        <v>3998.24</v>
      </c>
      <c r="J9" s="5">
        <v>3853.04</v>
      </c>
      <c r="K9" s="6">
        <f t="shared" ref="K9" si="17">(B9-H9)</f>
        <v>-3.7684529618171592E-2</v>
      </c>
    </row>
    <row r="10" spans="1:11" x14ac:dyDescent="0.2">
      <c r="A10" s="17">
        <v>44907</v>
      </c>
      <c r="B10" s="19">
        <f t="shared" ref="B10" si="18">E10/F10</f>
        <v>1</v>
      </c>
      <c r="C10" s="3">
        <v>0</v>
      </c>
      <c r="D10" s="3">
        <v>0</v>
      </c>
      <c r="E10" s="3">
        <v>5000</v>
      </c>
      <c r="F10" s="5">
        <f t="shared" ref="F10" si="19">F9+G10</f>
        <v>5000</v>
      </c>
      <c r="G10" s="3">
        <f t="shared" ref="G10" si="20">(C10-D10)/((E10-C10+D10)/F9)</f>
        <v>0</v>
      </c>
      <c r="H10" s="4">
        <f t="shared" ref="H10" si="21">I10/J10</f>
        <v>1.0260573469260637</v>
      </c>
      <c r="I10" s="5">
        <v>3953.44</v>
      </c>
      <c r="J10" s="5">
        <v>3853.04</v>
      </c>
      <c r="K10" s="6">
        <f t="shared" ref="K10" si="22">(B10-H10)</f>
        <v>-2.6057346926063651E-2</v>
      </c>
    </row>
    <row r="11" spans="1:11" x14ac:dyDescent="0.2">
      <c r="A11" s="17">
        <v>44908</v>
      </c>
      <c r="B11" s="19">
        <f t="shared" ref="B11" si="23">E11/F11</f>
        <v>1</v>
      </c>
      <c r="C11" s="3">
        <v>0</v>
      </c>
      <c r="D11" s="3">
        <v>0</v>
      </c>
      <c r="E11" s="3">
        <v>5000</v>
      </c>
      <c r="F11" s="5">
        <f t="shared" ref="F11" si="24">F10+G11</f>
        <v>5000</v>
      </c>
      <c r="G11" s="3">
        <f t="shared" ref="G11" si="25">(C11-D11)/((E11-C11+D11)/F10)</f>
        <v>0</v>
      </c>
      <c r="H11" s="4">
        <f t="shared" ref="H11" si="26">I11/J11</f>
        <v>1.0240433527811805</v>
      </c>
      <c r="I11" s="5">
        <v>3945.68</v>
      </c>
      <c r="J11" s="5">
        <v>3853.04</v>
      </c>
      <c r="K11" s="6">
        <f t="shared" ref="K11" si="27">(B11-H11)</f>
        <v>-2.4043352781180527E-2</v>
      </c>
    </row>
    <row r="12" spans="1:11" x14ac:dyDescent="0.2">
      <c r="A12" s="17">
        <v>44909</v>
      </c>
      <c r="B12" s="19">
        <f t="shared" ref="B12" si="28">E12/F12</f>
        <v>1</v>
      </c>
      <c r="C12" s="3">
        <v>0</v>
      </c>
      <c r="D12" s="3">
        <v>0</v>
      </c>
      <c r="E12" s="3">
        <v>5000</v>
      </c>
      <c r="F12" s="5">
        <f t="shared" ref="F12" si="29">F11+G12</f>
        <v>5000</v>
      </c>
      <c r="G12" s="3">
        <f t="shared" ref="G12" si="30">(C12-D12)/((E12-C12+D12)/F11)</f>
        <v>0</v>
      </c>
      <c r="H12" s="4">
        <f t="shared" ref="H12" si="31">I12/J12</f>
        <v>1.0264336731515893</v>
      </c>
      <c r="I12" s="5">
        <v>3954.89</v>
      </c>
      <c r="J12" s="5">
        <v>3853.04</v>
      </c>
      <c r="K12" s="6">
        <f t="shared" ref="K12" si="32">(B12-H12)</f>
        <v>-2.6433673151589288E-2</v>
      </c>
    </row>
    <row r="13" spans="1:11" x14ac:dyDescent="0.2">
      <c r="A13" s="17">
        <v>44910</v>
      </c>
      <c r="B13" s="19">
        <f t="shared" ref="B13" si="33">E13/F13</f>
        <v>1</v>
      </c>
      <c r="C13" s="3">
        <v>0</v>
      </c>
      <c r="D13" s="3">
        <v>0</v>
      </c>
      <c r="E13" s="3">
        <v>5000</v>
      </c>
      <c r="F13" s="5">
        <f t="shared" ref="F13" si="34">F12+G13</f>
        <v>5000</v>
      </c>
      <c r="G13" s="3">
        <f t="shared" ref="G13" si="35">(C13-D13)/((E13-C13+D13)/F12)</f>
        <v>0</v>
      </c>
      <c r="H13" s="4">
        <f t="shared" ref="H13" si="36">I13/J13</f>
        <v>1.0256810207005378</v>
      </c>
      <c r="I13" s="5">
        <v>3951.99</v>
      </c>
      <c r="J13" s="5">
        <v>3853.04</v>
      </c>
      <c r="K13" s="6">
        <f t="shared" ref="K13" si="37">(B13-H13)</f>
        <v>-2.5681020700537793E-2</v>
      </c>
    </row>
    <row r="14" spans="1:11" x14ac:dyDescent="0.2">
      <c r="A14" s="17">
        <v>44911</v>
      </c>
      <c r="B14" s="19">
        <f t="shared" ref="B14" si="38">E14/F14</f>
        <v>1</v>
      </c>
      <c r="C14" s="3">
        <v>0</v>
      </c>
      <c r="D14" s="3">
        <v>0</v>
      </c>
      <c r="E14" s="3">
        <v>5000</v>
      </c>
      <c r="F14" s="5">
        <f t="shared" ref="F14" si="39">F13+G14</f>
        <v>5000</v>
      </c>
      <c r="G14" s="3">
        <f t="shared" ref="G14" si="40">(C14-D14)/((E14-C14+D14)/F13)</f>
        <v>0</v>
      </c>
      <c r="H14" s="4">
        <f t="shared" ref="H14" si="41">I14/J14</f>
        <v>1.0262623798351431</v>
      </c>
      <c r="I14" s="5">
        <v>3954.23</v>
      </c>
      <c r="J14" s="5">
        <v>3853.04</v>
      </c>
      <c r="K14" s="6">
        <f t="shared" ref="K14" si="42">(B14-H14)</f>
        <v>-2.6262379835143124E-2</v>
      </c>
    </row>
    <row r="15" spans="1:11" x14ac:dyDescent="0.2">
      <c r="A15" s="17">
        <v>44914</v>
      </c>
      <c r="B15" s="19">
        <f t="shared" ref="B15" si="43">E15/F15</f>
        <v>1</v>
      </c>
      <c r="C15" s="3">
        <v>0</v>
      </c>
      <c r="D15" s="3">
        <v>0</v>
      </c>
      <c r="E15" s="3">
        <v>5000</v>
      </c>
      <c r="F15" s="5">
        <f t="shared" ref="F15" si="44">F14+G15</f>
        <v>5000</v>
      </c>
      <c r="G15" s="3">
        <f t="shared" ref="G15" si="45">(C15-D15)/((E15-C15+D15)/F14)</f>
        <v>0</v>
      </c>
      <c r="H15" s="4">
        <f t="shared" ref="H15" si="46">I15/J15</f>
        <v>1.0104281294769843</v>
      </c>
      <c r="I15" s="5">
        <v>3893.22</v>
      </c>
      <c r="J15" s="5">
        <v>3853.04</v>
      </c>
      <c r="K15" s="6">
        <f t="shared" ref="K15" si="47">(B15-H15)</f>
        <v>-1.0428129476984349E-2</v>
      </c>
    </row>
    <row r="16" spans="1:11" x14ac:dyDescent="0.2">
      <c r="A16" s="17">
        <v>44915</v>
      </c>
      <c r="B16" s="19">
        <f t="shared" ref="B16" si="48">E16/F16</f>
        <v>1</v>
      </c>
      <c r="C16" s="3">
        <v>0</v>
      </c>
      <c r="D16" s="3">
        <v>0</v>
      </c>
      <c r="E16" s="3">
        <v>5000</v>
      </c>
      <c r="F16" s="5">
        <f t="shared" ref="F16" si="49">F15+G16</f>
        <v>5000</v>
      </c>
      <c r="G16" s="3">
        <f t="shared" ref="G16" si="50">(C16-D16)/((E16-C16+D16)/F15)</f>
        <v>0</v>
      </c>
      <c r="H16" s="4">
        <f t="shared" ref="H16" si="51">I16/J16</f>
        <v>0.99376596142266882</v>
      </c>
      <c r="I16" s="5">
        <v>3829.02</v>
      </c>
      <c r="J16" s="5">
        <v>3853.04</v>
      </c>
      <c r="K16" s="6">
        <f t="shared" ref="K16" si="52">(B16-H16)</f>
        <v>6.2340385773311802E-3</v>
      </c>
    </row>
    <row r="17" spans="1:11" x14ac:dyDescent="0.2">
      <c r="A17" s="17">
        <v>44916</v>
      </c>
      <c r="B17" s="19">
        <f t="shared" ref="B17" si="53">E17/F17</f>
        <v>1</v>
      </c>
      <c r="C17" s="3">
        <v>0</v>
      </c>
      <c r="D17" s="3">
        <v>0</v>
      </c>
      <c r="E17" s="3">
        <v>5000</v>
      </c>
      <c r="F17" s="5">
        <f t="shared" ref="F17" si="54">F16+G17</f>
        <v>5000</v>
      </c>
      <c r="G17" s="3">
        <f t="shared" ref="G17" si="55">(C17-D17)/((E17-C17+D17)/F16)</f>
        <v>0</v>
      </c>
      <c r="H17" s="4">
        <f t="shared" ref="H17" si="56">I17/J17</f>
        <v>0.99416045512115114</v>
      </c>
      <c r="I17" s="5">
        <v>3830.54</v>
      </c>
      <c r="J17" s="5">
        <v>3853.04</v>
      </c>
      <c r="K17" s="6">
        <f t="shared" ref="K17" si="57">(B17-H17)</f>
        <v>5.8395448788488569E-3</v>
      </c>
    </row>
    <row r="18" spans="1:11" x14ac:dyDescent="0.2">
      <c r="A18" s="17">
        <v>44917</v>
      </c>
      <c r="B18" s="19">
        <f t="shared" ref="B18" si="58">E18/F18</f>
        <v>1</v>
      </c>
      <c r="C18" s="3">
        <v>0</v>
      </c>
      <c r="D18" s="3">
        <v>0</v>
      </c>
      <c r="E18" s="3">
        <v>5000</v>
      </c>
      <c r="F18" s="5">
        <f t="shared" ref="F18" si="59">F17+G18</f>
        <v>5000</v>
      </c>
      <c r="G18" s="3">
        <f t="shared" ref="G18" si="60">(C18-D18)/((E18-C18+D18)/F17)</f>
        <v>0</v>
      </c>
      <c r="H18" s="4">
        <f t="shared" ref="H18" si="61">I18/J18</f>
        <v>0.99558530407159029</v>
      </c>
      <c r="I18" s="5">
        <v>3836.03</v>
      </c>
      <c r="J18" s="5">
        <v>3853.04</v>
      </c>
      <c r="K18" s="6">
        <f t="shared" ref="K18" si="62">(B18-H18)</f>
        <v>4.4146959284097065E-3</v>
      </c>
    </row>
    <row r="19" spans="1:11" x14ac:dyDescent="0.2">
      <c r="A19" s="17">
        <v>44918</v>
      </c>
      <c r="B19" s="19">
        <f t="shared" ref="B19" si="63">E19/F19</f>
        <v>1.00804</v>
      </c>
      <c r="C19" s="3">
        <v>10000</v>
      </c>
      <c r="D19" s="3">
        <v>0</v>
      </c>
      <c r="E19" s="3">
        <v>15040.2</v>
      </c>
      <c r="F19" s="5">
        <f t="shared" ref="F19" si="64">F18+G19</f>
        <v>14920.241260267449</v>
      </c>
      <c r="G19" s="3">
        <f t="shared" ref="G19" si="65">(C19-D19)/((E19-C19+D19)/F18)</f>
        <v>9920.2412602674485</v>
      </c>
      <c r="H19" s="4">
        <f t="shared" ref="H19" si="66">I19/J19</f>
        <v>0.99355833316030973</v>
      </c>
      <c r="I19" s="5">
        <v>3828.22</v>
      </c>
      <c r="J19" s="5">
        <v>3853.04</v>
      </c>
      <c r="K19" s="6">
        <f t="shared" ref="K19" si="67">(B19-H19)</f>
        <v>1.4481666839690321E-2</v>
      </c>
    </row>
    <row r="20" spans="1:11" x14ac:dyDescent="0.2">
      <c r="A20" s="17">
        <v>44921</v>
      </c>
      <c r="B20" s="19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5">
        <f t="shared" ref="F20" si="69">F19+G20</f>
        <v>14920.241260267449</v>
      </c>
      <c r="G20" s="3">
        <f t="shared" ref="G20" si="70">(C20-D20)/((E20-C20+D20)/F19)</f>
        <v>0</v>
      </c>
      <c r="H20" s="4">
        <f t="shared" ref="H20" si="71">I20/J20</f>
        <v>0.99752143761808854</v>
      </c>
      <c r="I20" s="5">
        <v>3843.49</v>
      </c>
      <c r="J20" s="5">
        <v>3853.04</v>
      </c>
      <c r="K20" s="6">
        <f t="shared" ref="K20" si="72">(B20-H20)</f>
        <v>6.9710326150200785E-3</v>
      </c>
    </row>
    <row r="21" spans="1:11" x14ac:dyDescent="0.2">
      <c r="A21" s="17">
        <v>44922</v>
      </c>
      <c r="B21" s="19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5">
        <f t="shared" ref="F21" si="74">F20+G21</f>
        <v>14920.241260267449</v>
      </c>
      <c r="G21" s="3">
        <f t="shared" ref="G21" si="75">(C21-D21)/((E21-C21+D21)/F20)</f>
        <v>0</v>
      </c>
      <c r="H21" s="4">
        <f t="shared" ref="H21" si="76">I21/J21</f>
        <v>1.0090344247658991</v>
      </c>
      <c r="I21" s="5">
        <v>3887.85</v>
      </c>
      <c r="J21" s="5">
        <v>3853.04</v>
      </c>
      <c r="K21" s="6">
        <f t="shared" ref="K21" si="77">(B21-H21)</f>
        <v>-4.0730289251977858E-4</v>
      </c>
    </row>
    <row r="22" spans="1:11" x14ac:dyDescent="0.2">
      <c r="A22" s="17">
        <v>44923</v>
      </c>
      <c r="B22" s="19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5">
        <f t="shared" ref="F22" si="79">F21+G22</f>
        <v>14920.241260267449</v>
      </c>
      <c r="G22" s="3">
        <f t="shared" ref="G22" si="80">(C22-D22)/((E22-C22+D22)/F21)</f>
        <v>0</v>
      </c>
      <c r="H22" s="4">
        <f t="shared" ref="H22" si="81">I22/J22</f>
        <v>1.004728733675228</v>
      </c>
      <c r="I22" s="5">
        <v>3871.26</v>
      </c>
      <c r="J22" s="5">
        <v>3853.04</v>
      </c>
      <c r="K22" s="6">
        <f t="shared" ref="K22" si="82">(B22-H22)</f>
        <v>1.5532518568792675E-3</v>
      </c>
    </row>
    <row r="23" spans="1:11" x14ac:dyDescent="0.2">
      <c r="A23" s="17">
        <v>44924</v>
      </c>
      <c r="B23" s="19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5">
        <f t="shared" ref="F23" si="84">F22+G23</f>
        <v>14920.241260267449</v>
      </c>
      <c r="G23" s="3">
        <f t="shared" ref="G23" si="85">(C23-D23)/((E23-C23+D23)/F22)</f>
        <v>0</v>
      </c>
      <c r="H23" s="4">
        <f t="shared" ref="H23" si="86">I23/J23</f>
        <v>1.0009498993002928</v>
      </c>
      <c r="I23" s="5">
        <v>3856.7</v>
      </c>
      <c r="J23" s="5">
        <v>3853.04</v>
      </c>
      <c r="K23" s="6">
        <f t="shared" ref="K23" si="87">(B23-H23)</f>
        <v>4.0224559343451372E-3</v>
      </c>
    </row>
    <row r="24" spans="1:11" x14ac:dyDescent="0.2">
      <c r="A24" s="17">
        <v>44925</v>
      </c>
      <c r="B24" s="19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5">
        <f t="shared" ref="F24" si="89">F23+G24</f>
        <v>14920.241260267449</v>
      </c>
      <c r="G24" s="3">
        <f t="shared" ref="G24" si="90">(C24-D24)/((E24-C24+D24)/F23)</f>
        <v>0</v>
      </c>
      <c r="H24" s="4">
        <f t="shared" ref="H24" si="91">I24/J24</f>
        <v>1.0048247617465689</v>
      </c>
      <c r="I24" s="5">
        <v>3871.63</v>
      </c>
      <c r="J24" s="5">
        <v>3853.04</v>
      </c>
      <c r="K24" s="6">
        <f t="shared" ref="K24" si="92">(B24-H24)</f>
        <v>2.8271748234236505E-3</v>
      </c>
    </row>
    <row r="25" spans="1:11" x14ac:dyDescent="0.2">
      <c r="A25" s="17">
        <v>44929</v>
      </c>
      <c r="B25" s="19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5">
        <f t="shared" ref="F25" si="94">F24+G25</f>
        <v>27345.98056336751</v>
      </c>
      <c r="G25" s="3">
        <f t="shared" ref="G25" si="95">(C25-D25)/((E25-C25+D25)/F24)</f>
        <v>12425.739303100061</v>
      </c>
      <c r="H25" s="4">
        <f t="shared" ref="H25" si="96">I25/J25</f>
        <v>1.0090474015322966</v>
      </c>
      <c r="I25" s="5">
        <v>3887.9</v>
      </c>
      <c r="J25" s="5">
        <v>3853.04</v>
      </c>
      <c r="K25" s="6">
        <f t="shared" ref="K25" si="97">(B25-H25)</f>
        <v>-3.071041084961923E-3</v>
      </c>
    </row>
    <row r="26" spans="1:11" x14ac:dyDescent="0.2">
      <c r="A26" s="17">
        <v>44930</v>
      </c>
      <c r="B26" s="19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5">
        <f t="shared" ref="F26" si="99">F25+G26</f>
        <v>27345.98056336751</v>
      </c>
      <c r="G26" s="3">
        <f t="shared" ref="G26" si="100">(C26-D26)/((E26-C26+D26)/F25)</f>
        <v>0</v>
      </c>
      <c r="H26" s="4">
        <f t="shared" ref="H26" si="101">I26/J26</f>
        <v>1.0103580549384381</v>
      </c>
      <c r="I26" s="5">
        <v>3892.95</v>
      </c>
      <c r="J26" s="5">
        <v>3853.04</v>
      </c>
      <c r="K26" s="6">
        <f t="shared" ref="K26" si="102">(B26-H26)</f>
        <v>-3.2414903602715484E-3</v>
      </c>
    </row>
    <row r="27" spans="1:11" x14ac:dyDescent="0.2">
      <c r="A27" s="17">
        <v>44931</v>
      </c>
      <c r="B27" s="19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5">
        <f t="shared" ref="F27" si="104">F26+G27</f>
        <v>27345.98056336751</v>
      </c>
      <c r="G27" s="3">
        <f t="shared" ref="G27" si="105">(C27-D27)/((E27-C27+D27)/F26)</f>
        <v>0</v>
      </c>
      <c r="H27" s="4">
        <f t="shared" ref="H27" si="106">I27/J27</f>
        <v>1.0299867117912089</v>
      </c>
      <c r="I27" s="5">
        <v>3968.58</v>
      </c>
      <c r="J27" s="5">
        <v>3853.04</v>
      </c>
      <c r="K27" s="6">
        <f t="shared" ref="K27" si="107">(B27-H27)</f>
        <v>-1.6892669110868619E-2</v>
      </c>
    </row>
    <row r="28" spans="1:11" x14ac:dyDescent="0.2">
      <c r="A28" s="17">
        <v>44932</v>
      </c>
      <c r="B28" s="19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5">
        <f t="shared" ref="F28" si="109">F27+G28</f>
        <v>27345.98056336751</v>
      </c>
      <c r="G28" s="3">
        <f t="shared" ref="G28" si="110">(C28-D28)/((E28-C28+D28)/F27)</f>
        <v>0</v>
      </c>
      <c r="H28" s="4">
        <f t="shared" ref="H28" si="111">I28/J28</f>
        <v>1.0331815916782592</v>
      </c>
      <c r="I28" s="5">
        <v>3980.89</v>
      </c>
      <c r="J28" s="5">
        <v>3853.04</v>
      </c>
      <c r="K28" s="6">
        <f t="shared" ref="K28" si="112">(B28-H28)</f>
        <v>-2.2326634916162602E-2</v>
      </c>
    </row>
    <row r="29" spans="1:11" x14ac:dyDescent="0.2">
      <c r="A29" s="17">
        <v>44935</v>
      </c>
      <c r="B29" s="19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5">
        <f t="shared" ref="F29" si="114">F28+G29</f>
        <v>27345.98056336751</v>
      </c>
      <c r="G29" s="3">
        <f t="shared" ref="G29" si="115">(C29-D29)/((E29-C29+D29)/F28)</f>
        <v>0</v>
      </c>
      <c r="H29" s="4">
        <f t="shared" ref="H29" si="116">I29/J29</f>
        <v>1.0415464152980503</v>
      </c>
      <c r="I29" s="5">
        <v>4013.12</v>
      </c>
      <c r="J29" s="5">
        <v>3853.04</v>
      </c>
      <c r="K29" s="6">
        <f t="shared" ref="K29" si="117">(B29-H29)</f>
        <v>-2.8972741597239615E-2</v>
      </c>
    </row>
    <row r="30" spans="1:11" x14ac:dyDescent="0.2">
      <c r="A30" s="17">
        <v>44936</v>
      </c>
      <c r="B30" s="19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5">
        <f t="shared" ref="F30" si="119">F29+G30</f>
        <v>27345.98056336751</v>
      </c>
      <c r="G30" s="3">
        <f t="shared" ref="G30" si="120">(C30-D30)/((E30-C30+D30)/F29)</f>
        <v>0</v>
      </c>
      <c r="H30" s="4">
        <f t="shared" ref="H30" si="121">I30/J30</f>
        <v>1.0426753939746278</v>
      </c>
      <c r="I30" s="5">
        <v>4017.47</v>
      </c>
      <c r="J30" s="5">
        <v>3853.04</v>
      </c>
      <c r="K30" s="6">
        <f t="shared" ref="K30" si="122">(B30-H30)</f>
        <v>-2.5617697486049362E-2</v>
      </c>
    </row>
    <row r="31" spans="1:11" x14ac:dyDescent="0.2">
      <c r="A31" s="17">
        <v>44937</v>
      </c>
      <c r="B31" s="19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5">
        <f t="shared" ref="F31" si="124">F30+G31</f>
        <v>27345.98056336751</v>
      </c>
      <c r="G31" s="3">
        <f t="shared" ref="G31" si="125">(C31-D31)/((E31-C31+D31)/F30)</f>
        <v>0</v>
      </c>
      <c r="H31" s="4">
        <f t="shared" ref="H31" si="126">I31/J31</f>
        <v>1.0407444511346886</v>
      </c>
      <c r="I31" s="5">
        <v>4010.03</v>
      </c>
      <c r="J31" s="5">
        <v>3853.04</v>
      </c>
      <c r="K31" s="6">
        <f t="shared" ref="K31" si="127">(B31-H31)</f>
        <v>-2.5593799079172364E-2</v>
      </c>
    </row>
    <row r="32" spans="1:11" x14ac:dyDescent="0.2">
      <c r="A32" s="17">
        <v>44938</v>
      </c>
      <c r="B32" s="19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5">
        <f t="shared" ref="F32" si="129">F31+G32</f>
        <v>27345.98056336751</v>
      </c>
      <c r="G32" s="3">
        <f t="shared" ref="G32" si="130">(C32-D32)/((E32-C32+D32)/F31)</f>
        <v>0</v>
      </c>
      <c r="H32" s="4">
        <f t="shared" ref="H32" si="131">I32/J32</f>
        <v>1.0427792081058074</v>
      </c>
      <c r="I32" s="5">
        <v>4017.87</v>
      </c>
      <c r="J32" s="5">
        <v>3853.04</v>
      </c>
      <c r="K32" s="6">
        <f t="shared" ref="K32" si="132">(B32-H32)</f>
        <v>-2.855629751274158E-2</v>
      </c>
    </row>
    <row r="33" spans="1:11" x14ac:dyDescent="0.2">
      <c r="A33" s="17">
        <v>44939</v>
      </c>
      <c r="B33" s="19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5">
        <f t="shared" ref="F33" si="134">F32+G33</f>
        <v>27345.98056336751</v>
      </c>
      <c r="G33" s="3">
        <f t="shared" ref="G33" si="135">(C33-D33)/((E33-C33+D33)/F32)</f>
        <v>0</v>
      </c>
      <c r="H33" s="4">
        <f t="shared" ref="H33" si="136">I33/J33</f>
        <v>1.0574455494881965</v>
      </c>
      <c r="I33" s="5">
        <v>4074.38</v>
      </c>
      <c r="J33" s="5">
        <v>3853.04</v>
      </c>
      <c r="K33" s="6">
        <f t="shared" ref="K33" si="137">(B33-H33)</f>
        <v>-3.3210198515984723E-2</v>
      </c>
    </row>
    <row r="34" spans="1:11" x14ac:dyDescent="0.2">
      <c r="A34" s="17">
        <v>44942</v>
      </c>
      <c r="B34" s="19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5">
        <f t="shared" ref="F34:F35" si="139">F33+G34</f>
        <v>27345.98056336751</v>
      </c>
      <c r="G34" s="3">
        <f t="shared" ref="G34:G35" si="140">(C34-D34)/((E34-C34+D34)/F33)</f>
        <v>0</v>
      </c>
      <c r="H34" s="4">
        <f t="shared" ref="H34:H35" si="141">I34/J34</f>
        <v>1.0739468056391837</v>
      </c>
      <c r="I34" s="5">
        <v>4137.96</v>
      </c>
      <c r="J34" s="5">
        <v>3853.04</v>
      </c>
      <c r="K34" s="6">
        <f t="shared" ref="K34:K35" si="142">(B34-H34)</f>
        <v>-4.4336624546713166E-2</v>
      </c>
    </row>
    <row r="35" spans="1:11" x14ac:dyDescent="0.2">
      <c r="A35" s="17">
        <v>44943</v>
      </c>
      <c r="B35" s="19">
        <f t="shared" si="138"/>
        <v>1.0286228330638476</v>
      </c>
      <c r="C35" s="3">
        <v>0</v>
      </c>
      <c r="D35" s="3">
        <v>0</v>
      </c>
      <c r="E35" s="3">
        <v>28128.7</v>
      </c>
      <c r="F35" s="5">
        <f t="shared" si="139"/>
        <v>27345.98056336751</v>
      </c>
      <c r="G35" s="3">
        <f t="shared" si="140"/>
        <v>0</v>
      </c>
      <c r="H35" s="4">
        <f t="shared" si="141"/>
        <v>1.0737599402030604</v>
      </c>
      <c r="I35" s="5">
        <v>4137.24</v>
      </c>
      <c r="J35" s="5">
        <v>3853.04</v>
      </c>
      <c r="K35" s="6">
        <f t="shared" si="142"/>
        <v>-4.5137107139212818E-2</v>
      </c>
    </row>
    <row r="36" spans="1:11" x14ac:dyDescent="0.2">
      <c r="A36" s="17">
        <v>44944</v>
      </c>
      <c r="B36" s="19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5">
        <f t="shared" ref="F36" si="144">F35+G36</f>
        <v>27345.98056336751</v>
      </c>
      <c r="G36" s="3">
        <f t="shared" ref="G36" si="145">(C36-D36)/((E36-C36+D36)/F35)</f>
        <v>0</v>
      </c>
      <c r="H36" s="4">
        <f t="shared" ref="H36" si="146">I36/J36</f>
        <v>1.071961360380375</v>
      </c>
      <c r="I36" s="5">
        <v>4130.3100000000004</v>
      </c>
      <c r="J36" s="5">
        <v>3853.04</v>
      </c>
      <c r="K36" s="6">
        <f t="shared" ref="K36" si="147">(B36-H36)</f>
        <v>-4.8567815023678129E-2</v>
      </c>
    </row>
    <row r="37" spans="1:11" x14ac:dyDescent="0.2">
      <c r="A37" s="17">
        <v>44945</v>
      </c>
      <c r="B37" s="19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5">
        <f t="shared" ref="F37" si="149">F36+G37</f>
        <v>27345.98056336751</v>
      </c>
      <c r="G37" s="3">
        <f t="shared" ref="G37" si="150">(C37-D37)/((E37-C37+D37)/F36)</f>
        <v>0</v>
      </c>
      <c r="H37" s="4">
        <f t="shared" ref="H37" si="151">I37/J37</f>
        <v>1.0786314183086603</v>
      </c>
      <c r="I37" s="5">
        <v>4156.01</v>
      </c>
      <c r="J37" s="5">
        <v>3853.04</v>
      </c>
      <c r="K37" s="6">
        <f t="shared" ref="K37" si="152">(B37-H37)</f>
        <v>-5.1727302183526502E-2</v>
      </c>
    </row>
    <row r="38" spans="1:11" x14ac:dyDescent="0.2">
      <c r="A38" s="17">
        <v>44946</v>
      </c>
      <c r="B38" s="19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5">
        <f t="shared" ref="F38" si="154">F37+G38</f>
        <v>56116.357202880528</v>
      </c>
      <c r="G38" s="3">
        <f t="shared" ref="G38" si="155">(C38-D38)/((E38-C38+D38)/F37)</f>
        <v>28770.376639513019</v>
      </c>
      <c r="H38" s="4">
        <f t="shared" ref="H38" si="156">I38/J38</f>
        <v>1.0852547598779145</v>
      </c>
      <c r="I38" s="5">
        <v>4181.53</v>
      </c>
      <c r="J38" s="5">
        <v>3853.04</v>
      </c>
      <c r="K38" s="6">
        <f t="shared" ref="K38" si="157">(B38-H38)</f>
        <v>-5.6418732776775338E-2</v>
      </c>
    </row>
    <row r="39" spans="1:11" x14ac:dyDescent="0.2">
      <c r="A39" s="17">
        <v>44956</v>
      </c>
      <c r="B39" s="19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5">
        <f t="shared" ref="F39" si="159">F38+G39</f>
        <v>56116.357202880528</v>
      </c>
      <c r="G39" s="3">
        <f t="shared" ref="G39" si="160">(C39-D39)/((E39-C39+D39)/F38)</f>
        <v>0</v>
      </c>
      <c r="H39" s="4">
        <f t="shared" ref="H39" si="161">I39/J39</f>
        <v>1.0903987500778607</v>
      </c>
      <c r="I39" s="5">
        <v>4201.3500000000004</v>
      </c>
      <c r="J39" s="5">
        <v>3853.04</v>
      </c>
      <c r="K39" s="6">
        <f t="shared" ref="K39" si="162">(B39-H39)</f>
        <v>-6.0064764018051164E-2</v>
      </c>
    </row>
    <row r="40" spans="1:11" x14ac:dyDescent="0.2">
      <c r="A40" s="17">
        <v>44957</v>
      </c>
      <c r="B40" s="19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5">
        <f t="shared" ref="F40" si="164">F39+G40</f>
        <v>56116.357202880528</v>
      </c>
      <c r="G40" s="3">
        <f t="shared" ref="G40" si="165">(C40-D40)/((E40-C40+D40)/F39)</f>
        <v>0</v>
      </c>
      <c r="H40" s="4">
        <f t="shared" ref="H40" si="166">I40/J40</f>
        <v>1.0788520233374166</v>
      </c>
      <c r="I40" s="5">
        <v>4156.8599999999997</v>
      </c>
      <c r="J40" s="5">
        <v>3853.04</v>
      </c>
      <c r="K40" s="6">
        <f t="shared" ref="K40" si="167">(B40-H40)</f>
        <v>-5.0299692484457648E-2</v>
      </c>
    </row>
    <row r="42" spans="1:11" x14ac:dyDescent="0.2">
      <c r="J42" s="2"/>
    </row>
    <row r="43" spans="1:11" x14ac:dyDescent="0.2">
      <c r="J43" s="2"/>
    </row>
    <row r="44" spans="1:11" x14ac:dyDescent="0.2">
      <c r="J44" s="2"/>
    </row>
    <row r="45" spans="1:11" x14ac:dyDescent="0.2">
      <c r="J45" s="2"/>
    </row>
    <row r="46" spans="1:11" x14ac:dyDescent="0.2">
      <c r="J46" s="2"/>
    </row>
    <row r="47" spans="1:11" x14ac:dyDescent="0.2">
      <c r="J4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2015-07-15T18:19:00Z</dcterms:created>
  <dcterms:modified xsi:type="dcterms:W3CDTF">2023-01-31T12:39:39Z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