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" sheetId="1" r:id="rId1"/>
    <sheet name="L" sheetId="3" r:id="rId2"/>
    <sheet name="GS" sheetId="2" r:id="rId3"/>
    <sheet name="IRBIS" sheetId="4" r:id="rId4"/>
    <sheet name="Wine" sheetId="5" r:id="rId5"/>
  </sheets>
  <calcPr calcId="144525"/>
</workbook>
</file>

<file path=xl/calcChain.xml><?xml version="1.0" encoding="utf-8"?>
<calcChain xmlns="http://schemas.openxmlformats.org/spreadsheetml/2006/main">
  <c r="B15" i="1" l="1"/>
  <c r="A15" i="1"/>
</calcChain>
</file>

<file path=xl/sharedStrings.xml><?xml version="1.0" encoding="utf-8"?>
<sst xmlns="http://schemas.openxmlformats.org/spreadsheetml/2006/main" count="4" uniqueCount="2">
  <si>
    <t>GS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</si>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</sst>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S!$A$1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val>
            <c:numRef>
              <c:f>S!$A$2:$A$13</c:f>
              <c:numCache>
                <c:formatCode>General</c:formatCode>
                <c:ptCount val="12"/>
                <c:pt idx="0">
                  <c:v>142</c:v>
                </c:pt>
                <c:pt idx="1">
                  <c:v>62</c:v>
                </c:pt>
                <c:pt idx="2">
                  <c:v>31</c:v>
                </c:pt>
                <c:pt idx="3">
                  <c:v>32</c:v>
                </c:pt>
                <c:pt idx="4">
                  <c:v>30</c:v>
                </c:pt>
                <c:pt idx="5">
                  <c:v>67</c:v>
                </c:pt>
                <c:pt idx="6">
                  <c:v>52</c:v>
                </c:pt>
                <c:pt idx="7">
                  <c:v>42</c:v>
                </c:pt>
                <c:pt idx="8">
                  <c:v>31</c:v>
                </c:pt>
                <c:pt idx="9">
                  <c:v>31</c:v>
                </c:pt>
                <c:pt idx="10">
                  <c:v>38</c:v>
                </c:pt>
                <c:pt idx="11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S!$B$1</c:f>
              <c:strCache>
                <c:ptCount val="1"/>
                <c:pt idx="0">
                  <c:v>1700</c:v>
                </c:pt>
              </c:strCache>
            </c:strRef>
          </c:tx>
          <c:marker>
            <c:symbol val="none"/>
          </c:marker>
          <c:val>
            <c:numRef>
              <c:f>S!$B$2:$B$13</c:f>
              <c:numCache>
                <c:formatCode>General</c:formatCode>
                <c:ptCount val="12"/>
                <c:pt idx="0">
                  <c:v>156</c:v>
                </c:pt>
                <c:pt idx="1">
                  <c:v>77</c:v>
                </c:pt>
                <c:pt idx="2">
                  <c:v>72</c:v>
                </c:pt>
                <c:pt idx="3">
                  <c:v>57</c:v>
                </c:pt>
                <c:pt idx="4">
                  <c:v>80</c:v>
                </c:pt>
                <c:pt idx="5">
                  <c:v>66</c:v>
                </c:pt>
                <c:pt idx="6">
                  <c:v>71</c:v>
                </c:pt>
                <c:pt idx="7">
                  <c:v>54</c:v>
                </c:pt>
                <c:pt idx="8">
                  <c:v>79</c:v>
                </c:pt>
                <c:pt idx="9">
                  <c:v>56</c:v>
                </c:pt>
                <c:pt idx="10">
                  <c:v>70</c:v>
                </c:pt>
                <c:pt idx="11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34592"/>
        <c:axId val="131136128"/>
      </c:lineChart>
      <c:catAx>
        <c:axId val="13113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136128"/>
        <c:crosses val="autoZero"/>
        <c:auto val="1"/>
        <c:lblAlgn val="ctr"/>
        <c:lblOffset val="100"/>
        <c:noMultiLvlLbl val="0"/>
      </c:catAx>
      <c:valAx>
        <c:axId val="13113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13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 1000</c:v>
          </c:tx>
          <c:marker>
            <c:symbol val="none"/>
          </c:marker>
          <c:val>
            <c:numRef>
              <c:f>S!$A$2:$A$13</c:f>
              <c:numCache>
                <c:formatCode>General</c:formatCode>
                <c:ptCount val="12"/>
                <c:pt idx="0">
                  <c:v>142</c:v>
                </c:pt>
                <c:pt idx="1">
                  <c:v>62</c:v>
                </c:pt>
                <c:pt idx="2">
                  <c:v>31</c:v>
                </c:pt>
                <c:pt idx="3">
                  <c:v>32</c:v>
                </c:pt>
                <c:pt idx="4">
                  <c:v>30</c:v>
                </c:pt>
                <c:pt idx="5">
                  <c:v>67</c:v>
                </c:pt>
                <c:pt idx="6">
                  <c:v>52</c:v>
                </c:pt>
                <c:pt idx="7">
                  <c:v>42</c:v>
                </c:pt>
                <c:pt idx="8">
                  <c:v>31</c:v>
                </c:pt>
                <c:pt idx="9">
                  <c:v>31</c:v>
                </c:pt>
                <c:pt idx="10">
                  <c:v>38</c:v>
                </c:pt>
                <c:pt idx="11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v>S 1700</c:v>
          </c:tx>
          <c:marker>
            <c:symbol val="none"/>
          </c:marker>
          <c:val>
            <c:numRef>
              <c:f>S!$B$2:$B$13</c:f>
              <c:numCache>
                <c:formatCode>General</c:formatCode>
                <c:ptCount val="12"/>
                <c:pt idx="0">
                  <c:v>156</c:v>
                </c:pt>
                <c:pt idx="1">
                  <c:v>77</c:v>
                </c:pt>
                <c:pt idx="2">
                  <c:v>72</c:v>
                </c:pt>
                <c:pt idx="3">
                  <c:v>57</c:v>
                </c:pt>
                <c:pt idx="4">
                  <c:v>80</c:v>
                </c:pt>
                <c:pt idx="5">
                  <c:v>66</c:v>
                </c:pt>
                <c:pt idx="6">
                  <c:v>71</c:v>
                </c:pt>
                <c:pt idx="7">
                  <c:v>54</c:v>
                </c:pt>
                <c:pt idx="8">
                  <c:v>79</c:v>
                </c:pt>
                <c:pt idx="9">
                  <c:v>56</c:v>
                </c:pt>
                <c:pt idx="10">
                  <c:v>70</c:v>
                </c:pt>
                <c:pt idx="11">
                  <c:v>67</c:v>
                </c:pt>
              </c:numCache>
            </c:numRef>
          </c:val>
          <c:smooth val="0"/>
        </c:ser>
        <c:ser>
          <c:idx val="2"/>
          <c:order val="2"/>
          <c:tx>
            <c:v>L 1000</c:v>
          </c:tx>
          <c:marker>
            <c:symbol val="none"/>
          </c:marker>
          <c:val>
            <c:numRef>
              <c:f>GS!$A$2:$A$13</c:f>
              <c:numCache>
                <c:formatCode>General</c:formatCode>
                <c:ptCount val="12"/>
                <c:pt idx="0">
                  <c:v>11148</c:v>
                </c:pt>
                <c:pt idx="1">
                  <c:v>15959</c:v>
                </c:pt>
                <c:pt idx="2">
                  <c:v>18979</c:v>
                </c:pt>
                <c:pt idx="3">
                  <c:v>19566</c:v>
                </c:pt>
                <c:pt idx="4">
                  <c:v>16747</c:v>
                </c:pt>
                <c:pt idx="5">
                  <c:v>19460</c:v>
                </c:pt>
                <c:pt idx="6">
                  <c:v>19111</c:v>
                </c:pt>
                <c:pt idx="7">
                  <c:v>20051</c:v>
                </c:pt>
                <c:pt idx="8">
                  <c:v>20795</c:v>
                </c:pt>
                <c:pt idx="9">
                  <c:v>16681</c:v>
                </c:pt>
                <c:pt idx="10">
                  <c:v>18838</c:v>
                </c:pt>
                <c:pt idx="11">
                  <c:v>17901</c:v>
                </c:pt>
              </c:numCache>
            </c:numRef>
          </c:val>
          <c:smooth val="0"/>
        </c:ser>
        <c:ser>
          <c:idx val="3"/>
          <c:order val="3"/>
          <c:tx>
            <c:v>L 1700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GS!$B$2:$B$13</c:f>
              <c:numCache>
                <c:formatCode>General</c:formatCode>
                <c:ptCount val="12"/>
                <c:pt idx="0">
                  <c:v>29054</c:v>
                </c:pt>
                <c:pt idx="1">
                  <c:v>43442</c:v>
                </c:pt>
                <c:pt idx="2">
                  <c:v>56200</c:v>
                </c:pt>
                <c:pt idx="3">
                  <c:v>44799</c:v>
                </c:pt>
                <c:pt idx="4">
                  <c:v>52760</c:v>
                </c:pt>
                <c:pt idx="5">
                  <c:v>43027</c:v>
                </c:pt>
                <c:pt idx="6">
                  <c:v>53834</c:v>
                </c:pt>
                <c:pt idx="7">
                  <c:v>51054</c:v>
                </c:pt>
                <c:pt idx="8">
                  <c:v>53874</c:v>
                </c:pt>
                <c:pt idx="9">
                  <c:v>49513</c:v>
                </c:pt>
                <c:pt idx="10">
                  <c:v>49335</c:v>
                </c:pt>
                <c:pt idx="11">
                  <c:v>43812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28704"/>
        <c:axId val="130730240"/>
      </c:lineChart>
      <c:catAx>
        <c:axId val="13072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0730240"/>
        <c:crosses val="autoZero"/>
        <c:auto val="1"/>
        <c:lblAlgn val="ctr"/>
        <c:lblOffset val="100"/>
        <c:noMultiLvlLbl val="0"/>
      </c:catAx>
      <c:valAx>
        <c:axId val="13073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72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1700 GS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L!$B$2:$B$13</c:f>
              <c:numCache>
                <c:formatCode>General</c:formatCode>
                <c:ptCount val="12"/>
                <c:pt idx="0">
                  <c:v>37325</c:v>
                </c:pt>
                <c:pt idx="1">
                  <c:v>54672</c:v>
                </c:pt>
                <c:pt idx="2">
                  <c:v>58645</c:v>
                </c:pt>
                <c:pt idx="3">
                  <c:v>53188</c:v>
                </c:pt>
                <c:pt idx="4">
                  <c:v>53257</c:v>
                </c:pt>
                <c:pt idx="5">
                  <c:v>57208</c:v>
                </c:pt>
                <c:pt idx="6">
                  <c:v>54806</c:v>
                </c:pt>
                <c:pt idx="7">
                  <c:v>64462</c:v>
                </c:pt>
                <c:pt idx="8">
                  <c:v>54355</c:v>
                </c:pt>
                <c:pt idx="9">
                  <c:v>58331</c:v>
                </c:pt>
                <c:pt idx="10">
                  <c:v>57937</c:v>
                </c:pt>
                <c:pt idx="11">
                  <c:v>54540</c:v>
                </c:pt>
              </c:numCache>
            </c:numRef>
          </c:val>
          <c:smooth val="0"/>
        </c:ser>
        <c:ser>
          <c:idx val="3"/>
          <c:order val="1"/>
          <c:tx>
            <c:v>1700 L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GS!$B$2:$B$13</c:f>
              <c:numCache>
                <c:formatCode>General</c:formatCode>
                <c:ptCount val="12"/>
                <c:pt idx="0">
                  <c:v>29054</c:v>
                </c:pt>
                <c:pt idx="1">
                  <c:v>43442</c:v>
                </c:pt>
                <c:pt idx="2">
                  <c:v>56200</c:v>
                </c:pt>
                <c:pt idx="3">
                  <c:v>44799</c:v>
                </c:pt>
                <c:pt idx="4">
                  <c:v>52760</c:v>
                </c:pt>
                <c:pt idx="5">
                  <c:v>43027</c:v>
                </c:pt>
                <c:pt idx="6">
                  <c:v>53834</c:v>
                </c:pt>
                <c:pt idx="7">
                  <c:v>51054</c:v>
                </c:pt>
                <c:pt idx="8">
                  <c:v>53874</c:v>
                </c:pt>
                <c:pt idx="9">
                  <c:v>49513</c:v>
                </c:pt>
                <c:pt idx="10">
                  <c:v>49335</c:v>
                </c:pt>
                <c:pt idx="11">
                  <c:v>43812</c:v>
                </c:pt>
              </c:numCache>
            </c:numRef>
          </c:val>
          <c:smooth val="0"/>
        </c:ser>
        <c:ser>
          <c:idx val="0"/>
          <c:order val="2"/>
          <c:tx>
            <c:v>1000 GS</c:v>
          </c:tx>
          <c:marker>
            <c:symbol val="none"/>
          </c:marker>
          <c:val>
            <c:numRef>
              <c:f>L!$A$2:$A$13</c:f>
              <c:numCache>
                <c:formatCode>General</c:formatCode>
                <c:ptCount val="12"/>
                <c:pt idx="0">
                  <c:v>13747</c:v>
                </c:pt>
                <c:pt idx="1">
                  <c:v>19548</c:v>
                </c:pt>
                <c:pt idx="2">
                  <c:v>22899</c:v>
                </c:pt>
                <c:pt idx="3">
                  <c:v>21683</c:v>
                </c:pt>
                <c:pt idx="4">
                  <c:v>20978</c:v>
                </c:pt>
                <c:pt idx="5">
                  <c:v>21147</c:v>
                </c:pt>
                <c:pt idx="6">
                  <c:v>19297</c:v>
                </c:pt>
                <c:pt idx="7">
                  <c:v>19250</c:v>
                </c:pt>
                <c:pt idx="8">
                  <c:v>20386</c:v>
                </c:pt>
                <c:pt idx="9">
                  <c:v>19680</c:v>
                </c:pt>
                <c:pt idx="10">
                  <c:v>19475</c:v>
                </c:pt>
                <c:pt idx="11">
                  <c:v>19749</c:v>
                </c:pt>
              </c:numCache>
            </c:numRef>
          </c:val>
          <c:smooth val="0"/>
        </c:ser>
        <c:ser>
          <c:idx val="2"/>
          <c:order val="3"/>
          <c:tx>
            <c:v>1000 L</c:v>
          </c:tx>
          <c:marker>
            <c:symbol val="none"/>
          </c:marker>
          <c:val>
            <c:numRef>
              <c:f>GS!$A$2:$A$13</c:f>
              <c:numCache>
                <c:formatCode>General</c:formatCode>
                <c:ptCount val="12"/>
                <c:pt idx="0">
                  <c:v>11148</c:v>
                </c:pt>
                <c:pt idx="1">
                  <c:v>15959</c:v>
                </c:pt>
                <c:pt idx="2">
                  <c:v>18979</c:v>
                </c:pt>
                <c:pt idx="3">
                  <c:v>19566</c:v>
                </c:pt>
                <c:pt idx="4">
                  <c:v>16747</c:v>
                </c:pt>
                <c:pt idx="5">
                  <c:v>19460</c:v>
                </c:pt>
                <c:pt idx="6">
                  <c:v>19111</c:v>
                </c:pt>
                <c:pt idx="7">
                  <c:v>20051</c:v>
                </c:pt>
                <c:pt idx="8">
                  <c:v>20795</c:v>
                </c:pt>
                <c:pt idx="9">
                  <c:v>16681</c:v>
                </c:pt>
                <c:pt idx="10">
                  <c:v>18838</c:v>
                </c:pt>
                <c:pt idx="11">
                  <c:v>17901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33216"/>
        <c:axId val="131434752"/>
      </c:lineChart>
      <c:catAx>
        <c:axId val="13143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434752"/>
        <c:crosses val="autoZero"/>
        <c:auto val="1"/>
        <c:lblAlgn val="ctr"/>
        <c:lblOffset val="100"/>
        <c:noMultiLvlLbl val="0"/>
      </c:catAx>
      <c:valAx>
        <c:axId val="13143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43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GS!$A$1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val>
            <c:numRef>
              <c:f>GS!$A$2:$A$13</c:f>
              <c:numCache>
                <c:formatCode>General</c:formatCode>
                <c:ptCount val="12"/>
                <c:pt idx="0">
                  <c:v>11148</c:v>
                </c:pt>
                <c:pt idx="1">
                  <c:v>15959</c:v>
                </c:pt>
                <c:pt idx="2">
                  <c:v>18979</c:v>
                </c:pt>
                <c:pt idx="3">
                  <c:v>19566</c:v>
                </c:pt>
                <c:pt idx="4">
                  <c:v>16747</c:v>
                </c:pt>
                <c:pt idx="5">
                  <c:v>19460</c:v>
                </c:pt>
                <c:pt idx="6">
                  <c:v>19111</c:v>
                </c:pt>
                <c:pt idx="7">
                  <c:v>20051</c:v>
                </c:pt>
                <c:pt idx="8">
                  <c:v>20795</c:v>
                </c:pt>
                <c:pt idx="9">
                  <c:v>16681</c:v>
                </c:pt>
                <c:pt idx="10">
                  <c:v>18838</c:v>
                </c:pt>
                <c:pt idx="11">
                  <c:v>17901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GS!$B$1</c:f>
              <c:strCache>
                <c:ptCount val="1"/>
                <c:pt idx="0">
                  <c:v>1700</c:v>
                </c:pt>
              </c:strCache>
            </c:strRef>
          </c:tx>
          <c:marker>
            <c:symbol val="none"/>
          </c:marker>
          <c:val>
            <c:numRef>
              <c:f>GS!$B$2:$B$13</c:f>
              <c:numCache>
                <c:formatCode>General</c:formatCode>
                <c:ptCount val="12"/>
                <c:pt idx="0">
                  <c:v>29054</c:v>
                </c:pt>
                <c:pt idx="1">
                  <c:v>43442</c:v>
                </c:pt>
                <c:pt idx="2">
                  <c:v>56200</c:v>
                </c:pt>
                <c:pt idx="3">
                  <c:v>44799</c:v>
                </c:pt>
                <c:pt idx="4">
                  <c:v>52760</c:v>
                </c:pt>
                <c:pt idx="5">
                  <c:v>43027</c:v>
                </c:pt>
                <c:pt idx="6">
                  <c:v>53834</c:v>
                </c:pt>
                <c:pt idx="7">
                  <c:v>51054</c:v>
                </c:pt>
                <c:pt idx="8">
                  <c:v>53874</c:v>
                </c:pt>
                <c:pt idx="9">
                  <c:v>49513</c:v>
                </c:pt>
                <c:pt idx="10">
                  <c:v>49335</c:v>
                </c:pt>
                <c:pt idx="11">
                  <c:v>43812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97888"/>
        <c:axId val="136999680"/>
      </c:lineChart>
      <c:catAx>
        <c:axId val="13699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999680"/>
        <c:crosses val="autoZero"/>
        <c:auto val="1"/>
        <c:lblAlgn val="ctr"/>
        <c:lblOffset val="100"/>
        <c:noMultiLvlLbl val="0"/>
      </c:catAx>
      <c:valAx>
        <c:axId val="13699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9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marker>
            <c:symbol val="none"/>
          </c:marker>
          <c:val>
            <c:numRef>
              <c:f>GS!$B$2:$B$13</c:f>
              <c:numCache>
                <c:formatCode>General</c:formatCode>
                <c:ptCount val="12"/>
                <c:pt idx="0">
                  <c:v>29054</c:v>
                </c:pt>
                <c:pt idx="1">
                  <c:v>43442</c:v>
                </c:pt>
                <c:pt idx="2">
                  <c:v>56200</c:v>
                </c:pt>
                <c:pt idx="3">
                  <c:v>44799</c:v>
                </c:pt>
                <c:pt idx="4">
                  <c:v>52760</c:v>
                </c:pt>
                <c:pt idx="5">
                  <c:v>43027</c:v>
                </c:pt>
                <c:pt idx="6">
                  <c:v>53834</c:v>
                </c:pt>
                <c:pt idx="7">
                  <c:v>51054</c:v>
                </c:pt>
                <c:pt idx="8">
                  <c:v>53874</c:v>
                </c:pt>
                <c:pt idx="9">
                  <c:v>49513</c:v>
                </c:pt>
                <c:pt idx="10">
                  <c:v>49335</c:v>
                </c:pt>
                <c:pt idx="11">
                  <c:v>43812</c:v>
                </c:pt>
              </c:numCache>
            </c:numRef>
          </c:val>
          <c:smooth val="0"/>
        </c:ser>
        <c:ser>
          <c:idx val="1"/>
          <c:order val="1"/>
          <c:tx>
            <c:v>2</c:v>
          </c:tx>
          <c:marker>
            <c:symbol val="none"/>
          </c:marker>
          <c:val>
            <c:numRef>
              <c:f>IRBIS!$A$3:$A$14</c:f>
              <c:numCache>
                <c:formatCode>General</c:formatCode>
                <c:ptCount val="12"/>
                <c:pt idx="0">
                  <c:v>59349</c:v>
                </c:pt>
                <c:pt idx="1">
                  <c:v>79610</c:v>
                </c:pt>
                <c:pt idx="2">
                  <c:v>81037</c:v>
                </c:pt>
                <c:pt idx="3">
                  <c:v>82884</c:v>
                </c:pt>
                <c:pt idx="4">
                  <c:v>84965</c:v>
                </c:pt>
                <c:pt idx="5">
                  <c:v>83108</c:v>
                </c:pt>
                <c:pt idx="6">
                  <c:v>83990</c:v>
                </c:pt>
                <c:pt idx="7">
                  <c:v>84269</c:v>
                </c:pt>
                <c:pt idx="8">
                  <c:v>81216</c:v>
                </c:pt>
                <c:pt idx="9">
                  <c:v>81970</c:v>
                </c:pt>
                <c:pt idx="10">
                  <c:v>90279</c:v>
                </c:pt>
                <c:pt idx="11">
                  <c:v>81482</c:v>
                </c:pt>
              </c:numCache>
            </c:numRef>
          </c:val>
          <c:smooth val="0"/>
        </c:ser>
        <c:ser>
          <c:idx val="2"/>
          <c:order val="2"/>
          <c:tx>
            <c:v>3</c:v>
          </c:tx>
          <c:marker>
            <c:symbol val="none"/>
          </c:marker>
          <c:val>
            <c:numRef>
              <c:f>Wine!$A$3:$A$14</c:f>
              <c:numCache>
                <c:formatCode>General</c:formatCode>
                <c:ptCount val="12"/>
                <c:pt idx="0">
                  <c:v>14829</c:v>
                </c:pt>
                <c:pt idx="1">
                  <c:v>20179</c:v>
                </c:pt>
                <c:pt idx="2">
                  <c:v>22046</c:v>
                </c:pt>
                <c:pt idx="3">
                  <c:v>23480</c:v>
                </c:pt>
                <c:pt idx="4">
                  <c:v>21078</c:v>
                </c:pt>
                <c:pt idx="5">
                  <c:v>20656</c:v>
                </c:pt>
                <c:pt idx="6">
                  <c:v>21518</c:v>
                </c:pt>
                <c:pt idx="7">
                  <c:v>24153</c:v>
                </c:pt>
                <c:pt idx="8">
                  <c:v>20377</c:v>
                </c:pt>
                <c:pt idx="9">
                  <c:v>21069</c:v>
                </c:pt>
                <c:pt idx="10">
                  <c:v>23094</c:v>
                </c:pt>
                <c:pt idx="11">
                  <c:v>20386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14496"/>
        <c:axId val="136724480"/>
      </c:lineChart>
      <c:catAx>
        <c:axId val="13671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724480"/>
        <c:crosses val="autoZero"/>
        <c:auto val="1"/>
        <c:lblAlgn val="ctr"/>
        <c:lblOffset val="100"/>
        <c:noMultiLvlLbl val="0"/>
      </c:catAx>
      <c:valAx>
        <c:axId val="13672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71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marker>
            <c:symbol val="none"/>
          </c:marker>
          <c:val>
            <c:numRef>
              <c:f>L!$B$2:$B$13</c:f>
              <c:numCache>
                <c:formatCode>General</c:formatCode>
                <c:ptCount val="12"/>
                <c:pt idx="0">
                  <c:v>37325</c:v>
                </c:pt>
                <c:pt idx="1">
                  <c:v>54672</c:v>
                </c:pt>
                <c:pt idx="2">
                  <c:v>58645</c:v>
                </c:pt>
                <c:pt idx="3">
                  <c:v>53188</c:v>
                </c:pt>
                <c:pt idx="4">
                  <c:v>53257</c:v>
                </c:pt>
                <c:pt idx="5">
                  <c:v>57208</c:v>
                </c:pt>
                <c:pt idx="6">
                  <c:v>54806</c:v>
                </c:pt>
                <c:pt idx="7">
                  <c:v>64462</c:v>
                </c:pt>
                <c:pt idx="8">
                  <c:v>54355</c:v>
                </c:pt>
                <c:pt idx="9">
                  <c:v>58331</c:v>
                </c:pt>
                <c:pt idx="10">
                  <c:v>57937</c:v>
                </c:pt>
                <c:pt idx="11">
                  <c:v>54540</c:v>
                </c:pt>
              </c:numCache>
            </c:numRef>
          </c:val>
          <c:smooth val="0"/>
        </c:ser>
        <c:ser>
          <c:idx val="1"/>
          <c:order val="1"/>
          <c:tx>
            <c:v>2</c:v>
          </c:tx>
          <c:marker>
            <c:symbol val="none"/>
          </c:marker>
          <c:val>
            <c:numRef>
              <c:f>IRBIS!$B$2:$B$14</c:f>
              <c:numCache>
                <c:formatCode>General</c:formatCode>
                <c:ptCount val="13"/>
                <c:pt idx="0">
                  <c:v>48534</c:v>
                </c:pt>
                <c:pt idx="1">
                  <c:v>67401</c:v>
                </c:pt>
                <c:pt idx="2">
                  <c:v>71008</c:v>
                </c:pt>
                <c:pt idx="3">
                  <c:v>69069</c:v>
                </c:pt>
                <c:pt idx="4">
                  <c:v>68831</c:v>
                </c:pt>
                <c:pt idx="5">
                  <c:v>74668</c:v>
                </c:pt>
                <c:pt idx="6">
                  <c:v>71440</c:v>
                </c:pt>
                <c:pt idx="7">
                  <c:v>70755</c:v>
                </c:pt>
                <c:pt idx="8">
                  <c:v>69861</c:v>
                </c:pt>
                <c:pt idx="9">
                  <c:v>188361</c:v>
                </c:pt>
                <c:pt idx="10">
                  <c:v>186849</c:v>
                </c:pt>
                <c:pt idx="11">
                  <c:v>185484</c:v>
                </c:pt>
                <c:pt idx="12">
                  <c:v>187727</c:v>
                </c:pt>
              </c:numCache>
            </c:numRef>
          </c:val>
          <c:smooth val="0"/>
        </c:ser>
        <c:ser>
          <c:idx val="2"/>
          <c:order val="2"/>
          <c:tx>
            <c:v>3</c:v>
          </c:tx>
          <c:marker>
            <c:symbol val="none"/>
          </c:marker>
          <c:val>
            <c:numRef>
              <c:f>Wine!$B$3:$B$14</c:f>
              <c:numCache>
                <c:formatCode>General</c:formatCode>
                <c:ptCount val="12"/>
                <c:pt idx="0">
                  <c:v>11412</c:v>
                </c:pt>
                <c:pt idx="1">
                  <c:v>16221</c:v>
                </c:pt>
                <c:pt idx="2">
                  <c:v>17889</c:v>
                </c:pt>
                <c:pt idx="3">
                  <c:v>18481</c:v>
                </c:pt>
                <c:pt idx="4">
                  <c:v>17726</c:v>
                </c:pt>
                <c:pt idx="5">
                  <c:v>19003</c:v>
                </c:pt>
                <c:pt idx="6">
                  <c:v>18527</c:v>
                </c:pt>
                <c:pt idx="7">
                  <c:v>17666</c:v>
                </c:pt>
                <c:pt idx="8">
                  <c:v>18830</c:v>
                </c:pt>
                <c:pt idx="9">
                  <c:v>18802</c:v>
                </c:pt>
                <c:pt idx="10">
                  <c:v>18729</c:v>
                </c:pt>
                <c:pt idx="11">
                  <c:v>16804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39168"/>
        <c:axId val="100440704"/>
      </c:lineChart>
      <c:catAx>
        <c:axId val="10043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0440704"/>
        <c:crosses val="autoZero"/>
        <c:auto val="1"/>
        <c:lblAlgn val="ctr"/>
        <c:lblOffset val="100"/>
        <c:noMultiLvlLbl val="0"/>
      </c:catAx>
      <c:valAx>
        <c:axId val="10044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3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71437</xdr:rowOff>
    </xdr:from>
    <xdr:to>
      <xdr:col>9</xdr:col>
      <xdr:colOff>523875</xdr:colOff>
      <xdr:row>14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0</xdr:row>
      <xdr:rowOff>38099</xdr:rowOff>
    </xdr:from>
    <xdr:to>
      <xdr:col>17</xdr:col>
      <xdr:colOff>38100</xdr:colOff>
      <xdr:row>14</xdr:row>
      <xdr:rowOff>38099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195262</xdr:rowOff>
    </xdr:from>
    <xdr:to>
      <xdr:col>14</xdr:col>
      <xdr:colOff>161925</xdr:colOff>
      <xdr:row>21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100012</xdr:rowOff>
    </xdr:from>
    <xdr:to>
      <xdr:col>9</xdr:col>
      <xdr:colOff>514350</xdr:colOff>
      <xdr:row>14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0</xdr:rowOff>
    </xdr:from>
    <xdr:to>
      <xdr:col>9</xdr:col>
      <xdr:colOff>447675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0</xdr:row>
      <xdr:rowOff>0</xdr:rowOff>
    </xdr:from>
    <xdr:to>
      <xdr:col>17</xdr:col>
      <xdr:colOff>295275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Normal="100" workbookViewId="0">
      <selection activeCell="R14" sqref="R14"/>
    </sheetView>
  </sheetViews>
  <sheetFormatPr defaultRowHeight="15" x14ac:dyDescent="0.25"/>
  <sheetData>
    <row r="1" spans="1:2" ht="15.75" thickBot="1" x14ac:dyDescent="0.3">
      <c r="A1">
        <v>1000</v>
      </c>
      <c r="B1">
        <v>1700</v>
      </c>
    </row>
    <row r="2" spans="1:2" ht="15.75" thickBot="1" x14ac:dyDescent="0.3">
      <c r="A2" s="1">
        <v>142</v>
      </c>
      <c r="B2" s="1">
        <v>156</v>
      </c>
    </row>
    <row r="3" spans="1:2" ht="15.75" thickBot="1" x14ac:dyDescent="0.3">
      <c r="A3" s="2">
        <v>62</v>
      </c>
      <c r="B3" s="2">
        <v>77</v>
      </c>
    </row>
    <row r="4" spans="1:2" ht="15.75" thickBot="1" x14ac:dyDescent="0.3">
      <c r="A4" s="2">
        <v>31</v>
      </c>
      <c r="B4" s="2">
        <v>72</v>
      </c>
    </row>
    <row r="5" spans="1:2" ht="15.75" thickBot="1" x14ac:dyDescent="0.3">
      <c r="A5" s="2">
        <v>32</v>
      </c>
      <c r="B5" s="2">
        <v>57</v>
      </c>
    </row>
    <row r="6" spans="1:2" ht="15.75" thickBot="1" x14ac:dyDescent="0.3">
      <c r="A6" s="2">
        <v>30</v>
      </c>
      <c r="B6" s="2">
        <v>80</v>
      </c>
    </row>
    <row r="7" spans="1:2" ht="15.75" thickBot="1" x14ac:dyDescent="0.3">
      <c r="A7" s="2">
        <v>67</v>
      </c>
      <c r="B7" s="2">
        <v>66</v>
      </c>
    </row>
    <row r="8" spans="1:2" ht="15.75" thickBot="1" x14ac:dyDescent="0.3">
      <c r="A8" s="2">
        <v>52</v>
      </c>
      <c r="B8" s="2">
        <v>71</v>
      </c>
    </row>
    <row r="9" spans="1:2" ht="15.75" thickBot="1" x14ac:dyDescent="0.3">
      <c r="A9" s="2">
        <v>42</v>
      </c>
      <c r="B9" s="2">
        <v>54</v>
      </c>
    </row>
    <row r="10" spans="1:2" ht="15.75" thickBot="1" x14ac:dyDescent="0.3">
      <c r="A10" s="2">
        <v>31</v>
      </c>
      <c r="B10" s="2">
        <v>79</v>
      </c>
    </row>
    <row r="11" spans="1:2" ht="15.75" thickBot="1" x14ac:dyDescent="0.3">
      <c r="A11" s="2">
        <v>31</v>
      </c>
      <c r="B11" s="2">
        <v>56</v>
      </c>
    </row>
    <row r="12" spans="1:2" ht="15.75" thickBot="1" x14ac:dyDescent="0.3">
      <c r="A12" s="2">
        <v>38</v>
      </c>
      <c r="B12" s="2">
        <v>70</v>
      </c>
    </row>
    <row r="13" spans="1:2" ht="15.75" thickBot="1" x14ac:dyDescent="0.3">
      <c r="A13" s="2">
        <v>44</v>
      </c>
      <c r="B13" s="2">
        <v>67</v>
      </c>
    </row>
    <row r="15" spans="1:2" x14ac:dyDescent="0.25">
      <c r="A15">
        <f>AVERAGE(A2:A13)</f>
        <v>50.166666666666664</v>
      </c>
      <c r="B15">
        <f>AVERAGE(B2:B13)</f>
        <v>75.416666666666671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:B13"/>
    </sheetView>
  </sheetViews>
  <sheetFormatPr defaultRowHeight="15" x14ac:dyDescent="0.25"/>
  <sheetData>
    <row r="1" spans="1:2" ht="15.75" thickBot="1" x14ac:dyDescent="0.3">
      <c r="A1">
        <v>1000</v>
      </c>
      <c r="B1">
        <v>1700</v>
      </c>
    </row>
    <row r="2" spans="1:2" ht="15.75" thickBot="1" x14ac:dyDescent="0.3">
      <c r="A2" s="1">
        <v>13747</v>
      </c>
      <c r="B2" s="3">
        <v>37325</v>
      </c>
    </row>
    <row r="3" spans="1:2" ht="15.75" thickBot="1" x14ac:dyDescent="0.3">
      <c r="A3" s="2">
        <v>19548</v>
      </c>
      <c r="B3" s="4">
        <v>54672</v>
      </c>
    </row>
    <row r="4" spans="1:2" ht="15.75" thickBot="1" x14ac:dyDescent="0.3">
      <c r="A4" s="2">
        <v>22899</v>
      </c>
      <c r="B4" s="4">
        <v>58645</v>
      </c>
    </row>
    <row r="5" spans="1:2" ht="15.75" thickBot="1" x14ac:dyDescent="0.3">
      <c r="A5" s="2">
        <v>21683</v>
      </c>
      <c r="B5" s="4">
        <v>53188</v>
      </c>
    </row>
    <row r="6" spans="1:2" ht="15.75" thickBot="1" x14ac:dyDescent="0.3">
      <c r="A6" s="2">
        <v>20978</v>
      </c>
      <c r="B6" s="4">
        <v>53257</v>
      </c>
    </row>
    <row r="7" spans="1:2" ht="15.75" thickBot="1" x14ac:dyDescent="0.3">
      <c r="A7" s="2">
        <v>21147</v>
      </c>
      <c r="B7" s="4">
        <v>57208</v>
      </c>
    </row>
    <row r="8" spans="1:2" ht="15.75" thickBot="1" x14ac:dyDescent="0.3">
      <c r="A8" s="2">
        <v>19297</v>
      </c>
      <c r="B8" s="4">
        <v>54806</v>
      </c>
    </row>
    <row r="9" spans="1:2" ht="15.75" thickBot="1" x14ac:dyDescent="0.3">
      <c r="A9" s="2">
        <v>19250</v>
      </c>
      <c r="B9" s="4">
        <v>64462</v>
      </c>
    </row>
    <row r="10" spans="1:2" ht="15.75" thickBot="1" x14ac:dyDescent="0.3">
      <c r="A10" s="2">
        <v>20386</v>
      </c>
      <c r="B10" s="4">
        <v>54355</v>
      </c>
    </row>
    <row r="11" spans="1:2" ht="15.75" thickBot="1" x14ac:dyDescent="0.3">
      <c r="A11" s="2">
        <v>19680</v>
      </c>
      <c r="B11" s="4">
        <v>58331</v>
      </c>
    </row>
    <row r="12" spans="1:2" ht="15.75" thickBot="1" x14ac:dyDescent="0.3">
      <c r="A12" s="2">
        <v>19475</v>
      </c>
      <c r="B12" s="4">
        <v>57937</v>
      </c>
    </row>
    <row r="13" spans="1:2" ht="15.75" thickBot="1" x14ac:dyDescent="0.3">
      <c r="A13" s="2">
        <v>19749</v>
      </c>
      <c r="B13" s="4">
        <v>54540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7" sqref="B17"/>
    </sheetView>
  </sheetViews>
  <sheetFormatPr defaultRowHeight="15" x14ac:dyDescent="0.25"/>
  <sheetData>
    <row r="1" spans="1:2" ht="15.75" thickBot="1" x14ac:dyDescent="0.3">
      <c r="A1">
        <v>1000</v>
      </c>
      <c r="B1">
        <v>1700</v>
      </c>
    </row>
    <row r="2" spans="1:2" ht="15.75" thickBot="1" x14ac:dyDescent="0.3">
      <c r="A2" s="1">
        <v>11148</v>
      </c>
      <c r="B2" s="3">
        <v>29054</v>
      </c>
    </row>
    <row r="3" spans="1:2" ht="15.75" thickBot="1" x14ac:dyDescent="0.3">
      <c r="A3" s="2">
        <v>15959</v>
      </c>
      <c r="B3" s="4">
        <v>43442</v>
      </c>
    </row>
    <row r="4" spans="1:2" ht="15.75" thickBot="1" x14ac:dyDescent="0.3">
      <c r="A4" s="2">
        <v>18979</v>
      </c>
      <c r="B4" s="4">
        <v>56200</v>
      </c>
    </row>
    <row r="5" spans="1:2" ht="15.75" thickBot="1" x14ac:dyDescent="0.3">
      <c r="A5" s="2">
        <v>19566</v>
      </c>
      <c r="B5" s="4">
        <v>44799</v>
      </c>
    </row>
    <row r="6" spans="1:2" ht="15.75" thickBot="1" x14ac:dyDescent="0.3">
      <c r="A6" s="2">
        <v>16747</v>
      </c>
      <c r="B6" s="4">
        <v>52760</v>
      </c>
    </row>
    <row r="7" spans="1:2" ht="15.75" thickBot="1" x14ac:dyDescent="0.3">
      <c r="A7" s="2">
        <v>19460</v>
      </c>
      <c r="B7" s="4">
        <v>43027</v>
      </c>
    </row>
    <row r="8" spans="1:2" ht="15.75" thickBot="1" x14ac:dyDescent="0.3">
      <c r="A8" s="2">
        <v>19111</v>
      </c>
      <c r="B8" s="4">
        <v>53834</v>
      </c>
    </row>
    <row r="9" spans="1:2" ht="15.75" thickBot="1" x14ac:dyDescent="0.3">
      <c r="A9" s="2">
        <v>20051</v>
      </c>
      <c r="B9" s="4">
        <v>51054</v>
      </c>
    </row>
    <row r="10" spans="1:2" ht="15.75" thickBot="1" x14ac:dyDescent="0.3">
      <c r="A10" s="2">
        <v>20795</v>
      </c>
      <c r="B10" s="4">
        <v>53874</v>
      </c>
    </row>
    <row r="11" spans="1:2" ht="15.75" thickBot="1" x14ac:dyDescent="0.3">
      <c r="A11" s="2">
        <v>16681</v>
      </c>
      <c r="B11" s="4">
        <v>49513</v>
      </c>
    </row>
    <row r="12" spans="1:2" ht="15.75" thickBot="1" x14ac:dyDescent="0.3">
      <c r="A12" s="2">
        <v>18838</v>
      </c>
      <c r="B12" s="4">
        <v>49335</v>
      </c>
    </row>
    <row r="13" spans="1:2" ht="15.75" thickBot="1" x14ac:dyDescent="0.3">
      <c r="A13" s="2">
        <v>17901</v>
      </c>
      <c r="B13" s="4">
        <v>43812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O5" sqref="O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1700</v>
      </c>
      <c r="B2">
        <v>48534</v>
      </c>
    </row>
    <row r="3" spans="1:2" x14ac:dyDescent="0.25">
      <c r="A3">
        <v>59349</v>
      </c>
      <c r="B3">
        <v>67401</v>
      </c>
    </row>
    <row r="4" spans="1:2" x14ac:dyDescent="0.25">
      <c r="A4">
        <v>79610</v>
      </c>
      <c r="B4">
        <v>71008</v>
      </c>
    </row>
    <row r="5" spans="1:2" x14ac:dyDescent="0.25">
      <c r="A5">
        <v>81037</v>
      </c>
      <c r="B5">
        <v>69069</v>
      </c>
    </row>
    <row r="6" spans="1:2" x14ac:dyDescent="0.25">
      <c r="A6">
        <v>82884</v>
      </c>
      <c r="B6">
        <v>68831</v>
      </c>
    </row>
    <row r="7" spans="1:2" x14ac:dyDescent="0.25">
      <c r="A7">
        <v>84965</v>
      </c>
      <c r="B7">
        <v>74668</v>
      </c>
    </row>
    <row r="8" spans="1:2" x14ac:dyDescent="0.25">
      <c r="A8">
        <v>83108</v>
      </c>
      <c r="B8">
        <v>71440</v>
      </c>
    </row>
    <row r="9" spans="1:2" x14ac:dyDescent="0.25">
      <c r="A9">
        <v>83990</v>
      </c>
      <c r="B9">
        <v>70755</v>
      </c>
    </row>
    <row r="10" spans="1:2" x14ac:dyDescent="0.25">
      <c r="A10">
        <v>84269</v>
      </c>
      <c r="B10">
        <v>69861</v>
      </c>
    </row>
    <row r="11" spans="1:2" x14ac:dyDescent="0.25">
      <c r="A11">
        <v>81216</v>
      </c>
      <c r="B11">
        <v>188361</v>
      </c>
    </row>
    <row r="12" spans="1:2" x14ac:dyDescent="0.25">
      <c r="A12">
        <v>81970</v>
      </c>
      <c r="B12">
        <v>186849</v>
      </c>
    </row>
    <row r="13" spans="1:2" x14ac:dyDescent="0.25">
      <c r="A13">
        <v>90279</v>
      </c>
      <c r="B13">
        <v>185484</v>
      </c>
    </row>
    <row r="14" spans="1:2" x14ac:dyDescent="0.25">
      <c r="A14">
        <v>81482</v>
      </c>
      <c r="B14">
        <v>187727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3" sqref="B3:B1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1700</v>
      </c>
    </row>
    <row r="3" spans="1:2" x14ac:dyDescent="0.25">
      <c r="A3">
        <v>14829</v>
      </c>
      <c r="B3">
        <v>11412</v>
      </c>
    </row>
    <row r="4" spans="1:2" x14ac:dyDescent="0.25">
      <c r="A4">
        <v>20179</v>
      </c>
      <c r="B4">
        <v>16221</v>
      </c>
    </row>
    <row r="5" spans="1:2" x14ac:dyDescent="0.25">
      <c r="A5">
        <v>22046</v>
      </c>
      <c r="B5">
        <v>17889</v>
      </c>
    </row>
    <row r="6" spans="1:2" x14ac:dyDescent="0.25">
      <c r="A6">
        <v>23480</v>
      </c>
      <c r="B6">
        <v>18481</v>
      </c>
    </row>
    <row r="7" spans="1:2" x14ac:dyDescent="0.25">
      <c r="A7">
        <v>21078</v>
      </c>
      <c r="B7">
        <v>17726</v>
      </c>
    </row>
    <row r="8" spans="1:2" x14ac:dyDescent="0.25">
      <c r="A8">
        <v>20656</v>
      </c>
      <c r="B8">
        <v>19003</v>
      </c>
    </row>
    <row r="9" spans="1:2" x14ac:dyDescent="0.25">
      <c r="A9">
        <v>21518</v>
      </c>
      <c r="B9">
        <v>18527</v>
      </c>
    </row>
    <row r="10" spans="1:2" x14ac:dyDescent="0.25">
      <c r="A10">
        <v>24153</v>
      </c>
      <c r="B10">
        <v>17666</v>
      </c>
    </row>
    <row r="11" spans="1:2" x14ac:dyDescent="0.25">
      <c r="A11">
        <v>20377</v>
      </c>
      <c r="B11">
        <v>18830</v>
      </c>
    </row>
    <row r="12" spans="1:2" x14ac:dyDescent="0.25">
      <c r="A12">
        <v>21069</v>
      </c>
      <c r="B12">
        <v>18802</v>
      </c>
    </row>
    <row r="13" spans="1:2" x14ac:dyDescent="0.25">
      <c r="A13">
        <v>23094</v>
      </c>
      <c r="B13">
        <v>18729</v>
      </c>
    </row>
    <row r="14" spans="1:2" x14ac:dyDescent="0.25">
      <c r="A14">
        <v>20386</v>
      </c>
      <c r="B14">
        <v>16804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</vt:lpstr>
      <vt:lpstr>L</vt:lpstr>
      <vt:lpstr>GS</vt:lpstr>
      <vt:lpstr>IRBIS</vt:lpstr>
      <vt:lpstr>Wine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2013-05-19T09:25:47Z</dcterms:modified>
</cp:coreProperties>
</file>