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439" documentId="11_CD82D3A890DCCE836B02CE998FB014DD49EA297C" xr6:coauthVersionLast="47" xr6:coauthVersionMax="47" xr10:uidLastSave="{6D4796DE-DD33-4CC8-BDA3-B0ECF8510B00}"/>
  <bookViews>
    <workbookView xWindow="240" yWindow="105" windowWidth="14805" windowHeight="8010" firstSheet="1" xr2:uid="{00000000-000D-0000-FFFF-FFFF00000000}"/>
  </bookViews>
  <sheets>
    <sheet name="spec" sheetId="1" r:id="rId1"/>
    <sheet name="capacity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<sst xmlns="http://schemas.openxmlformats.org/spreadsheetml/2006/main" count="458" uniqueCount="121">
  <si>
    <t>model</t>
  </si>
  <si>
    <t>coil</t>
  </si>
  <si>
    <t>water_tray</t>
  </si>
  <si>
    <t>amount</t>
  </si>
  <si>
    <t>ta_7</t>
  </si>
  <si>
    <t>L</t>
  </si>
  <si>
    <t>B</t>
  </si>
  <si>
    <t>H</t>
  </si>
  <si>
    <t>D</t>
  </si>
  <si>
    <t>E1</t>
  </si>
  <si>
    <t>E2</t>
  </si>
  <si>
    <t>E3</t>
  </si>
  <si>
    <t>E4</t>
  </si>
  <si>
    <t>surface</t>
  </si>
  <si>
    <t>tube_volume</t>
  </si>
  <si>
    <t>air_flow</t>
  </si>
  <si>
    <t>distance</t>
  </si>
  <si>
    <t>fan_speed</t>
  </si>
  <si>
    <t>diameter</t>
  </si>
  <si>
    <t>noise_level_in_3m</t>
  </si>
  <si>
    <t>voltage</t>
  </si>
  <si>
    <t>input_power</t>
  </si>
  <si>
    <t>current</t>
  </si>
  <si>
    <t>liquid</t>
  </si>
  <si>
    <t>gas</t>
  </si>
  <si>
    <t>fin_spacing</t>
  </si>
  <si>
    <t>price</t>
  </si>
  <si>
    <t>number_of_fan</t>
  </si>
  <si>
    <t>drainage</t>
  </si>
  <si>
    <t>tube_material</t>
  </si>
  <si>
    <t>fin_material</t>
  </si>
  <si>
    <t>casing_material</t>
  </si>
  <si>
    <t>KA-4001-7EB</t>
  </si>
  <si>
    <t>3x690</t>
  </si>
  <si>
    <t>1X690</t>
    <phoneticPr fontId="0" type="noConversion"/>
  </si>
  <si>
    <t>220V/1PH</t>
  </si>
  <si>
    <t>1/2"</t>
  </si>
  <si>
    <t>1-1/8"</t>
  </si>
  <si>
    <t>Copper</t>
  </si>
  <si>
    <t>Aluminum</t>
  </si>
  <si>
    <t>Powder-coated</t>
  </si>
  <si>
    <t>KA-4001-7EC</t>
  </si>
  <si>
    <t>4x725</t>
  </si>
  <si>
    <t>1X725</t>
    <phoneticPr fontId="0" type="noConversion"/>
  </si>
  <si>
    <t>KA-5001-7EB</t>
  </si>
  <si>
    <t>4x880</t>
  </si>
  <si>
    <t>1X880</t>
    <phoneticPr fontId="0" type="noConversion"/>
  </si>
  <si>
    <t>380V/3PH</t>
  </si>
  <si>
    <t>5/8"</t>
  </si>
  <si>
    <t>1-3/8"</t>
  </si>
  <si>
    <t>KA-5001-7EC</t>
  </si>
  <si>
    <t>6x920</t>
  </si>
  <si>
    <t>2X920</t>
    <phoneticPr fontId="0" type="noConversion"/>
  </si>
  <si>
    <t>KA-4001-9EB</t>
  </si>
  <si>
    <t>KA-4001-9EC</t>
  </si>
  <si>
    <t>KA-5001-9EB</t>
  </si>
  <si>
    <t>KA-5001-9EC</t>
  </si>
  <si>
    <t>KA-3002-7EA</t>
  </si>
  <si>
    <t>2x1070</t>
  </si>
  <si>
    <t>1X1070</t>
    <phoneticPr fontId="0" type="noConversion"/>
  </si>
  <si>
    <t>G1"</t>
  </si>
  <si>
    <t>KA-3002-7EB</t>
  </si>
  <si>
    <t>KA-3502-7EB</t>
  </si>
  <si>
    <t>3x1300</t>
  </si>
  <si>
    <t>1X1300</t>
  </si>
  <si>
    <t>G1.5"</t>
  </si>
  <si>
    <t>KA-4002-7EB</t>
  </si>
  <si>
    <t>1X1300</t>
    <phoneticPr fontId="0" type="noConversion"/>
  </si>
  <si>
    <t>KA-4002-7EC</t>
  </si>
  <si>
    <t>4x1300</t>
  </si>
  <si>
    <t>KA-5002-7EB</t>
  </si>
  <si>
    <t>4x1685</t>
  </si>
  <si>
    <t>1X1685</t>
    <phoneticPr fontId="0" type="noConversion"/>
  </si>
  <si>
    <t>7/8"</t>
  </si>
  <si>
    <t>KA-5002-7EC</t>
  </si>
  <si>
    <t>6x1685</t>
  </si>
  <si>
    <t>2X1685</t>
    <phoneticPr fontId="0" type="noConversion"/>
  </si>
  <si>
    <t>1-5/8"</t>
  </si>
  <si>
    <t>KA-3002-9EA</t>
  </si>
  <si>
    <t>KA-3002-9EB</t>
  </si>
  <si>
    <t>KA-4002-9EB</t>
  </si>
  <si>
    <t>KA-4002-9EC</t>
  </si>
  <si>
    <t>KA-5002-9EB</t>
  </si>
  <si>
    <t>KA-5002-9EC</t>
  </si>
  <si>
    <t>KA-3003-7EB</t>
  </si>
  <si>
    <t>2x1590</t>
  </si>
  <si>
    <t>1x1590</t>
  </si>
  <si>
    <t>KA-3503-7EB</t>
  </si>
  <si>
    <t>3x1875</t>
  </si>
  <si>
    <t>1X1875</t>
    <phoneticPr fontId="0" type="noConversion"/>
  </si>
  <si>
    <t>KA-4003-7EB</t>
  </si>
  <si>
    <t>KA-4003-7EC</t>
  </si>
  <si>
    <t>4x1875</t>
  </si>
  <si>
    <t>KA-5003-7EB</t>
  </si>
  <si>
    <t>4x2300</t>
  </si>
  <si>
    <t>1X2300</t>
    <phoneticPr fontId="0" type="noConversion"/>
  </si>
  <si>
    <t>KA-5003-7EC</t>
  </si>
  <si>
    <t>6x2300</t>
  </si>
  <si>
    <t>2X2300</t>
    <phoneticPr fontId="0" type="noConversion"/>
  </si>
  <si>
    <t>KA-3003-9EB</t>
  </si>
  <si>
    <t>KA-4003-9EB</t>
  </si>
  <si>
    <t>KA-4003-9EC</t>
  </si>
  <si>
    <t>KA-5003-9EB</t>
  </si>
  <si>
    <t>KA-5003-9EC</t>
  </si>
  <si>
    <t>KA-3004-7EB</t>
  </si>
  <si>
    <t>2x2120</t>
  </si>
  <si>
    <t>1x2120</t>
  </si>
  <si>
    <t>KA-4004-7EC</t>
  </si>
  <si>
    <t>KA-5004-7EB</t>
  </si>
  <si>
    <t>4x3180</t>
  </si>
  <si>
    <t>1X3180</t>
    <phoneticPr fontId="0" type="noConversion"/>
  </si>
  <si>
    <t>2-1/8"</t>
  </si>
  <si>
    <t>KA-5004-7EC</t>
  </si>
  <si>
    <t>6x3180</t>
  </si>
  <si>
    <t>2X3180</t>
    <phoneticPr fontId="0" type="noConversion"/>
  </si>
  <si>
    <t>KA-3004-9EB</t>
  </si>
  <si>
    <t>KA-4004-9EC</t>
  </si>
  <si>
    <t>KA-5004-9EB</t>
  </si>
  <si>
    <t>KA-5004-9EC</t>
  </si>
  <si>
    <t>air_inlet</t>
  </si>
  <si>
    <t>evap_temp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</si>
</sst>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0.0"/>
    <numFmt numFmtId="188" formatCode="0.00_ "/>
    <numFmt numFmtId="189" formatCode="#,##0.0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ajor"/>
    </font>
    <font>
      <sz val="12"/>
      <color theme="1"/>
      <name val="Tahoma"/>
      <family val="3"/>
      <charset val="134"/>
      <scheme val="major"/>
    </font>
    <font>
      <sz val="12"/>
      <name val="Tahoma"/>
      <family val="2"/>
      <scheme val="maj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7" fillId="2" borderId="1" xfId="1" applyFont="1" applyFill="1" applyBorder="1"/>
    <xf numFmtId="0" fontId="4" fillId="2" borderId="1" xfId="2" applyFont="1" applyFill="1" applyBorder="1" applyAlignment="1">
      <alignment horizontal="center" vertical="center"/>
    </xf>
    <xf numFmtId="43" fontId="7" fillId="3" borderId="1" xfId="1" applyFont="1" applyFill="1" applyBorder="1"/>
    <xf numFmtId="0" fontId="4" fillId="2" borderId="1" xfId="4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3" fontId="7" fillId="3" borderId="3" xfId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43" fontId="7" fillId="3" borderId="2" xfId="1" applyFont="1" applyFill="1" applyBorder="1"/>
    <xf numFmtId="0" fontId="4" fillId="0" borderId="6" xfId="0" applyFont="1" applyBorder="1" applyAlignment="1">
      <alignment horizontal="center" vertical="center"/>
    </xf>
    <xf numFmtId="0" fontId="7" fillId="3" borderId="1" xfId="2" applyFont="1" applyFill="1" applyBorder="1" applyAlignment="1">
      <alignment vertical="center"/>
    </xf>
    <xf numFmtId="187" fontId="7" fillId="3" borderId="1" xfId="2" applyNumberFormat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vertical="center"/>
    </xf>
    <xf numFmtId="187" fontId="7" fillId="4" borderId="1" xfId="2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2" fontId="7" fillId="6" borderId="1" xfId="2" applyNumberFormat="1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/>
    </xf>
    <xf numFmtId="2" fontId="7" fillId="5" borderId="1" xfId="2" applyNumberFormat="1" applyFont="1" applyFill="1" applyBorder="1" applyAlignment="1">
      <alignment horizontal="center" vertical="center"/>
    </xf>
    <xf numFmtId="0" fontId="7" fillId="6" borderId="1" xfId="2" applyFont="1" applyFill="1" applyBorder="1"/>
    <xf numFmtId="0" fontId="8" fillId="5" borderId="1" xfId="3" applyFont="1" applyFill="1" applyBorder="1" applyAlignment="1">
      <alignment horizontal="center" vertical="center"/>
    </xf>
    <xf numFmtId="188" fontId="8" fillId="5" borderId="1" xfId="3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87" fontId="2" fillId="0" borderId="0" xfId="0" quotePrefix="1" applyNumberFormat="1" applyFont="1" applyAlignment="1">
      <alignment horizontal="left" vertical="center"/>
    </xf>
    <xf numFmtId="189" fontId="2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 vertical="center"/>
    </xf>
    <xf numFmtId="0" fontId="0" fillId="0" borderId="5" xfId="0" applyBorder="1"/>
    <xf numFmtId="0" fontId="2" fillId="0" borderId="5" xfId="0" applyFont="1" applyBorder="1" applyAlignment="1">
      <alignment horizontal="center" vertical="center"/>
    </xf>
  </cellXfs>
  <cellStyles count="5">
    <cellStyle name="จุลภาค" xfId="1" builtinId="3"/>
    <cellStyle name="ปกติ" xfId="0" builtinId="0"/>
    <cellStyle name="ปกติ 2" xfId="2" xr:uid="{633F8FCF-D952-4CE0-9CEA-B5F178B2CA29}"/>
    <cellStyle name="ปกติ 2 2" xfId="3" xr:uid="{02337F70-47E0-40D8-A85E-283D89837DA7}"/>
    <cellStyle name="ปกติ 3" xfId="4" xr:uid="{E0BE3024-8187-49AD-9D84-1984E219ABA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T1" workbookViewId="0">
      <selection activeCell="AE7" sqref="AE7"/>
    </sheetView>
  </sheetViews>
  <sheetFormatPr defaultRowHeight="14.25"/>
  <cols>
    <col min="1" max="1" width="19.75" customWidth="1"/>
    <col min="3" max="3" width="13.375" customWidth="1"/>
    <col min="15" max="15" width="16.125" customWidth="1"/>
    <col min="18" max="18" width="11.375" customWidth="1"/>
    <col min="20" max="20" width="22.75" customWidth="1"/>
    <col min="21" max="21" width="19.5" customWidth="1"/>
    <col min="22" max="22" width="13.25" customWidth="1"/>
    <col min="26" max="27" width="12.75" customWidth="1"/>
    <col min="28" max="28" width="14.375" customWidth="1"/>
    <col min="30" max="30" width="18.625" customWidth="1"/>
    <col min="31" max="31" width="15.125" customWidth="1"/>
    <col min="32" max="32" width="19.125" customWidth="1"/>
  </cols>
  <sheetData>
    <row r="1" spans="1:3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4" t="s">
        <v>25</v>
      </c>
      <c r="AA1" s="4" t="s">
        <v>26</v>
      </c>
      <c r="AB1" s="16" t="s">
        <v>27</v>
      </c>
      <c r="AC1" s="42" t="s">
        <v>28</v>
      </c>
      <c r="AD1" s="40" t="s">
        <v>29</v>
      </c>
      <c r="AE1" s="13" t="s">
        <v>30</v>
      </c>
      <c r="AF1" s="13" t="s">
        <v>31</v>
      </c>
    </row>
    <row r="2" spans="1:34" ht="15">
      <c r="A2" s="6" t="s">
        <v>32</v>
      </c>
      <c r="B2" s="6" t="s">
        <v>33</v>
      </c>
      <c r="C2" s="7" t="s">
        <v>34</v>
      </c>
      <c r="D2" s="1">
        <v>2760</v>
      </c>
      <c r="E2" s="1">
        <v>37</v>
      </c>
      <c r="F2" s="1">
        <v>1024</v>
      </c>
      <c r="G2" s="1">
        <v>346</v>
      </c>
      <c r="H2" s="1">
        <v>532</v>
      </c>
      <c r="I2" s="1">
        <v>412</v>
      </c>
      <c r="J2" s="1">
        <v>779</v>
      </c>
      <c r="K2" s="1"/>
      <c r="L2" s="1"/>
      <c r="M2" s="1"/>
      <c r="N2" s="2">
        <v>13</v>
      </c>
      <c r="O2" s="2">
        <v>4.2</v>
      </c>
      <c r="P2" s="2">
        <v>3320</v>
      </c>
      <c r="Q2" s="2">
        <v>9</v>
      </c>
      <c r="R2" s="2">
        <v>1430</v>
      </c>
      <c r="S2" s="2">
        <v>400</v>
      </c>
      <c r="T2" s="2">
        <v>77</v>
      </c>
      <c r="U2" s="2" t="s">
        <v>35</v>
      </c>
      <c r="V2" s="2">
        <v>160</v>
      </c>
      <c r="W2" s="2">
        <v>0.7</v>
      </c>
      <c r="X2" s="2" t="s">
        <v>36</v>
      </c>
      <c r="Y2" s="2" t="s">
        <v>37</v>
      </c>
      <c r="Z2" s="8">
        <v>7</v>
      </c>
      <c r="AA2" s="9">
        <v>27000</v>
      </c>
      <c r="AB2" s="17">
        <v>1</v>
      </c>
      <c r="AC2" s="42"/>
      <c r="AD2" s="41" t="s">
        <v>38</v>
      </c>
      <c r="AE2" s="15" t="s">
        <v>39</v>
      </c>
      <c r="AF2" s="15" t="s">
        <v>40</v>
      </c>
      <c r="AG2" s="38"/>
      <c r="AH2" s="38"/>
    </row>
    <row r="3" spans="1:34" ht="15">
      <c r="A3" s="6" t="s">
        <v>41</v>
      </c>
      <c r="B3" s="6" t="s">
        <v>42</v>
      </c>
      <c r="C3" s="7" t="s">
        <v>43</v>
      </c>
      <c r="D3" s="1">
        <v>3625</v>
      </c>
      <c r="E3" s="1">
        <v>39.5</v>
      </c>
      <c r="F3" s="1">
        <v>1024</v>
      </c>
      <c r="G3" s="1">
        <v>412</v>
      </c>
      <c r="H3" s="1">
        <v>532</v>
      </c>
      <c r="I3" s="1">
        <v>412</v>
      </c>
      <c r="J3" s="1">
        <v>779</v>
      </c>
      <c r="K3" s="1"/>
      <c r="L3" s="1"/>
      <c r="M3" s="1"/>
      <c r="N3" s="2">
        <v>20</v>
      </c>
      <c r="O3" s="2">
        <v>6.3</v>
      </c>
      <c r="P3" s="2">
        <v>3080</v>
      </c>
      <c r="Q3" s="2">
        <v>8</v>
      </c>
      <c r="R3" s="2">
        <v>1430</v>
      </c>
      <c r="S3" s="2">
        <v>400</v>
      </c>
      <c r="T3" s="2">
        <v>77</v>
      </c>
      <c r="U3" s="2" t="s">
        <v>35</v>
      </c>
      <c r="V3" s="2">
        <v>160</v>
      </c>
      <c r="W3" s="2">
        <v>0.7</v>
      </c>
      <c r="X3" s="2" t="s">
        <v>36</v>
      </c>
      <c r="Y3" s="2" t="s">
        <v>37</v>
      </c>
      <c r="Z3" s="8">
        <v>7</v>
      </c>
      <c r="AA3" s="9">
        <v>32000</v>
      </c>
      <c r="AB3" s="17">
        <v>1</v>
      </c>
      <c r="AC3" s="42"/>
      <c r="AD3" s="41" t="s">
        <v>38</v>
      </c>
      <c r="AE3" s="15" t="s">
        <v>39</v>
      </c>
      <c r="AF3" s="15" t="s">
        <v>40</v>
      </c>
      <c r="AG3" s="38"/>
      <c r="AH3" s="38"/>
    </row>
    <row r="4" spans="1:34" ht="15">
      <c r="A4" s="6" t="s">
        <v>44</v>
      </c>
      <c r="B4" s="6" t="s">
        <v>45</v>
      </c>
      <c r="C4" s="7" t="s">
        <v>46</v>
      </c>
      <c r="D4" s="1">
        <v>4400</v>
      </c>
      <c r="E4" s="1">
        <v>62.5</v>
      </c>
      <c r="F4" s="1">
        <v>1275</v>
      </c>
      <c r="G4" s="1">
        <v>425</v>
      </c>
      <c r="H4" s="1">
        <v>680</v>
      </c>
      <c r="I4" s="1">
        <v>491</v>
      </c>
      <c r="J4" s="1">
        <v>1030</v>
      </c>
      <c r="K4" s="1"/>
      <c r="L4" s="1"/>
      <c r="M4" s="1"/>
      <c r="N4" s="2">
        <v>23</v>
      </c>
      <c r="O4" s="2">
        <v>7.6</v>
      </c>
      <c r="P4" s="2">
        <v>7250</v>
      </c>
      <c r="Q4" s="2">
        <v>18</v>
      </c>
      <c r="R4" s="2">
        <v>1325</v>
      </c>
      <c r="S4" s="2">
        <v>500</v>
      </c>
      <c r="T4" s="2">
        <v>83</v>
      </c>
      <c r="U4" s="2" t="s">
        <v>47</v>
      </c>
      <c r="V4" s="2">
        <v>820</v>
      </c>
      <c r="W4" s="2">
        <v>1.59</v>
      </c>
      <c r="X4" s="2" t="s">
        <v>48</v>
      </c>
      <c r="Y4" s="2" t="s">
        <v>49</v>
      </c>
      <c r="Z4" s="8">
        <v>7</v>
      </c>
      <c r="AA4" s="9">
        <v>46000</v>
      </c>
      <c r="AB4" s="17">
        <v>1</v>
      </c>
      <c r="AC4" s="42"/>
      <c r="AD4" s="41" t="s">
        <v>38</v>
      </c>
      <c r="AE4" s="15" t="s">
        <v>39</v>
      </c>
      <c r="AF4" s="15" t="s">
        <v>40</v>
      </c>
      <c r="AG4" s="39"/>
      <c r="AH4" s="39"/>
    </row>
    <row r="5" spans="1:34" ht="15">
      <c r="A5" s="6" t="s">
        <v>50</v>
      </c>
      <c r="B5" s="6" t="s">
        <v>51</v>
      </c>
      <c r="C5" s="7" t="s">
        <v>52</v>
      </c>
      <c r="D5" s="1">
        <v>7360</v>
      </c>
      <c r="E5" s="1">
        <v>69.5</v>
      </c>
      <c r="F5" s="1">
        <v>1275</v>
      </c>
      <c r="G5" s="1">
        <v>491</v>
      </c>
      <c r="H5" s="1">
        <v>680</v>
      </c>
      <c r="I5" s="1">
        <v>491</v>
      </c>
      <c r="J5" s="1">
        <v>1030</v>
      </c>
      <c r="K5" s="1"/>
      <c r="L5" s="1"/>
      <c r="M5" s="1"/>
      <c r="N5" s="2">
        <v>35</v>
      </c>
      <c r="O5" s="2">
        <v>11.1</v>
      </c>
      <c r="P5" s="2">
        <v>6880</v>
      </c>
      <c r="Q5" s="2">
        <v>17</v>
      </c>
      <c r="R5" s="2">
        <v>1325</v>
      </c>
      <c r="S5" s="2">
        <v>500</v>
      </c>
      <c r="T5" s="2">
        <v>83</v>
      </c>
      <c r="U5" s="2" t="s">
        <v>47</v>
      </c>
      <c r="V5" s="2">
        <v>820</v>
      </c>
      <c r="W5" s="2">
        <v>1.59</v>
      </c>
      <c r="X5" s="2" t="s">
        <v>48</v>
      </c>
      <c r="Y5" s="2" t="s">
        <v>49</v>
      </c>
      <c r="Z5" s="8">
        <v>7</v>
      </c>
      <c r="AA5" s="9">
        <v>56000</v>
      </c>
      <c r="AB5" s="17">
        <v>1</v>
      </c>
      <c r="AC5" s="42"/>
      <c r="AD5" s="41" t="s">
        <v>38</v>
      </c>
      <c r="AE5" s="15" t="s">
        <v>39</v>
      </c>
      <c r="AF5" s="15" t="s">
        <v>40</v>
      </c>
    </row>
    <row r="6" spans="1:34" ht="15">
      <c r="A6" s="6" t="s">
        <v>53</v>
      </c>
      <c r="B6" s="6" t="s">
        <v>33</v>
      </c>
      <c r="C6" s="7" t="s">
        <v>34</v>
      </c>
      <c r="D6" s="1">
        <v>2760</v>
      </c>
      <c r="E6" s="1">
        <v>37</v>
      </c>
      <c r="F6" s="1">
        <v>1024</v>
      </c>
      <c r="G6" s="1">
        <v>346</v>
      </c>
      <c r="H6" s="1">
        <v>532</v>
      </c>
      <c r="I6" s="1">
        <v>412</v>
      </c>
      <c r="J6" s="1">
        <v>779</v>
      </c>
      <c r="K6" s="1"/>
      <c r="L6" s="1"/>
      <c r="M6" s="1"/>
      <c r="N6" s="2">
        <v>10.66</v>
      </c>
      <c r="O6" s="2">
        <v>4.2</v>
      </c>
      <c r="P6" s="2">
        <v>3520</v>
      </c>
      <c r="Q6" s="2">
        <v>10</v>
      </c>
      <c r="R6" s="2">
        <v>1430</v>
      </c>
      <c r="S6" s="2">
        <v>400</v>
      </c>
      <c r="T6" s="2">
        <v>77</v>
      </c>
      <c r="U6" s="2" t="s">
        <v>35</v>
      </c>
      <c r="V6" s="2">
        <v>160</v>
      </c>
      <c r="W6" s="2">
        <v>0.7</v>
      </c>
      <c r="X6" s="2" t="s">
        <v>36</v>
      </c>
      <c r="Y6" s="2" t="s">
        <v>37</v>
      </c>
      <c r="Z6" s="2">
        <v>9</v>
      </c>
      <c r="AA6" s="9">
        <v>28000</v>
      </c>
      <c r="AB6" s="18">
        <v>1</v>
      </c>
      <c r="AC6" s="42"/>
      <c r="AD6" s="41" t="s">
        <v>38</v>
      </c>
      <c r="AE6" s="15" t="s">
        <v>39</v>
      </c>
      <c r="AF6" s="15" t="s">
        <v>40</v>
      </c>
    </row>
    <row r="7" spans="1:34" ht="15">
      <c r="A7" s="6" t="s">
        <v>54</v>
      </c>
      <c r="B7" s="6" t="s">
        <v>42</v>
      </c>
      <c r="C7" s="7" t="s">
        <v>43</v>
      </c>
      <c r="D7" s="1">
        <v>3625</v>
      </c>
      <c r="E7" s="1">
        <v>39.5</v>
      </c>
      <c r="F7" s="1">
        <v>1024</v>
      </c>
      <c r="G7" s="1">
        <v>412</v>
      </c>
      <c r="H7" s="1">
        <v>532</v>
      </c>
      <c r="I7" s="1">
        <v>412</v>
      </c>
      <c r="J7" s="1">
        <v>779</v>
      </c>
      <c r="K7" s="1"/>
      <c r="L7" s="1"/>
      <c r="M7" s="1"/>
      <c r="N7" s="2">
        <v>15.87</v>
      </c>
      <c r="O7" s="2">
        <v>6.3</v>
      </c>
      <c r="P7" s="2">
        <v>3320</v>
      </c>
      <c r="Q7" s="2">
        <v>9</v>
      </c>
      <c r="R7" s="2">
        <v>1430</v>
      </c>
      <c r="S7" s="2">
        <v>400</v>
      </c>
      <c r="T7" s="2">
        <v>77</v>
      </c>
      <c r="U7" s="2" t="s">
        <v>35</v>
      </c>
      <c r="V7" s="2">
        <v>160</v>
      </c>
      <c r="W7" s="2">
        <v>0.7</v>
      </c>
      <c r="X7" s="2" t="s">
        <v>36</v>
      </c>
      <c r="Y7" s="2" t="s">
        <v>37</v>
      </c>
      <c r="Z7" s="2">
        <v>9</v>
      </c>
      <c r="AA7" s="9">
        <v>32000</v>
      </c>
      <c r="AB7" s="18">
        <v>1</v>
      </c>
      <c r="AC7" s="42"/>
      <c r="AD7" s="41" t="s">
        <v>38</v>
      </c>
      <c r="AE7" s="15" t="s">
        <v>39</v>
      </c>
      <c r="AF7" s="15" t="s">
        <v>40</v>
      </c>
    </row>
    <row r="8" spans="1:34" ht="15">
      <c r="A8" s="6" t="s">
        <v>55</v>
      </c>
      <c r="B8" s="6" t="s">
        <v>45</v>
      </c>
      <c r="C8" s="7" t="s">
        <v>46</v>
      </c>
      <c r="D8" s="1">
        <v>4400</v>
      </c>
      <c r="E8" s="1">
        <v>62.5</v>
      </c>
      <c r="F8" s="1">
        <v>1275</v>
      </c>
      <c r="G8" s="1">
        <v>425</v>
      </c>
      <c r="H8" s="1">
        <v>680</v>
      </c>
      <c r="I8" s="1">
        <v>491</v>
      </c>
      <c r="J8" s="1">
        <v>1030</v>
      </c>
      <c r="K8" s="1"/>
      <c r="L8" s="1"/>
      <c r="M8" s="1"/>
      <c r="N8" s="2">
        <v>18.899999999999999</v>
      </c>
      <c r="O8" s="2">
        <v>7.6</v>
      </c>
      <c r="P8" s="2">
        <v>7550</v>
      </c>
      <c r="Q8" s="2">
        <v>19</v>
      </c>
      <c r="R8" s="2">
        <v>1325</v>
      </c>
      <c r="S8" s="2">
        <v>500</v>
      </c>
      <c r="T8" s="2">
        <v>83</v>
      </c>
      <c r="U8" s="2" t="s">
        <v>47</v>
      </c>
      <c r="V8" s="2">
        <v>820</v>
      </c>
      <c r="W8" s="2">
        <v>1.59</v>
      </c>
      <c r="X8" s="2" t="s">
        <v>48</v>
      </c>
      <c r="Y8" s="2" t="s">
        <v>49</v>
      </c>
      <c r="Z8" s="2">
        <v>9</v>
      </c>
      <c r="AA8" s="9">
        <v>46000</v>
      </c>
      <c r="AB8" s="18">
        <v>1</v>
      </c>
      <c r="AC8" s="42"/>
      <c r="AD8" s="41" t="s">
        <v>38</v>
      </c>
      <c r="AE8" s="15" t="s">
        <v>39</v>
      </c>
      <c r="AF8" s="15" t="s">
        <v>40</v>
      </c>
    </row>
    <row r="9" spans="1:34" ht="15">
      <c r="A9" s="6" t="s">
        <v>56</v>
      </c>
      <c r="B9" s="6" t="s">
        <v>51</v>
      </c>
      <c r="C9" s="7" t="s">
        <v>52</v>
      </c>
      <c r="D9" s="1">
        <v>7360</v>
      </c>
      <c r="E9" s="1">
        <v>69.5</v>
      </c>
      <c r="F9" s="1">
        <v>1275</v>
      </c>
      <c r="G9" s="1">
        <v>491</v>
      </c>
      <c r="H9" s="1">
        <v>680</v>
      </c>
      <c r="I9" s="1">
        <v>491</v>
      </c>
      <c r="J9" s="1">
        <v>1030</v>
      </c>
      <c r="K9" s="1"/>
      <c r="L9" s="1"/>
      <c r="M9" s="1"/>
      <c r="N9" s="2">
        <v>28.23</v>
      </c>
      <c r="O9" s="2">
        <v>11.1</v>
      </c>
      <c r="P9" s="2">
        <v>7020</v>
      </c>
      <c r="Q9" s="2">
        <v>18</v>
      </c>
      <c r="R9" s="2">
        <v>1325</v>
      </c>
      <c r="S9" s="2">
        <v>500</v>
      </c>
      <c r="T9" s="2">
        <v>83</v>
      </c>
      <c r="U9" s="2" t="s">
        <v>47</v>
      </c>
      <c r="V9" s="2">
        <v>820</v>
      </c>
      <c r="W9" s="2">
        <v>1.59</v>
      </c>
      <c r="X9" s="2" t="s">
        <v>48</v>
      </c>
      <c r="Y9" s="2" t="s">
        <v>49</v>
      </c>
      <c r="Z9" s="2">
        <v>9</v>
      </c>
      <c r="AA9" s="9">
        <v>56000</v>
      </c>
      <c r="AB9" s="18">
        <v>1</v>
      </c>
      <c r="AC9" s="42"/>
      <c r="AD9" s="41" t="s">
        <v>38</v>
      </c>
      <c r="AE9" s="15" t="s">
        <v>39</v>
      </c>
      <c r="AF9" s="15" t="s">
        <v>40</v>
      </c>
    </row>
    <row r="10" spans="1:34" ht="15">
      <c r="A10" s="5" t="s">
        <v>57</v>
      </c>
      <c r="B10" s="6" t="s">
        <v>58</v>
      </c>
      <c r="C10" s="7" t="s">
        <v>59</v>
      </c>
      <c r="D10" s="10">
        <v>3210</v>
      </c>
      <c r="E10" s="10">
        <v>42</v>
      </c>
      <c r="F10" s="10">
        <v>1474</v>
      </c>
      <c r="G10" s="10">
        <v>424</v>
      </c>
      <c r="H10" s="10">
        <v>452</v>
      </c>
      <c r="I10" s="10">
        <v>342</v>
      </c>
      <c r="J10" s="10">
        <v>1229</v>
      </c>
      <c r="K10" s="10"/>
      <c r="L10" s="10"/>
      <c r="M10" s="10"/>
      <c r="N10" s="2">
        <v>13</v>
      </c>
      <c r="O10" s="2">
        <v>4.0999999999999996</v>
      </c>
      <c r="P10" s="2">
        <v>2900</v>
      </c>
      <c r="Q10" s="2">
        <v>9</v>
      </c>
      <c r="R10" s="2">
        <v>1380</v>
      </c>
      <c r="S10" s="2">
        <v>300</v>
      </c>
      <c r="T10" s="2">
        <v>73</v>
      </c>
      <c r="U10" s="2" t="s">
        <v>35</v>
      </c>
      <c r="V10" s="2">
        <v>62</v>
      </c>
      <c r="W10" s="2">
        <v>0.28000000000000003</v>
      </c>
      <c r="X10" s="2" t="s">
        <v>36</v>
      </c>
      <c r="Y10" s="2" t="s">
        <v>37</v>
      </c>
      <c r="Z10" s="8">
        <v>7</v>
      </c>
      <c r="AA10" s="11">
        <v>30000</v>
      </c>
      <c r="AB10" s="17">
        <v>2</v>
      </c>
      <c r="AC10" s="43" t="s">
        <v>60</v>
      </c>
      <c r="AD10" s="41" t="s">
        <v>38</v>
      </c>
      <c r="AE10" s="15" t="s">
        <v>39</v>
      </c>
      <c r="AF10" s="15" t="s">
        <v>40</v>
      </c>
    </row>
    <row r="11" spans="1:34" ht="15">
      <c r="A11" s="5" t="s">
        <v>61</v>
      </c>
      <c r="B11" s="6" t="s">
        <v>58</v>
      </c>
      <c r="C11" s="7" t="s">
        <v>59</v>
      </c>
      <c r="D11" s="10">
        <v>3210</v>
      </c>
      <c r="E11" s="10">
        <v>44</v>
      </c>
      <c r="F11" s="10">
        <v>1474</v>
      </c>
      <c r="G11" s="10">
        <v>424</v>
      </c>
      <c r="H11" s="10">
        <v>452</v>
      </c>
      <c r="I11" s="10">
        <v>342</v>
      </c>
      <c r="J11" s="10">
        <v>1229</v>
      </c>
      <c r="K11" s="10"/>
      <c r="L11" s="10"/>
      <c r="M11" s="10"/>
      <c r="N11" s="2">
        <v>17</v>
      </c>
      <c r="O11" s="2">
        <v>5.5</v>
      </c>
      <c r="P11" s="2">
        <v>2840</v>
      </c>
      <c r="Q11" s="2">
        <v>8</v>
      </c>
      <c r="R11" s="2">
        <v>1380</v>
      </c>
      <c r="S11" s="2">
        <v>300</v>
      </c>
      <c r="T11" s="2">
        <v>73</v>
      </c>
      <c r="U11" s="2" t="s">
        <v>35</v>
      </c>
      <c r="V11" s="2">
        <v>62</v>
      </c>
      <c r="W11" s="2">
        <v>0.28000000000000003</v>
      </c>
      <c r="X11" s="2" t="s">
        <v>36</v>
      </c>
      <c r="Y11" s="2" t="s">
        <v>37</v>
      </c>
      <c r="Z11" s="8">
        <v>7</v>
      </c>
      <c r="AA11" s="11">
        <v>33000</v>
      </c>
      <c r="AB11" s="17">
        <v>2</v>
      </c>
      <c r="AC11" s="43" t="s">
        <v>60</v>
      </c>
      <c r="AD11" s="41" t="s">
        <v>38</v>
      </c>
      <c r="AE11" s="15" t="s">
        <v>39</v>
      </c>
      <c r="AF11" s="15" t="s">
        <v>40</v>
      </c>
    </row>
    <row r="12" spans="1:34" ht="15">
      <c r="A12" s="5" t="s">
        <v>62</v>
      </c>
      <c r="B12" s="6" t="s">
        <v>63</v>
      </c>
      <c r="C12" s="7" t="s">
        <v>64</v>
      </c>
      <c r="D12" s="10">
        <v>5200</v>
      </c>
      <c r="E12" s="10">
        <v>61</v>
      </c>
      <c r="F12" s="12">
        <v>1774</v>
      </c>
      <c r="G12" s="12">
        <v>514</v>
      </c>
      <c r="H12" s="12">
        <v>532</v>
      </c>
      <c r="I12" s="12">
        <v>412</v>
      </c>
      <c r="J12" s="12">
        <v>1529</v>
      </c>
      <c r="K12" s="12"/>
      <c r="L12" s="12"/>
      <c r="M12" s="12"/>
      <c r="N12" s="2">
        <v>26</v>
      </c>
      <c r="O12" s="2">
        <v>8.1999999999999993</v>
      </c>
      <c r="P12" s="2">
        <v>5560</v>
      </c>
      <c r="Q12" s="2">
        <v>11</v>
      </c>
      <c r="R12" s="2">
        <v>1400</v>
      </c>
      <c r="S12" s="2">
        <v>350</v>
      </c>
      <c r="T12" s="2">
        <v>75</v>
      </c>
      <c r="U12" s="2" t="s">
        <v>35</v>
      </c>
      <c r="V12" s="2">
        <v>130</v>
      </c>
      <c r="W12" s="2">
        <v>0.57999999999999996</v>
      </c>
      <c r="X12" s="2" t="s">
        <v>48</v>
      </c>
      <c r="Y12" s="2" t="s">
        <v>49</v>
      </c>
      <c r="Z12" s="8">
        <v>7</v>
      </c>
      <c r="AA12" s="11">
        <v>40000</v>
      </c>
      <c r="AB12" s="17">
        <v>2</v>
      </c>
      <c r="AC12" s="43" t="s">
        <v>65</v>
      </c>
      <c r="AD12" s="41" t="s">
        <v>38</v>
      </c>
      <c r="AE12" s="15" t="s">
        <v>39</v>
      </c>
      <c r="AF12" s="15" t="s">
        <v>40</v>
      </c>
    </row>
    <row r="13" spans="1:34" ht="15">
      <c r="A13" s="5" t="s">
        <v>66</v>
      </c>
      <c r="B13" s="6" t="s">
        <v>63</v>
      </c>
      <c r="C13" s="7" t="s">
        <v>67</v>
      </c>
      <c r="D13" s="10">
        <v>5200</v>
      </c>
      <c r="E13" s="10">
        <v>63</v>
      </c>
      <c r="F13" s="10">
        <v>1774</v>
      </c>
      <c r="G13" s="10">
        <v>514</v>
      </c>
      <c r="H13" s="10">
        <v>532</v>
      </c>
      <c r="I13" s="10">
        <v>346</v>
      </c>
      <c r="J13" s="10">
        <v>1529</v>
      </c>
      <c r="K13" s="10"/>
      <c r="L13" s="10"/>
      <c r="M13" s="10"/>
      <c r="N13" s="2">
        <v>26</v>
      </c>
      <c r="O13" s="2">
        <v>8.1999999999999993</v>
      </c>
      <c r="P13" s="2">
        <v>6640</v>
      </c>
      <c r="Q13" s="2">
        <v>13</v>
      </c>
      <c r="R13" s="2">
        <v>1430</v>
      </c>
      <c r="S13" s="2">
        <v>400</v>
      </c>
      <c r="T13" s="2">
        <v>80</v>
      </c>
      <c r="U13" s="2" t="s">
        <v>35</v>
      </c>
      <c r="V13" s="2">
        <v>160</v>
      </c>
      <c r="W13" s="2">
        <v>0.7</v>
      </c>
      <c r="X13" s="2" t="s">
        <v>48</v>
      </c>
      <c r="Y13" s="2" t="s">
        <v>49</v>
      </c>
      <c r="Z13" s="8">
        <v>7</v>
      </c>
      <c r="AA13" s="11">
        <v>45000</v>
      </c>
      <c r="AB13" s="17">
        <v>2</v>
      </c>
      <c r="AC13" s="43" t="s">
        <v>65</v>
      </c>
      <c r="AD13" s="41" t="s">
        <v>38</v>
      </c>
      <c r="AE13" s="15" t="s">
        <v>39</v>
      </c>
      <c r="AF13" s="15" t="s">
        <v>40</v>
      </c>
    </row>
    <row r="14" spans="1:34" ht="15">
      <c r="A14" s="5" t="s">
        <v>68</v>
      </c>
      <c r="B14" s="6" t="s">
        <v>69</v>
      </c>
      <c r="C14" s="7" t="s">
        <v>67</v>
      </c>
      <c r="D14" s="10">
        <v>6500</v>
      </c>
      <c r="E14" s="10">
        <v>80.5</v>
      </c>
      <c r="F14" s="10">
        <v>1774</v>
      </c>
      <c r="G14" s="10">
        <v>514</v>
      </c>
      <c r="H14" s="10">
        <v>532</v>
      </c>
      <c r="I14" s="10">
        <v>412</v>
      </c>
      <c r="J14" s="10">
        <v>1529</v>
      </c>
      <c r="K14" s="10"/>
      <c r="L14" s="10"/>
      <c r="M14" s="10"/>
      <c r="N14" s="2">
        <v>39</v>
      </c>
      <c r="O14" s="2">
        <v>12.1</v>
      </c>
      <c r="P14" s="2">
        <v>6160</v>
      </c>
      <c r="Q14" s="2">
        <v>12</v>
      </c>
      <c r="R14" s="2">
        <v>1430</v>
      </c>
      <c r="S14" s="2">
        <v>400</v>
      </c>
      <c r="T14" s="2">
        <v>80</v>
      </c>
      <c r="U14" s="2" t="s">
        <v>35</v>
      </c>
      <c r="V14" s="2">
        <v>160</v>
      </c>
      <c r="W14" s="2">
        <v>0.7</v>
      </c>
      <c r="X14" s="2" t="s">
        <v>48</v>
      </c>
      <c r="Y14" s="2" t="s">
        <v>49</v>
      </c>
      <c r="Z14" s="8">
        <v>7</v>
      </c>
      <c r="AA14" s="11">
        <v>58000</v>
      </c>
      <c r="AB14" s="18">
        <v>2</v>
      </c>
      <c r="AC14" s="43" t="s">
        <v>65</v>
      </c>
      <c r="AD14" s="41" t="s">
        <v>38</v>
      </c>
      <c r="AE14" s="15" t="s">
        <v>39</v>
      </c>
      <c r="AF14" s="15" t="s">
        <v>40</v>
      </c>
    </row>
    <row r="15" spans="1:34" ht="15">
      <c r="A15" s="5" t="s">
        <v>70</v>
      </c>
      <c r="B15" s="6" t="s">
        <v>71</v>
      </c>
      <c r="C15" s="7" t="s">
        <v>72</v>
      </c>
      <c r="D15" s="10">
        <v>8425</v>
      </c>
      <c r="E15" s="10">
        <v>102.5</v>
      </c>
      <c r="F15" s="10">
        <v>2295</v>
      </c>
      <c r="G15" s="10">
        <v>594</v>
      </c>
      <c r="H15" s="10">
        <v>680</v>
      </c>
      <c r="I15" s="10">
        <v>425</v>
      </c>
      <c r="J15" s="10">
        <v>2030</v>
      </c>
      <c r="K15" s="10"/>
      <c r="L15" s="10"/>
      <c r="M15" s="10"/>
      <c r="N15" s="2">
        <v>46</v>
      </c>
      <c r="O15" s="2">
        <v>14.3</v>
      </c>
      <c r="P15" s="2">
        <v>14500</v>
      </c>
      <c r="Q15" s="2">
        <v>23</v>
      </c>
      <c r="R15" s="2">
        <v>1325</v>
      </c>
      <c r="S15" s="2">
        <v>500</v>
      </c>
      <c r="T15" s="2">
        <v>86</v>
      </c>
      <c r="U15" s="2" t="s">
        <v>47</v>
      </c>
      <c r="V15" s="2">
        <v>820</v>
      </c>
      <c r="W15" s="2">
        <v>1.59</v>
      </c>
      <c r="X15" s="2" t="s">
        <v>73</v>
      </c>
      <c r="Y15" s="2" t="s">
        <v>49</v>
      </c>
      <c r="Z15" s="8">
        <v>7</v>
      </c>
      <c r="AA15" s="11">
        <v>84000</v>
      </c>
      <c r="AB15" s="18">
        <v>2</v>
      </c>
      <c r="AC15" s="43" t="s">
        <v>65</v>
      </c>
      <c r="AD15" s="41" t="s">
        <v>38</v>
      </c>
      <c r="AE15" s="15" t="s">
        <v>39</v>
      </c>
      <c r="AF15" s="15" t="s">
        <v>40</v>
      </c>
    </row>
    <row r="16" spans="1:34" ht="15">
      <c r="A16" s="5" t="s">
        <v>74</v>
      </c>
      <c r="B16" s="6" t="s">
        <v>75</v>
      </c>
      <c r="C16" s="7" t="s">
        <v>76</v>
      </c>
      <c r="D16" s="10">
        <v>13480</v>
      </c>
      <c r="E16" s="10">
        <v>123.5</v>
      </c>
      <c r="F16" s="10">
        <v>2295</v>
      </c>
      <c r="G16" s="10">
        <v>594</v>
      </c>
      <c r="H16" s="10">
        <v>680</v>
      </c>
      <c r="I16" s="10">
        <v>491</v>
      </c>
      <c r="J16" s="10">
        <v>2030</v>
      </c>
      <c r="K16" s="10"/>
      <c r="L16" s="10"/>
      <c r="M16" s="10"/>
      <c r="N16" s="2">
        <v>69</v>
      </c>
      <c r="O16" s="2">
        <v>21.5</v>
      </c>
      <c r="P16" s="2">
        <v>13760</v>
      </c>
      <c r="Q16" s="2">
        <v>22</v>
      </c>
      <c r="R16" s="2">
        <v>1325</v>
      </c>
      <c r="S16" s="2">
        <v>500</v>
      </c>
      <c r="T16" s="2">
        <v>86</v>
      </c>
      <c r="U16" s="2" t="s">
        <v>47</v>
      </c>
      <c r="V16" s="2">
        <v>820</v>
      </c>
      <c r="W16" s="2">
        <v>1.59</v>
      </c>
      <c r="X16" s="2" t="s">
        <v>73</v>
      </c>
      <c r="Y16" s="2" t="s">
        <v>77</v>
      </c>
      <c r="Z16" s="8">
        <v>7</v>
      </c>
      <c r="AA16" s="11">
        <v>105000</v>
      </c>
      <c r="AB16" s="18">
        <v>2</v>
      </c>
      <c r="AC16" s="43" t="s">
        <v>65</v>
      </c>
      <c r="AD16" s="41" t="s">
        <v>38</v>
      </c>
      <c r="AE16" s="15" t="s">
        <v>39</v>
      </c>
      <c r="AF16" s="15" t="s">
        <v>40</v>
      </c>
    </row>
    <row r="17" spans="1:32" ht="15">
      <c r="A17" s="5" t="s">
        <v>78</v>
      </c>
      <c r="B17" s="6" t="s">
        <v>58</v>
      </c>
      <c r="C17" s="7" t="s">
        <v>59</v>
      </c>
      <c r="D17" s="10">
        <v>3210</v>
      </c>
      <c r="E17" s="10">
        <v>42</v>
      </c>
      <c r="F17" s="10">
        <v>1474</v>
      </c>
      <c r="G17" s="10">
        <v>424</v>
      </c>
      <c r="H17" s="10">
        <v>452</v>
      </c>
      <c r="I17" s="10">
        <v>342</v>
      </c>
      <c r="J17" s="10">
        <v>1229</v>
      </c>
      <c r="K17" s="10"/>
      <c r="L17" s="10"/>
      <c r="M17" s="10"/>
      <c r="N17" s="2">
        <v>10.66</v>
      </c>
      <c r="O17" s="2">
        <v>4.0999999999999996</v>
      </c>
      <c r="P17" s="2">
        <v>3000</v>
      </c>
      <c r="Q17" s="2">
        <v>9</v>
      </c>
      <c r="R17" s="2">
        <v>1380</v>
      </c>
      <c r="S17" s="2">
        <v>300</v>
      </c>
      <c r="T17" s="2">
        <v>73</v>
      </c>
      <c r="U17" s="2" t="s">
        <v>35</v>
      </c>
      <c r="V17" s="2">
        <v>62</v>
      </c>
      <c r="W17" s="2">
        <v>0.28000000000000003</v>
      </c>
      <c r="X17" s="2" t="s">
        <v>36</v>
      </c>
      <c r="Y17" s="2" t="s">
        <v>37</v>
      </c>
      <c r="Z17" s="2">
        <v>9</v>
      </c>
      <c r="AA17" s="11">
        <v>30000</v>
      </c>
      <c r="AB17" s="19">
        <v>2</v>
      </c>
      <c r="AC17" s="43" t="s">
        <v>60</v>
      </c>
      <c r="AD17" s="41" t="s">
        <v>38</v>
      </c>
      <c r="AE17" s="15" t="s">
        <v>39</v>
      </c>
      <c r="AF17" s="15" t="s">
        <v>40</v>
      </c>
    </row>
    <row r="18" spans="1:32" ht="15">
      <c r="A18" s="5" t="s">
        <v>79</v>
      </c>
      <c r="B18" s="6" t="s">
        <v>58</v>
      </c>
      <c r="C18" s="7" t="s">
        <v>59</v>
      </c>
      <c r="D18" s="10">
        <v>3210</v>
      </c>
      <c r="E18" s="10">
        <v>44</v>
      </c>
      <c r="F18" s="10">
        <v>1474</v>
      </c>
      <c r="G18" s="10">
        <v>424</v>
      </c>
      <c r="H18" s="10">
        <v>452</v>
      </c>
      <c r="I18" s="10">
        <v>342</v>
      </c>
      <c r="J18" s="10">
        <v>1229</v>
      </c>
      <c r="K18" s="10"/>
      <c r="L18" s="10"/>
      <c r="M18" s="10"/>
      <c r="N18" s="2">
        <v>14.16</v>
      </c>
      <c r="O18" s="2">
        <v>5.5</v>
      </c>
      <c r="P18" s="2">
        <v>2960</v>
      </c>
      <c r="Q18" s="2">
        <v>8</v>
      </c>
      <c r="R18" s="2">
        <v>1380</v>
      </c>
      <c r="S18" s="2">
        <v>300</v>
      </c>
      <c r="T18" s="2">
        <v>73</v>
      </c>
      <c r="U18" s="2" t="s">
        <v>35</v>
      </c>
      <c r="V18" s="2">
        <v>62</v>
      </c>
      <c r="W18" s="2">
        <v>0.28000000000000003</v>
      </c>
      <c r="X18" s="2" t="s">
        <v>36</v>
      </c>
      <c r="Y18" s="2" t="s">
        <v>37</v>
      </c>
      <c r="Z18" s="2">
        <v>9</v>
      </c>
      <c r="AA18" s="14">
        <v>33000</v>
      </c>
      <c r="AB18" s="20">
        <v>2</v>
      </c>
      <c r="AC18" s="43" t="s">
        <v>60</v>
      </c>
      <c r="AD18" s="41" t="s">
        <v>38</v>
      </c>
      <c r="AE18" s="15" t="s">
        <v>39</v>
      </c>
      <c r="AF18" s="15" t="s">
        <v>40</v>
      </c>
    </row>
    <row r="19" spans="1:32" ht="15">
      <c r="A19" s="5" t="s">
        <v>80</v>
      </c>
      <c r="B19" s="6" t="s">
        <v>63</v>
      </c>
      <c r="C19" s="7" t="s">
        <v>67</v>
      </c>
      <c r="D19" s="10">
        <v>5200</v>
      </c>
      <c r="E19" s="10">
        <v>63</v>
      </c>
      <c r="F19" s="10">
        <v>1774</v>
      </c>
      <c r="G19" s="10">
        <v>514</v>
      </c>
      <c r="H19" s="10">
        <v>532</v>
      </c>
      <c r="I19" s="10">
        <v>346</v>
      </c>
      <c r="J19" s="10">
        <v>1529</v>
      </c>
      <c r="K19" s="10"/>
      <c r="L19" s="10"/>
      <c r="M19" s="10"/>
      <c r="N19" s="2">
        <v>21.23</v>
      </c>
      <c r="O19" s="2">
        <v>8.1999999999999993</v>
      </c>
      <c r="P19" s="2">
        <v>7040</v>
      </c>
      <c r="Q19" s="2">
        <v>13</v>
      </c>
      <c r="R19" s="2">
        <v>1430</v>
      </c>
      <c r="S19" s="2">
        <v>400</v>
      </c>
      <c r="T19" s="2">
        <v>80</v>
      </c>
      <c r="U19" s="2" t="s">
        <v>35</v>
      </c>
      <c r="V19" s="2">
        <v>160</v>
      </c>
      <c r="W19" s="2">
        <v>0.7</v>
      </c>
      <c r="X19" s="2" t="s">
        <v>48</v>
      </c>
      <c r="Y19" s="2" t="s">
        <v>49</v>
      </c>
      <c r="Z19" s="2">
        <v>9</v>
      </c>
      <c r="AA19" s="14">
        <v>45000</v>
      </c>
      <c r="AB19" s="20">
        <v>2</v>
      </c>
      <c r="AC19" s="43" t="s">
        <v>65</v>
      </c>
      <c r="AD19" s="41" t="s">
        <v>38</v>
      </c>
      <c r="AE19" s="15" t="s">
        <v>39</v>
      </c>
      <c r="AF19" s="15" t="s">
        <v>40</v>
      </c>
    </row>
    <row r="20" spans="1:32" ht="15">
      <c r="A20" s="5" t="s">
        <v>81</v>
      </c>
      <c r="B20" s="6" t="s">
        <v>69</v>
      </c>
      <c r="C20" s="7" t="s">
        <v>67</v>
      </c>
      <c r="D20" s="10">
        <v>6500</v>
      </c>
      <c r="E20" s="10">
        <v>80.5</v>
      </c>
      <c r="F20" s="10">
        <v>1774</v>
      </c>
      <c r="G20" s="10">
        <v>514</v>
      </c>
      <c r="H20" s="10">
        <v>532</v>
      </c>
      <c r="I20" s="10">
        <v>412</v>
      </c>
      <c r="J20" s="10">
        <v>1529</v>
      </c>
      <c r="K20" s="10"/>
      <c r="L20" s="10"/>
      <c r="M20" s="10"/>
      <c r="N20" s="2">
        <v>31.66</v>
      </c>
      <c r="O20" s="2">
        <v>12.1</v>
      </c>
      <c r="P20" s="2">
        <v>6640</v>
      </c>
      <c r="Q20" s="2">
        <v>12</v>
      </c>
      <c r="R20" s="2">
        <v>1430</v>
      </c>
      <c r="S20" s="2">
        <v>400</v>
      </c>
      <c r="T20" s="2">
        <v>80</v>
      </c>
      <c r="U20" s="2" t="s">
        <v>35</v>
      </c>
      <c r="V20" s="2">
        <v>160</v>
      </c>
      <c r="W20" s="2">
        <v>0.7</v>
      </c>
      <c r="X20" s="2" t="s">
        <v>48</v>
      </c>
      <c r="Y20" s="2" t="s">
        <v>49</v>
      </c>
      <c r="Z20" s="2">
        <v>9</v>
      </c>
      <c r="AA20" s="14">
        <v>58000</v>
      </c>
      <c r="AB20" s="20">
        <v>2</v>
      </c>
      <c r="AC20" s="43" t="s">
        <v>65</v>
      </c>
      <c r="AD20" s="41" t="s">
        <v>38</v>
      </c>
      <c r="AE20" s="15" t="s">
        <v>39</v>
      </c>
      <c r="AF20" s="15" t="s">
        <v>40</v>
      </c>
    </row>
    <row r="21" spans="1:32" ht="15">
      <c r="A21" s="5" t="s">
        <v>82</v>
      </c>
      <c r="B21" s="6" t="s">
        <v>71</v>
      </c>
      <c r="C21" s="7" t="s">
        <v>72</v>
      </c>
      <c r="D21" s="10">
        <v>8425</v>
      </c>
      <c r="E21" s="10">
        <v>102.5</v>
      </c>
      <c r="F21" s="10">
        <v>2295</v>
      </c>
      <c r="G21" s="10">
        <v>594</v>
      </c>
      <c r="H21" s="10">
        <v>680</v>
      </c>
      <c r="I21" s="10">
        <v>425</v>
      </c>
      <c r="J21" s="10">
        <v>2030</v>
      </c>
      <c r="K21" s="10"/>
      <c r="L21" s="10"/>
      <c r="M21" s="10"/>
      <c r="N21" s="2">
        <v>37.799999999999997</v>
      </c>
      <c r="O21" s="2">
        <v>14.3</v>
      </c>
      <c r="P21" s="2">
        <v>15100</v>
      </c>
      <c r="Q21" s="2">
        <v>23</v>
      </c>
      <c r="R21" s="2">
        <v>1325</v>
      </c>
      <c r="S21" s="2">
        <v>500</v>
      </c>
      <c r="T21" s="2">
        <v>86</v>
      </c>
      <c r="U21" s="2" t="s">
        <v>47</v>
      </c>
      <c r="V21" s="2">
        <v>820</v>
      </c>
      <c r="W21" s="2">
        <v>1.59</v>
      </c>
      <c r="X21" s="2" t="s">
        <v>73</v>
      </c>
      <c r="Y21" s="2" t="s">
        <v>49</v>
      </c>
      <c r="Z21" s="2">
        <v>9</v>
      </c>
      <c r="AA21" s="14">
        <v>84000</v>
      </c>
      <c r="AB21" s="20">
        <v>2</v>
      </c>
      <c r="AC21" s="43" t="s">
        <v>65</v>
      </c>
      <c r="AD21" s="41" t="s">
        <v>38</v>
      </c>
      <c r="AE21" s="15" t="s">
        <v>39</v>
      </c>
      <c r="AF21" s="15" t="s">
        <v>40</v>
      </c>
    </row>
    <row r="22" spans="1:32" ht="15">
      <c r="A22" s="5" t="s">
        <v>83</v>
      </c>
      <c r="B22" s="6" t="s">
        <v>75</v>
      </c>
      <c r="C22" s="7" t="s">
        <v>76</v>
      </c>
      <c r="D22" s="10">
        <v>13480</v>
      </c>
      <c r="E22" s="10">
        <v>123.5</v>
      </c>
      <c r="F22" s="10">
        <v>2295</v>
      </c>
      <c r="G22" s="10">
        <v>594</v>
      </c>
      <c r="H22" s="10">
        <v>680</v>
      </c>
      <c r="I22" s="10">
        <v>491</v>
      </c>
      <c r="J22" s="10">
        <v>2030</v>
      </c>
      <c r="K22" s="10"/>
      <c r="L22" s="10"/>
      <c r="M22" s="10"/>
      <c r="N22" s="2">
        <v>56.39</v>
      </c>
      <c r="O22" s="2">
        <v>21.5</v>
      </c>
      <c r="P22" s="2">
        <v>14040</v>
      </c>
      <c r="Q22" s="2">
        <v>22</v>
      </c>
      <c r="R22" s="2">
        <v>1325</v>
      </c>
      <c r="S22" s="2">
        <v>500</v>
      </c>
      <c r="T22" s="2">
        <v>86</v>
      </c>
      <c r="U22" s="2" t="s">
        <v>47</v>
      </c>
      <c r="V22" s="2">
        <v>820</v>
      </c>
      <c r="W22" s="2">
        <v>1.59</v>
      </c>
      <c r="X22" s="2" t="s">
        <v>73</v>
      </c>
      <c r="Y22" s="2" t="s">
        <v>77</v>
      </c>
      <c r="Z22" s="2">
        <v>9</v>
      </c>
      <c r="AA22" s="14">
        <v>105000</v>
      </c>
      <c r="AB22" s="20">
        <v>2</v>
      </c>
      <c r="AC22" s="43" t="s">
        <v>65</v>
      </c>
      <c r="AD22" s="41" t="s">
        <v>38</v>
      </c>
      <c r="AE22" s="15" t="s">
        <v>39</v>
      </c>
      <c r="AF22" s="15" t="s">
        <v>40</v>
      </c>
    </row>
    <row r="23" spans="1:32" ht="15">
      <c r="A23" s="6" t="s">
        <v>84</v>
      </c>
      <c r="B23" s="6" t="s">
        <v>85</v>
      </c>
      <c r="C23" s="6" t="s">
        <v>86</v>
      </c>
      <c r="D23" s="10">
        <v>4770</v>
      </c>
      <c r="E23" s="10">
        <v>66</v>
      </c>
      <c r="F23" s="10">
        <v>2074</v>
      </c>
      <c r="G23" s="10">
        <v>424</v>
      </c>
      <c r="H23" s="10">
        <v>452</v>
      </c>
      <c r="I23" s="10">
        <v>342</v>
      </c>
      <c r="J23" s="10">
        <v>1829</v>
      </c>
      <c r="K23" s="10">
        <v>600</v>
      </c>
      <c r="L23" s="10">
        <v>1200</v>
      </c>
      <c r="M23" s="10"/>
      <c r="N23" s="6">
        <v>26</v>
      </c>
      <c r="O23" s="6">
        <v>8</v>
      </c>
      <c r="P23" s="2">
        <v>4260</v>
      </c>
      <c r="Q23" s="2">
        <v>11</v>
      </c>
      <c r="R23" s="2">
        <v>1380</v>
      </c>
      <c r="S23" s="2">
        <v>300</v>
      </c>
      <c r="T23" s="2">
        <v>75</v>
      </c>
      <c r="U23" s="2" t="s">
        <v>35</v>
      </c>
      <c r="V23" s="2">
        <v>62</v>
      </c>
      <c r="W23" s="2">
        <v>0.28000000000000003</v>
      </c>
      <c r="X23" s="2" t="s">
        <v>48</v>
      </c>
      <c r="Y23" s="2" t="s">
        <v>49</v>
      </c>
      <c r="Z23" s="17">
        <v>7</v>
      </c>
      <c r="AA23" s="21">
        <v>52000</v>
      </c>
      <c r="AB23" s="13">
        <v>3</v>
      </c>
      <c r="AC23" s="43" t="s">
        <v>60</v>
      </c>
      <c r="AD23" s="41" t="s">
        <v>38</v>
      </c>
      <c r="AE23" s="15" t="s">
        <v>39</v>
      </c>
      <c r="AF23" s="15" t="s">
        <v>40</v>
      </c>
    </row>
    <row r="24" spans="1:32" ht="15">
      <c r="A24" s="6" t="s">
        <v>87</v>
      </c>
      <c r="B24" s="6" t="s">
        <v>88</v>
      </c>
      <c r="C24" s="7" t="s">
        <v>89</v>
      </c>
      <c r="D24" s="10">
        <v>7500</v>
      </c>
      <c r="E24" s="10">
        <v>86</v>
      </c>
      <c r="F24" s="12">
        <v>2524</v>
      </c>
      <c r="G24" s="12">
        <v>514</v>
      </c>
      <c r="H24" s="12">
        <v>532</v>
      </c>
      <c r="I24" s="12">
        <v>412</v>
      </c>
      <c r="J24" s="12">
        <v>2279</v>
      </c>
      <c r="K24" s="12">
        <v>750</v>
      </c>
      <c r="L24" s="12">
        <v>1500</v>
      </c>
      <c r="M24" s="12"/>
      <c r="N24" s="6">
        <v>39</v>
      </c>
      <c r="O24" s="6">
        <v>12</v>
      </c>
      <c r="P24" s="2">
        <v>8340</v>
      </c>
      <c r="Q24" s="2">
        <v>10</v>
      </c>
      <c r="R24" s="2">
        <v>1400</v>
      </c>
      <c r="S24" s="2">
        <v>350</v>
      </c>
      <c r="T24" s="2">
        <v>75</v>
      </c>
      <c r="U24" s="2" t="s">
        <v>35</v>
      </c>
      <c r="V24" s="2">
        <v>130</v>
      </c>
      <c r="W24" s="2">
        <v>0.57999999999999996</v>
      </c>
      <c r="X24" s="2" t="s">
        <v>73</v>
      </c>
      <c r="Y24" s="2" t="s">
        <v>77</v>
      </c>
      <c r="Z24" s="17">
        <v>7</v>
      </c>
      <c r="AA24" s="21">
        <v>60000</v>
      </c>
      <c r="AB24" s="13">
        <v>3</v>
      </c>
      <c r="AC24" s="43" t="s">
        <v>65</v>
      </c>
      <c r="AD24" s="41" t="s">
        <v>38</v>
      </c>
      <c r="AE24" s="15" t="s">
        <v>39</v>
      </c>
      <c r="AF24" s="15" t="s">
        <v>40</v>
      </c>
    </row>
    <row r="25" spans="1:32" ht="15">
      <c r="A25" s="6" t="s">
        <v>90</v>
      </c>
      <c r="B25" s="6" t="s">
        <v>88</v>
      </c>
      <c r="C25" s="7" t="s">
        <v>89</v>
      </c>
      <c r="D25" s="10">
        <v>7500</v>
      </c>
      <c r="E25" s="10">
        <v>89</v>
      </c>
      <c r="F25" s="10">
        <v>2544</v>
      </c>
      <c r="G25" s="10">
        <v>514</v>
      </c>
      <c r="H25" s="10">
        <v>532</v>
      </c>
      <c r="I25" s="10">
        <v>346</v>
      </c>
      <c r="J25" s="10">
        <v>2279</v>
      </c>
      <c r="K25" s="10">
        <v>750</v>
      </c>
      <c r="L25" s="10">
        <v>1500</v>
      </c>
      <c r="M25" s="10"/>
      <c r="N25" s="6">
        <v>39</v>
      </c>
      <c r="O25" s="6">
        <v>12</v>
      </c>
      <c r="P25" s="2">
        <v>9960</v>
      </c>
      <c r="Q25" s="2">
        <v>16</v>
      </c>
      <c r="R25" s="2">
        <v>1380</v>
      </c>
      <c r="S25" s="2">
        <v>400</v>
      </c>
      <c r="T25" s="2">
        <v>82</v>
      </c>
      <c r="U25" s="2" t="s">
        <v>35</v>
      </c>
      <c r="V25" s="2">
        <v>160</v>
      </c>
      <c r="W25" s="2">
        <v>0.7</v>
      </c>
      <c r="X25" s="2" t="s">
        <v>73</v>
      </c>
      <c r="Y25" s="2" t="s">
        <v>77</v>
      </c>
      <c r="Z25" s="17">
        <v>7</v>
      </c>
      <c r="AA25" s="21">
        <v>65000</v>
      </c>
      <c r="AB25" s="13">
        <v>3</v>
      </c>
      <c r="AC25" s="43" t="s">
        <v>65</v>
      </c>
      <c r="AD25" s="41" t="s">
        <v>38</v>
      </c>
      <c r="AE25" s="15" t="s">
        <v>39</v>
      </c>
      <c r="AF25" s="15" t="s">
        <v>40</v>
      </c>
    </row>
    <row r="26" spans="1:32" ht="15">
      <c r="A26" s="6" t="s">
        <v>91</v>
      </c>
      <c r="B26" s="6" t="s">
        <v>92</v>
      </c>
      <c r="C26" s="7" t="s">
        <v>89</v>
      </c>
      <c r="D26" s="10">
        <v>9375</v>
      </c>
      <c r="E26" s="10">
        <v>103.5</v>
      </c>
      <c r="F26" s="10">
        <v>2544</v>
      </c>
      <c r="G26" s="10">
        <v>514</v>
      </c>
      <c r="H26" s="10">
        <v>532</v>
      </c>
      <c r="I26" s="10">
        <v>412</v>
      </c>
      <c r="J26" s="10">
        <v>2279</v>
      </c>
      <c r="K26" s="10">
        <v>750</v>
      </c>
      <c r="L26" s="10">
        <v>1500</v>
      </c>
      <c r="M26" s="10"/>
      <c r="N26" s="6">
        <v>59</v>
      </c>
      <c r="O26" s="6">
        <v>18</v>
      </c>
      <c r="P26" s="2">
        <v>9240</v>
      </c>
      <c r="Q26" s="2">
        <v>14</v>
      </c>
      <c r="R26" s="2">
        <v>1430</v>
      </c>
      <c r="S26" s="2">
        <v>400</v>
      </c>
      <c r="T26" s="2">
        <v>82</v>
      </c>
      <c r="U26" s="2" t="s">
        <v>35</v>
      </c>
      <c r="V26" s="2">
        <v>160</v>
      </c>
      <c r="W26" s="2">
        <v>0.7</v>
      </c>
      <c r="X26" s="2" t="s">
        <v>73</v>
      </c>
      <c r="Y26" s="2" t="s">
        <v>77</v>
      </c>
      <c r="Z26" s="17">
        <v>7</v>
      </c>
      <c r="AA26" s="21">
        <v>82000</v>
      </c>
      <c r="AB26" s="13">
        <v>3</v>
      </c>
      <c r="AC26" s="43" t="s">
        <v>65</v>
      </c>
      <c r="AD26" s="41" t="s">
        <v>38</v>
      </c>
      <c r="AE26" s="15" t="s">
        <v>39</v>
      </c>
      <c r="AF26" s="15" t="s">
        <v>40</v>
      </c>
    </row>
    <row r="27" spans="1:32" ht="15">
      <c r="A27" s="6" t="s">
        <v>93</v>
      </c>
      <c r="B27" s="6" t="s">
        <v>94</v>
      </c>
      <c r="C27" s="7" t="s">
        <v>95</v>
      </c>
      <c r="D27" s="10">
        <v>11500</v>
      </c>
      <c r="E27" s="10">
        <v>151.5</v>
      </c>
      <c r="F27" s="10">
        <v>3275</v>
      </c>
      <c r="G27" s="10">
        <v>594</v>
      </c>
      <c r="H27" s="10">
        <v>680</v>
      </c>
      <c r="I27" s="10">
        <v>425</v>
      </c>
      <c r="J27" s="10">
        <v>3030</v>
      </c>
      <c r="K27" s="10">
        <v>1000</v>
      </c>
      <c r="L27" s="10">
        <v>2000</v>
      </c>
      <c r="M27" s="10"/>
      <c r="N27" s="6">
        <v>69</v>
      </c>
      <c r="O27" s="6">
        <v>21.3</v>
      </c>
      <c r="P27" s="2">
        <v>21750</v>
      </c>
      <c r="Q27" s="2">
        <v>27</v>
      </c>
      <c r="R27" s="2">
        <v>1430</v>
      </c>
      <c r="S27" s="2">
        <v>500</v>
      </c>
      <c r="T27" s="2">
        <v>88</v>
      </c>
      <c r="U27" s="2" t="s">
        <v>47</v>
      </c>
      <c r="V27" s="2">
        <v>820</v>
      </c>
      <c r="W27" s="2">
        <v>1.59</v>
      </c>
      <c r="X27" s="2" t="s">
        <v>73</v>
      </c>
      <c r="Y27" s="2" t="s">
        <v>77</v>
      </c>
      <c r="Z27" s="17">
        <v>7</v>
      </c>
      <c r="AA27" s="21">
        <v>125000</v>
      </c>
      <c r="AB27" s="13">
        <v>3</v>
      </c>
      <c r="AC27" s="43" t="s">
        <v>65</v>
      </c>
      <c r="AD27" s="41" t="s">
        <v>38</v>
      </c>
      <c r="AE27" s="15" t="s">
        <v>39</v>
      </c>
      <c r="AF27" s="15" t="s">
        <v>40</v>
      </c>
    </row>
    <row r="28" spans="1:32" ht="15">
      <c r="A28" s="6" t="s">
        <v>96</v>
      </c>
      <c r="B28" s="6" t="s">
        <v>97</v>
      </c>
      <c r="C28" s="7" t="s">
        <v>98</v>
      </c>
      <c r="D28" s="10">
        <v>18400</v>
      </c>
      <c r="E28" s="10">
        <v>174</v>
      </c>
      <c r="F28" s="10">
        <v>3275</v>
      </c>
      <c r="G28" s="10">
        <v>594</v>
      </c>
      <c r="H28" s="10">
        <v>680</v>
      </c>
      <c r="I28" s="10">
        <v>491</v>
      </c>
      <c r="J28" s="10">
        <v>3030</v>
      </c>
      <c r="K28" s="10">
        <v>1000</v>
      </c>
      <c r="L28" s="10">
        <v>2000</v>
      </c>
      <c r="M28" s="10"/>
      <c r="N28" s="6">
        <v>104</v>
      </c>
      <c r="O28" s="6">
        <v>32.200000000000003</v>
      </c>
      <c r="P28" s="2">
        <v>20640</v>
      </c>
      <c r="Q28" s="2">
        <v>25</v>
      </c>
      <c r="R28" s="2">
        <v>1325</v>
      </c>
      <c r="S28" s="2">
        <v>500</v>
      </c>
      <c r="T28" s="2">
        <v>88</v>
      </c>
      <c r="U28" s="2" t="s">
        <v>47</v>
      </c>
      <c r="V28" s="2">
        <v>820</v>
      </c>
      <c r="W28" s="2">
        <v>1.59</v>
      </c>
      <c r="X28" s="2" t="s">
        <v>73</v>
      </c>
      <c r="Y28" s="2" t="s">
        <v>77</v>
      </c>
      <c r="Z28" s="17">
        <v>7</v>
      </c>
      <c r="AA28" s="21">
        <v>154000</v>
      </c>
      <c r="AB28" s="13">
        <v>3</v>
      </c>
      <c r="AC28" s="43" t="s">
        <v>65</v>
      </c>
      <c r="AD28" s="41" t="s">
        <v>38</v>
      </c>
      <c r="AE28" s="15" t="s">
        <v>39</v>
      </c>
      <c r="AF28" s="15" t="s">
        <v>40</v>
      </c>
    </row>
    <row r="29" spans="1:32" ht="15">
      <c r="A29" s="6" t="s">
        <v>99</v>
      </c>
      <c r="B29" s="6" t="s">
        <v>85</v>
      </c>
      <c r="C29" s="6" t="s">
        <v>86</v>
      </c>
      <c r="D29" s="10">
        <v>4770</v>
      </c>
      <c r="E29" s="10">
        <v>66</v>
      </c>
      <c r="F29" s="10">
        <v>2074</v>
      </c>
      <c r="G29" s="10">
        <v>424</v>
      </c>
      <c r="H29" s="10">
        <v>452</v>
      </c>
      <c r="I29" s="10">
        <v>342</v>
      </c>
      <c r="J29" s="10">
        <v>1829</v>
      </c>
      <c r="K29" s="10">
        <v>600</v>
      </c>
      <c r="L29" s="10">
        <v>1200</v>
      </c>
      <c r="M29" s="10"/>
      <c r="N29" s="6">
        <v>21.23</v>
      </c>
      <c r="O29" s="6">
        <v>8</v>
      </c>
      <c r="P29" s="2">
        <v>4440</v>
      </c>
      <c r="Q29" s="2">
        <v>11</v>
      </c>
      <c r="R29" s="2">
        <v>1380</v>
      </c>
      <c r="S29" s="2">
        <v>300</v>
      </c>
      <c r="T29" s="2">
        <v>75</v>
      </c>
      <c r="U29" s="2" t="s">
        <v>35</v>
      </c>
      <c r="V29" s="2">
        <v>62</v>
      </c>
      <c r="W29" s="2">
        <v>0.28000000000000003</v>
      </c>
      <c r="X29" s="2" t="s">
        <v>48</v>
      </c>
      <c r="Y29" s="2" t="s">
        <v>49</v>
      </c>
      <c r="Z29" s="17">
        <v>9</v>
      </c>
      <c r="AA29" s="21">
        <v>52000</v>
      </c>
      <c r="AB29" s="13">
        <v>3</v>
      </c>
      <c r="AC29" s="43" t="s">
        <v>60</v>
      </c>
      <c r="AD29" s="41" t="s">
        <v>38</v>
      </c>
      <c r="AE29" s="15" t="s">
        <v>39</v>
      </c>
      <c r="AF29" s="15" t="s">
        <v>40</v>
      </c>
    </row>
    <row r="30" spans="1:32" ht="15">
      <c r="A30" s="6" t="s">
        <v>100</v>
      </c>
      <c r="B30" s="6" t="s">
        <v>88</v>
      </c>
      <c r="C30" s="7" t="s">
        <v>89</v>
      </c>
      <c r="D30" s="10">
        <v>7500</v>
      </c>
      <c r="E30" s="10">
        <v>89</v>
      </c>
      <c r="F30" s="10">
        <v>2544</v>
      </c>
      <c r="G30" s="10">
        <v>514</v>
      </c>
      <c r="H30" s="10">
        <v>532</v>
      </c>
      <c r="I30" s="10">
        <v>346</v>
      </c>
      <c r="J30" s="10">
        <v>2279</v>
      </c>
      <c r="K30" s="10">
        <v>750</v>
      </c>
      <c r="L30" s="10">
        <v>1500</v>
      </c>
      <c r="M30" s="10"/>
      <c r="N30" s="6">
        <v>31.89</v>
      </c>
      <c r="O30" s="6">
        <v>12</v>
      </c>
      <c r="P30" s="2">
        <v>10560</v>
      </c>
      <c r="Q30" s="2">
        <v>16</v>
      </c>
      <c r="R30" s="2">
        <v>1430</v>
      </c>
      <c r="S30" s="2">
        <v>400</v>
      </c>
      <c r="T30" s="2">
        <v>82</v>
      </c>
      <c r="U30" s="2" t="s">
        <v>35</v>
      </c>
      <c r="V30" s="2">
        <v>160</v>
      </c>
      <c r="W30" s="2">
        <v>0.7</v>
      </c>
      <c r="X30" s="2" t="s">
        <v>73</v>
      </c>
      <c r="Y30" s="2" t="s">
        <v>77</v>
      </c>
      <c r="Z30" s="18">
        <v>9</v>
      </c>
      <c r="AA30" s="21">
        <v>65000</v>
      </c>
      <c r="AB30" s="13">
        <v>3</v>
      </c>
      <c r="AC30" s="43" t="s">
        <v>65</v>
      </c>
      <c r="AD30" s="41" t="s">
        <v>38</v>
      </c>
      <c r="AE30" s="15" t="s">
        <v>39</v>
      </c>
      <c r="AF30" s="15" t="s">
        <v>40</v>
      </c>
    </row>
    <row r="31" spans="1:32" ht="15">
      <c r="A31" s="6" t="s">
        <v>101</v>
      </c>
      <c r="B31" s="6" t="s">
        <v>92</v>
      </c>
      <c r="C31" s="7" t="s">
        <v>89</v>
      </c>
      <c r="D31" s="10">
        <v>9375</v>
      </c>
      <c r="E31" s="10">
        <v>103.5</v>
      </c>
      <c r="F31" s="10">
        <v>2544</v>
      </c>
      <c r="G31" s="10">
        <v>514</v>
      </c>
      <c r="H31" s="10">
        <v>532</v>
      </c>
      <c r="I31" s="10">
        <v>412</v>
      </c>
      <c r="J31" s="10">
        <v>2279</v>
      </c>
      <c r="K31" s="10">
        <v>750</v>
      </c>
      <c r="L31" s="10">
        <v>1500</v>
      </c>
      <c r="M31" s="10"/>
      <c r="N31" s="6">
        <v>47.52</v>
      </c>
      <c r="O31" s="6">
        <v>18</v>
      </c>
      <c r="P31" s="2">
        <v>9960</v>
      </c>
      <c r="Q31" s="2">
        <v>14</v>
      </c>
      <c r="R31" s="2">
        <v>1430</v>
      </c>
      <c r="S31" s="2">
        <v>400</v>
      </c>
      <c r="T31" s="2">
        <v>82</v>
      </c>
      <c r="U31" s="2" t="s">
        <v>35</v>
      </c>
      <c r="V31" s="2">
        <v>160</v>
      </c>
      <c r="W31" s="2">
        <v>0.7</v>
      </c>
      <c r="X31" s="2" t="s">
        <v>73</v>
      </c>
      <c r="Y31" s="2" t="s">
        <v>77</v>
      </c>
      <c r="Z31" s="18">
        <v>9</v>
      </c>
      <c r="AA31" s="21">
        <v>82000</v>
      </c>
      <c r="AB31" s="13">
        <v>3</v>
      </c>
      <c r="AC31" s="43" t="s">
        <v>65</v>
      </c>
      <c r="AD31" s="41" t="s">
        <v>38</v>
      </c>
      <c r="AE31" s="15" t="s">
        <v>39</v>
      </c>
      <c r="AF31" s="15" t="s">
        <v>40</v>
      </c>
    </row>
    <row r="32" spans="1:32" ht="15">
      <c r="A32" s="6" t="s">
        <v>102</v>
      </c>
      <c r="B32" s="6" t="s">
        <v>94</v>
      </c>
      <c r="C32" s="7" t="s">
        <v>95</v>
      </c>
      <c r="D32" s="10">
        <v>11500</v>
      </c>
      <c r="E32" s="10">
        <v>151.5</v>
      </c>
      <c r="F32" s="10">
        <v>3275</v>
      </c>
      <c r="G32" s="10">
        <v>594</v>
      </c>
      <c r="H32" s="10">
        <v>680</v>
      </c>
      <c r="I32" s="10">
        <v>425</v>
      </c>
      <c r="J32" s="10">
        <v>3030</v>
      </c>
      <c r="K32" s="10">
        <v>1000</v>
      </c>
      <c r="L32" s="10">
        <v>2000</v>
      </c>
      <c r="M32" s="10"/>
      <c r="N32" s="6">
        <v>56.78</v>
      </c>
      <c r="O32" s="6">
        <v>21.3</v>
      </c>
      <c r="P32" s="2">
        <v>22650</v>
      </c>
      <c r="Q32" s="2">
        <v>27</v>
      </c>
      <c r="R32" s="2">
        <v>1325</v>
      </c>
      <c r="S32" s="2">
        <v>500</v>
      </c>
      <c r="T32" s="2">
        <v>88</v>
      </c>
      <c r="U32" s="2" t="s">
        <v>47</v>
      </c>
      <c r="V32" s="2">
        <v>820</v>
      </c>
      <c r="W32" s="2">
        <v>1.59</v>
      </c>
      <c r="X32" s="2" t="s">
        <v>73</v>
      </c>
      <c r="Y32" s="2" t="s">
        <v>77</v>
      </c>
      <c r="Z32" s="18">
        <v>9</v>
      </c>
      <c r="AA32" s="21">
        <v>125000</v>
      </c>
      <c r="AB32" s="13">
        <v>3</v>
      </c>
      <c r="AC32" s="43" t="s">
        <v>65</v>
      </c>
      <c r="AD32" s="41" t="s">
        <v>38</v>
      </c>
      <c r="AE32" s="15" t="s">
        <v>39</v>
      </c>
      <c r="AF32" s="15" t="s">
        <v>40</v>
      </c>
    </row>
    <row r="33" spans="1:32" ht="15">
      <c r="A33" s="6" t="s">
        <v>103</v>
      </c>
      <c r="B33" s="6" t="s">
        <v>97</v>
      </c>
      <c r="C33" s="7" t="s">
        <v>98</v>
      </c>
      <c r="D33" s="10">
        <v>18400</v>
      </c>
      <c r="E33" s="10">
        <v>174</v>
      </c>
      <c r="F33" s="10">
        <v>3275</v>
      </c>
      <c r="G33" s="10">
        <v>594</v>
      </c>
      <c r="H33" s="10">
        <v>680</v>
      </c>
      <c r="I33" s="10">
        <v>491</v>
      </c>
      <c r="J33" s="10">
        <v>3030</v>
      </c>
      <c r="K33" s="10">
        <v>1000</v>
      </c>
      <c r="L33" s="10">
        <v>2000</v>
      </c>
      <c r="M33" s="10"/>
      <c r="N33" s="6">
        <v>84.62</v>
      </c>
      <c r="O33" s="6">
        <v>32.200000000000003</v>
      </c>
      <c r="P33" s="2">
        <v>21060</v>
      </c>
      <c r="Q33" s="2">
        <v>25</v>
      </c>
      <c r="R33" s="2">
        <v>1325</v>
      </c>
      <c r="S33" s="2">
        <v>500</v>
      </c>
      <c r="T33" s="2">
        <v>88</v>
      </c>
      <c r="U33" s="2" t="s">
        <v>47</v>
      </c>
      <c r="V33" s="2">
        <v>820</v>
      </c>
      <c r="W33" s="2">
        <v>1.59</v>
      </c>
      <c r="X33" s="2" t="s">
        <v>73</v>
      </c>
      <c r="Y33" s="2" t="s">
        <v>77</v>
      </c>
      <c r="Z33" s="18">
        <v>9</v>
      </c>
      <c r="AA33" s="21">
        <v>155000</v>
      </c>
      <c r="AB33" s="13">
        <v>3</v>
      </c>
      <c r="AC33" s="43" t="s">
        <v>65</v>
      </c>
      <c r="AD33" s="41" t="s">
        <v>38</v>
      </c>
      <c r="AE33" s="15" t="s">
        <v>39</v>
      </c>
      <c r="AF33" s="15" t="s">
        <v>40</v>
      </c>
    </row>
    <row r="34" spans="1:32" ht="15">
      <c r="A34" s="6" t="s">
        <v>104</v>
      </c>
      <c r="B34" s="6" t="s">
        <v>105</v>
      </c>
      <c r="C34" s="6" t="s">
        <v>106</v>
      </c>
      <c r="D34" s="1">
        <v>6360</v>
      </c>
      <c r="E34" s="1">
        <v>88</v>
      </c>
      <c r="F34" s="1">
        <v>2674</v>
      </c>
      <c r="G34" s="1">
        <v>424</v>
      </c>
      <c r="H34" s="1">
        <v>452</v>
      </c>
      <c r="I34" s="1">
        <v>342</v>
      </c>
      <c r="J34" s="1">
        <v>1829</v>
      </c>
      <c r="K34" s="1">
        <v>600</v>
      </c>
      <c r="L34" s="1">
        <v>1200</v>
      </c>
      <c r="M34" s="1">
        <v>1800</v>
      </c>
      <c r="N34" s="2">
        <v>34.299999999999997</v>
      </c>
      <c r="O34" s="2">
        <v>10.6</v>
      </c>
      <c r="P34" s="2">
        <v>5200</v>
      </c>
      <c r="Q34" s="2">
        <v>13</v>
      </c>
      <c r="R34" s="2">
        <v>1380</v>
      </c>
      <c r="S34" s="2">
        <v>300</v>
      </c>
      <c r="T34" s="2">
        <v>76</v>
      </c>
      <c r="U34" s="2" t="s">
        <v>35</v>
      </c>
      <c r="V34" s="2">
        <v>62</v>
      </c>
      <c r="W34" s="2">
        <v>0.28000000000000003</v>
      </c>
      <c r="X34" s="2" t="s">
        <v>48</v>
      </c>
      <c r="Y34" s="2" t="s">
        <v>49</v>
      </c>
      <c r="Z34" s="8">
        <v>7</v>
      </c>
      <c r="AA34" s="14">
        <v>75000</v>
      </c>
      <c r="AB34" s="13">
        <v>4</v>
      </c>
      <c r="AC34" s="42"/>
      <c r="AD34" s="41" t="s">
        <v>38</v>
      </c>
      <c r="AE34" s="15" t="s">
        <v>39</v>
      </c>
      <c r="AF34" s="15" t="s">
        <v>40</v>
      </c>
    </row>
    <row r="35" spans="1:32" ht="15">
      <c r="A35" s="6" t="s">
        <v>107</v>
      </c>
      <c r="B35" s="6" t="s">
        <v>94</v>
      </c>
      <c r="C35" s="7" t="s">
        <v>95</v>
      </c>
      <c r="D35" s="1">
        <v>11500</v>
      </c>
      <c r="E35" s="1">
        <v>111</v>
      </c>
      <c r="F35" s="1">
        <v>3274</v>
      </c>
      <c r="G35" s="1">
        <v>514</v>
      </c>
      <c r="H35" s="1">
        <v>532</v>
      </c>
      <c r="I35" s="1">
        <v>412</v>
      </c>
      <c r="J35" s="1">
        <v>3029</v>
      </c>
      <c r="K35" s="1">
        <v>750</v>
      </c>
      <c r="L35" s="1">
        <v>1500</v>
      </c>
      <c r="M35" s="1">
        <v>2250</v>
      </c>
      <c r="N35" s="2">
        <v>78</v>
      </c>
      <c r="O35" s="22">
        <v>23.7</v>
      </c>
      <c r="P35" s="2">
        <v>12320</v>
      </c>
      <c r="Q35" s="2">
        <v>17</v>
      </c>
      <c r="R35" s="2">
        <v>1430</v>
      </c>
      <c r="S35" s="2">
        <v>400</v>
      </c>
      <c r="T35" s="2">
        <v>83</v>
      </c>
      <c r="U35" s="2" t="s">
        <v>35</v>
      </c>
      <c r="V35" s="2">
        <v>160</v>
      </c>
      <c r="W35" s="2">
        <v>0.7</v>
      </c>
      <c r="X35" s="2" t="s">
        <v>73</v>
      </c>
      <c r="Y35" s="2" t="s">
        <v>77</v>
      </c>
      <c r="Z35" s="8">
        <v>7</v>
      </c>
      <c r="AA35" s="14">
        <v>105000</v>
      </c>
      <c r="AB35" s="13">
        <v>4</v>
      </c>
      <c r="AC35" s="42"/>
      <c r="AD35" s="41" t="s">
        <v>38</v>
      </c>
      <c r="AE35" s="15" t="s">
        <v>39</v>
      </c>
      <c r="AF35" s="15" t="s">
        <v>40</v>
      </c>
    </row>
    <row r="36" spans="1:32" ht="15">
      <c r="A36" s="6" t="s">
        <v>108</v>
      </c>
      <c r="B36" s="6" t="s">
        <v>109</v>
      </c>
      <c r="C36" s="7" t="s">
        <v>110</v>
      </c>
      <c r="D36" s="1">
        <v>15900</v>
      </c>
      <c r="E36" s="1">
        <v>187.5</v>
      </c>
      <c r="F36" s="1">
        <v>4274</v>
      </c>
      <c r="G36" s="1">
        <v>594</v>
      </c>
      <c r="H36" s="1">
        <v>680</v>
      </c>
      <c r="I36" s="1">
        <v>425</v>
      </c>
      <c r="J36" s="1">
        <v>4030</v>
      </c>
      <c r="K36" s="1">
        <v>1000</v>
      </c>
      <c r="L36" s="1">
        <v>2000</v>
      </c>
      <c r="M36" s="1">
        <v>3000</v>
      </c>
      <c r="N36" s="2">
        <v>93</v>
      </c>
      <c r="O36" s="2">
        <v>28.6</v>
      </c>
      <c r="P36" s="2">
        <v>29000</v>
      </c>
      <c r="Q36" s="2">
        <v>30</v>
      </c>
      <c r="R36" s="2">
        <v>1325</v>
      </c>
      <c r="S36" s="2">
        <v>500</v>
      </c>
      <c r="T36" s="2">
        <v>89</v>
      </c>
      <c r="U36" s="2" t="s">
        <v>47</v>
      </c>
      <c r="V36" s="2">
        <v>820</v>
      </c>
      <c r="W36" s="2">
        <v>1.59</v>
      </c>
      <c r="X36" s="2" t="s">
        <v>73</v>
      </c>
      <c r="Y36" s="2" t="s">
        <v>111</v>
      </c>
      <c r="Z36" s="8">
        <v>7</v>
      </c>
      <c r="AA36" s="14">
        <v>155000</v>
      </c>
      <c r="AB36" s="13">
        <v>4</v>
      </c>
      <c r="AC36" s="42"/>
      <c r="AD36" s="41" t="s">
        <v>38</v>
      </c>
      <c r="AE36" s="15" t="s">
        <v>39</v>
      </c>
      <c r="AF36" s="15" t="s">
        <v>40</v>
      </c>
    </row>
    <row r="37" spans="1:32" ht="15">
      <c r="A37" s="6" t="s">
        <v>112</v>
      </c>
      <c r="B37" s="6" t="s">
        <v>113</v>
      </c>
      <c r="C37" s="7" t="s">
        <v>114</v>
      </c>
      <c r="D37" s="1">
        <v>25440</v>
      </c>
      <c r="E37" s="1">
        <v>228</v>
      </c>
      <c r="F37" s="1">
        <v>4274</v>
      </c>
      <c r="G37" s="1">
        <v>594</v>
      </c>
      <c r="H37" s="1">
        <v>680</v>
      </c>
      <c r="I37" s="1">
        <v>491</v>
      </c>
      <c r="J37" s="1">
        <v>4030</v>
      </c>
      <c r="K37" s="1">
        <v>1000</v>
      </c>
      <c r="L37" s="1">
        <v>2000</v>
      </c>
      <c r="M37" s="1">
        <v>3000</v>
      </c>
      <c r="N37" s="2">
        <v>139</v>
      </c>
      <c r="O37" s="2">
        <v>41</v>
      </c>
      <c r="P37" s="2">
        <v>27520</v>
      </c>
      <c r="Q37" s="2">
        <v>28</v>
      </c>
      <c r="R37" s="2">
        <v>1325</v>
      </c>
      <c r="S37" s="2">
        <v>500</v>
      </c>
      <c r="T37" s="2">
        <v>89</v>
      </c>
      <c r="U37" s="2" t="s">
        <v>47</v>
      </c>
      <c r="V37" s="2">
        <v>820</v>
      </c>
      <c r="W37" s="2">
        <v>1.59</v>
      </c>
      <c r="X37" s="2" t="s">
        <v>37</v>
      </c>
      <c r="Y37" s="2" t="s">
        <v>111</v>
      </c>
      <c r="Z37" s="8">
        <v>7</v>
      </c>
      <c r="AA37" s="14">
        <v>204000</v>
      </c>
      <c r="AB37" s="13">
        <v>4</v>
      </c>
      <c r="AC37" s="42"/>
      <c r="AD37" s="41" t="s">
        <v>38</v>
      </c>
      <c r="AE37" s="15" t="s">
        <v>39</v>
      </c>
      <c r="AF37" s="15" t="s">
        <v>40</v>
      </c>
    </row>
    <row r="38" spans="1:32" ht="15">
      <c r="A38" s="6" t="s">
        <v>115</v>
      </c>
      <c r="B38" s="6" t="s">
        <v>105</v>
      </c>
      <c r="C38" s="6" t="s">
        <v>106</v>
      </c>
      <c r="D38" s="1">
        <v>6360</v>
      </c>
      <c r="E38" s="1">
        <v>88</v>
      </c>
      <c r="F38" s="1">
        <v>2674</v>
      </c>
      <c r="G38" s="1">
        <v>424</v>
      </c>
      <c r="H38" s="1">
        <v>452</v>
      </c>
      <c r="I38" s="1">
        <v>342</v>
      </c>
      <c r="J38" s="1">
        <v>1829</v>
      </c>
      <c r="K38" s="1">
        <v>600</v>
      </c>
      <c r="L38" s="1">
        <v>1200</v>
      </c>
      <c r="M38" s="1">
        <v>1800</v>
      </c>
      <c r="N38" s="2">
        <v>28.39</v>
      </c>
      <c r="O38" s="2">
        <v>10.6</v>
      </c>
      <c r="P38" s="2">
        <v>5920</v>
      </c>
      <c r="Q38" s="2">
        <v>13</v>
      </c>
      <c r="R38" s="2">
        <v>1380</v>
      </c>
      <c r="S38" s="2">
        <v>300</v>
      </c>
      <c r="T38" s="2">
        <v>76</v>
      </c>
      <c r="U38" s="2" t="s">
        <v>35</v>
      </c>
      <c r="V38" s="2">
        <v>62</v>
      </c>
      <c r="W38" s="2">
        <v>0.28000000000000003</v>
      </c>
      <c r="X38" s="2" t="s">
        <v>48</v>
      </c>
      <c r="Y38" s="2" t="s">
        <v>49</v>
      </c>
      <c r="Z38" s="8">
        <v>9</v>
      </c>
      <c r="AA38" s="14">
        <v>75000</v>
      </c>
      <c r="AB38" s="13">
        <v>4</v>
      </c>
      <c r="AC38" s="42"/>
      <c r="AD38" s="41" t="s">
        <v>38</v>
      </c>
      <c r="AE38" s="15" t="s">
        <v>39</v>
      </c>
      <c r="AF38" s="15" t="s">
        <v>40</v>
      </c>
    </row>
    <row r="39" spans="1:32" ht="15">
      <c r="A39" s="6" t="s">
        <v>116</v>
      </c>
      <c r="B39" s="6" t="s">
        <v>94</v>
      </c>
      <c r="C39" s="7" t="s">
        <v>95</v>
      </c>
      <c r="D39" s="1">
        <v>11500</v>
      </c>
      <c r="E39" s="1">
        <v>111</v>
      </c>
      <c r="F39" s="1">
        <v>3274</v>
      </c>
      <c r="G39" s="1">
        <v>514</v>
      </c>
      <c r="H39" s="1">
        <v>532</v>
      </c>
      <c r="I39" s="1">
        <v>412</v>
      </c>
      <c r="J39" s="1">
        <v>3029</v>
      </c>
      <c r="K39" s="1">
        <v>750</v>
      </c>
      <c r="L39" s="1">
        <v>1500</v>
      </c>
      <c r="M39" s="1">
        <v>2250</v>
      </c>
      <c r="N39" s="2">
        <v>63.47</v>
      </c>
      <c r="O39" s="2">
        <v>23.7</v>
      </c>
      <c r="P39" s="2">
        <v>13280</v>
      </c>
      <c r="Q39" s="2">
        <v>17</v>
      </c>
      <c r="R39" s="2">
        <v>1430</v>
      </c>
      <c r="S39" s="2">
        <v>400</v>
      </c>
      <c r="T39" s="2">
        <v>83</v>
      </c>
      <c r="U39" s="2" t="s">
        <v>35</v>
      </c>
      <c r="V39" s="2">
        <v>160</v>
      </c>
      <c r="W39" s="2">
        <v>0.7</v>
      </c>
      <c r="X39" s="2" t="s">
        <v>73</v>
      </c>
      <c r="Y39" s="2" t="s">
        <v>77</v>
      </c>
      <c r="Z39" s="2">
        <v>9</v>
      </c>
      <c r="AA39" s="14">
        <v>105000</v>
      </c>
      <c r="AB39" s="13">
        <v>4</v>
      </c>
      <c r="AC39" s="42"/>
      <c r="AD39" s="41" t="s">
        <v>38</v>
      </c>
      <c r="AE39" s="15" t="s">
        <v>39</v>
      </c>
      <c r="AF39" s="15" t="s">
        <v>40</v>
      </c>
    </row>
    <row r="40" spans="1:32" ht="15">
      <c r="A40" s="6" t="s">
        <v>117</v>
      </c>
      <c r="B40" s="6" t="s">
        <v>109</v>
      </c>
      <c r="C40" s="7" t="s">
        <v>110</v>
      </c>
      <c r="D40" s="1">
        <v>15900</v>
      </c>
      <c r="E40" s="1">
        <v>187.5</v>
      </c>
      <c r="F40" s="1">
        <v>4274</v>
      </c>
      <c r="G40" s="1">
        <v>594</v>
      </c>
      <c r="H40" s="1">
        <v>680</v>
      </c>
      <c r="I40" s="1">
        <v>425</v>
      </c>
      <c r="J40" s="1">
        <v>4030</v>
      </c>
      <c r="K40" s="1">
        <v>1000</v>
      </c>
      <c r="L40" s="1">
        <v>2000</v>
      </c>
      <c r="M40" s="1">
        <v>3000</v>
      </c>
      <c r="N40" s="2">
        <v>75.52</v>
      </c>
      <c r="O40" s="2">
        <v>28.6</v>
      </c>
      <c r="P40" s="2">
        <v>30200</v>
      </c>
      <c r="Q40" s="2">
        <v>30</v>
      </c>
      <c r="R40" s="2">
        <v>1325</v>
      </c>
      <c r="S40" s="2">
        <v>500</v>
      </c>
      <c r="T40" s="2">
        <v>89</v>
      </c>
      <c r="U40" s="2" t="s">
        <v>47</v>
      </c>
      <c r="V40" s="2">
        <v>820</v>
      </c>
      <c r="W40" s="2">
        <v>1.59</v>
      </c>
      <c r="X40" s="2" t="s">
        <v>73</v>
      </c>
      <c r="Y40" s="2" t="s">
        <v>111</v>
      </c>
      <c r="Z40" s="2">
        <v>9</v>
      </c>
      <c r="AA40" s="14">
        <v>155000</v>
      </c>
      <c r="AB40" s="13">
        <v>4</v>
      </c>
      <c r="AC40" s="42"/>
      <c r="AD40" s="41" t="s">
        <v>38</v>
      </c>
      <c r="AE40" s="15" t="s">
        <v>39</v>
      </c>
      <c r="AF40" s="15" t="s">
        <v>40</v>
      </c>
    </row>
    <row r="41" spans="1:32" ht="15">
      <c r="A41" s="6" t="s">
        <v>118</v>
      </c>
      <c r="B41" s="6" t="s">
        <v>113</v>
      </c>
      <c r="C41" s="7" t="s">
        <v>114</v>
      </c>
      <c r="D41" s="1">
        <v>25440</v>
      </c>
      <c r="E41" s="1">
        <v>228</v>
      </c>
      <c r="F41" s="1">
        <v>4274</v>
      </c>
      <c r="G41" s="1">
        <v>594</v>
      </c>
      <c r="H41" s="1">
        <v>680</v>
      </c>
      <c r="I41" s="1">
        <v>491</v>
      </c>
      <c r="J41" s="1">
        <v>4030</v>
      </c>
      <c r="K41" s="1">
        <v>1000</v>
      </c>
      <c r="L41" s="1">
        <v>2000</v>
      </c>
      <c r="M41" s="1">
        <v>3000</v>
      </c>
      <c r="N41" s="2">
        <v>112.6</v>
      </c>
      <c r="O41" s="2">
        <v>41</v>
      </c>
      <c r="P41" s="2">
        <v>28040</v>
      </c>
      <c r="Q41" s="2">
        <v>28</v>
      </c>
      <c r="R41" s="2">
        <v>1325</v>
      </c>
      <c r="S41" s="2">
        <v>500</v>
      </c>
      <c r="T41" s="2">
        <v>89</v>
      </c>
      <c r="U41" s="2" t="s">
        <v>47</v>
      </c>
      <c r="V41" s="2">
        <v>820</v>
      </c>
      <c r="W41" s="2">
        <v>1.59</v>
      </c>
      <c r="X41" s="2" t="s">
        <v>37</v>
      </c>
      <c r="Y41" s="2" t="s">
        <v>111</v>
      </c>
      <c r="Z41" s="2">
        <v>9</v>
      </c>
      <c r="AA41" s="14">
        <v>204000</v>
      </c>
      <c r="AB41" s="13">
        <v>4</v>
      </c>
      <c r="AC41" s="42"/>
      <c r="AD41" s="41" t="s">
        <v>38</v>
      </c>
      <c r="AE41" s="15" t="s">
        <v>39</v>
      </c>
      <c r="AF41" s="15" t="s">
        <v>40</v>
      </c>
    </row>
  </sheetData>
  <mergeCells count="3">
    <mergeCell ref="AG2:AH2"/>
    <mergeCell ref="AG3:AH3"/>
    <mergeCell ref="AG4:AH4"/>
  </mergeCells>
  <dataValidations count="1">
    <dataValidation type="list" allowBlank="1" showInputMessage="1" showErrorMessage="1" sqref="B2" xr:uid="{2B43647D-461E-4315-9746-5734703F15D4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4586-436F-4C92-BEB2-26EFF411D04F}">
  <dimension ref="A1:AP9"/>
  <sheetViews>
    <sheetView workbookViewId="0">
      <selection activeCell="B1" sqref="B1"/>
    </sheetView>
  </sheetViews>
  <sheetFormatPr defaultRowHeight="14.25"/>
  <cols>
    <col min="1" max="1" width="12.875" customWidth="1"/>
    <col min="3" max="3" width="15.375" customWidth="1"/>
    <col min="4" max="4" width="13.875" customWidth="1"/>
    <col min="5" max="5" width="15.5" customWidth="1"/>
    <col min="6" max="6" width="12.125" customWidth="1"/>
    <col min="7" max="7" width="13.5" customWidth="1"/>
    <col min="8" max="8" width="14.5" customWidth="1"/>
    <col min="9" max="9" width="14.75" customWidth="1"/>
    <col min="10" max="11" width="12.625" customWidth="1"/>
    <col min="12" max="12" width="14.375" customWidth="1"/>
    <col min="13" max="13" width="14.75" customWidth="1"/>
    <col min="14" max="14" width="14.875" customWidth="1"/>
    <col min="15" max="15" width="15.875" customWidth="1"/>
    <col min="23" max="23" width="14" customWidth="1"/>
    <col min="24" max="24" width="15" customWidth="1"/>
    <col min="25" max="25" width="14.125" customWidth="1"/>
    <col min="26" max="26" width="13.625" customWidth="1"/>
    <col min="27" max="27" width="13.125" customWidth="1"/>
    <col min="28" max="28" width="14.375" customWidth="1"/>
    <col min="29" max="29" width="13.25" customWidth="1"/>
    <col min="30" max="30" width="14.5" customWidth="1"/>
    <col min="31" max="31" width="14.625" customWidth="1"/>
    <col min="32" max="32" width="14.875" customWidth="1"/>
    <col min="33" max="33" width="13.25" customWidth="1"/>
    <col min="34" max="34" width="15.25" customWidth="1"/>
    <col min="35" max="35" width="15.625" customWidth="1"/>
    <col min="36" max="36" width="14.625" customWidth="1"/>
    <col min="37" max="37" width="14.375" customWidth="1"/>
    <col min="38" max="38" width="13.625" customWidth="1"/>
    <col min="39" max="39" width="14.875" customWidth="1"/>
    <col min="40" max="40" width="14.5" customWidth="1"/>
    <col min="41" max="41" width="15" customWidth="1"/>
    <col min="42" max="42" width="16.75" customWidth="1"/>
  </cols>
  <sheetData>
    <row r="1" spans="1:42" ht="15">
      <c r="A1" s="23" t="s">
        <v>119</v>
      </c>
      <c r="B1" s="25" t="s">
        <v>120</v>
      </c>
      <c r="C1" s="37" t="s">
        <v>32</v>
      </c>
      <c r="D1" s="37" t="s">
        <v>41</v>
      </c>
      <c r="E1" s="37" t="s">
        <v>44</v>
      </c>
      <c r="F1" s="37" t="s">
        <v>50</v>
      </c>
      <c r="G1" s="37" t="s">
        <v>53</v>
      </c>
      <c r="H1" s="37" t="s">
        <v>54</v>
      </c>
      <c r="I1" s="37" t="s">
        <v>55</v>
      </c>
      <c r="J1" s="37" t="s">
        <v>56</v>
      </c>
      <c r="K1" s="5" t="s">
        <v>57</v>
      </c>
      <c r="L1" s="5" t="s">
        <v>61</v>
      </c>
      <c r="M1" s="5" t="s">
        <v>62</v>
      </c>
      <c r="N1" s="5" t="s">
        <v>66</v>
      </c>
      <c r="O1" s="5" t="s">
        <v>68</v>
      </c>
      <c r="P1" s="5" t="s">
        <v>70</v>
      </c>
      <c r="Q1" s="5" t="s">
        <v>74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  <c r="W1" s="5" t="s">
        <v>83</v>
      </c>
      <c r="X1" s="6" t="s">
        <v>84</v>
      </c>
      <c r="Y1" s="6" t="s">
        <v>87</v>
      </c>
      <c r="Z1" s="6" t="s">
        <v>90</v>
      </c>
      <c r="AA1" s="6" t="s">
        <v>91</v>
      </c>
      <c r="AB1" s="6" t="s">
        <v>93</v>
      </c>
      <c r="AC1" s="6" t="s">
        <v>96</v>
      </c>
      <c r="AD1" s="6" t="s">
        <v>99</v>
      </c>
      <c r="AE1" s="6" t="s">
        <v>100</v>
      </c>
      <c r="AF1" s="6" t="s">
        <v>101</v>
      </c>
      <c r="AG1" s="6" t="s">
        <v>102</v>
      </c>
      <c r="AH1" s="6" t="s">
        <v>103</v>
      </c>
      <c r="AI1" s="6" t="s">
        <v>104</v>
      </c>
      <c r="AJ1" s="6" t="s">
        <v>107</v>
      </c>
      <c r="AK1" s="6" t="s">
        <v>108</v>
      </c>
      <c r="AL1" s="6" t="s">
        <v>112</v>
      </c>
      <c r="AM1" s="6" t="s">
        <v>115</v>
      </c>
      <c r="AN1" s="6" t="s">
        <v>116</v>
      </c>
      <c r="AO1" s="6" t="s">
        <v>117</v>
      </c>
      <c r="AP1" s="6" t="s">
        <v>118</v>
      </c>
    </row>
    <row r="2" spans="1:42" ht="15">
      <c r="A2" s="24">
        <v>18</v>
      </c>
      <c r="B2" s="26">
        <v>6</v>
      </c>
      <c r="C2" s="27">
        <v>746</v>
      </c>
      <c r="D2" s="27">
        <v>9.27</v>
      </c>
      <c r="E2" s="30">
        <v>13.66</v>
      </c>
      <c r="F2" s="30">
        <v>17.29</v>
      </c>
      <c r="G2" s="34">
        <v>5.53</v>
      </c>
      <c r="H2" s="34">
        <v>6.95</v>
      </c>
      <c r="I2" s="34">
        <v>10.73</v>
      </c>
      <c r="J2" s="34">
        <v>13.78</v>
      </c>
      <c r="K2" s="30">
        <v>6.34</v>
      </c>
      <c r="L2" s="30">
        <v>7.66</v>
      </c>
      <c r="M2" s="30">
        <v>10.3</v>
      </c>
      <c r="N2" s="30">
        <v>14.83</v>
      </c>
      <c r="O2" s="30">
        <v>18.37</v>
      </c>
      <c r="P2" s="30">
        <v>26.59</v>
      </c>
      <c r="Q2" s="30">
        <v>34.33</v>
      </c>
      <c r="R2" s="34">
        <v>5.37</v>
      </c>
      <c r="S2" s="34">
        <v>6.15</v>
      </c>
      <c r="T2" s="34">
        <v>11.02</v>
      </c>
      <c r="U2" s="34">
        <v>13.89</v>
      </c>
      <c r="V2" s="34">
        <v>21.43</v>
      </c>
      <c r="W2" s="34">
        <v>27.54</v>
      </c>
      <c r="X2" s="30">
        <v>11.44</v>
      </c>
      <c r="Y2" s="30">
        <v>14.8</v>
      </c>
      <c r="Z2" s="30">
        <v>22.52</v>
      </c>
      <c r="AA2" s="30">
        <v>27.84</v>
      </c>
      <c r="AB2" s="30">
        <v>40.659999999999997</v>
      </c>
      <c r="AC2" s="30">
        <v>51.11</v>
      </c>
      <c r="AD2" s="34">
        <v>9.2200000000000006</v>
      </c>
      <c r="AE2" s="34">
        <v>16.559999999999999</v>
      </c>
      <c r="AF2" s="34">
        <v>20.84</v>
      </c>
      <c r="AG2" s="34">
        <v>32.18</v>
      </c>
      <c r="AH2" s="34">
        <v>41.32</v>
      </c>
      <c r="AI2" s="27">
        <v>15.09</v>
      </c>
      <c r="AJ2" s="30">
        <v>36.92</v>
      </c>
      <c r="AK2" s="30">
        <v>53.53</v>
      </c>
      <c r="AL2" s="30">
        <v>68.489999999999995</v>
      </c>
      <c r="AM2" s="34">
        <v>12.32</v>
      </c>
      <c r="AN2" s="34">
        <v>27.81</v>
      </c>
      <c r="AO2" s="34">
        <v>42.85</v>
      </c>
      <c r="AP2" s="34">
        <v>55.04</v>
      </c>
    </row>
    <row r="3" spans="1:42" ht="15">
      <c r="A3" s="24">
        <v>10</v>
      </c>
      <c r="B3" s="26">
        <v>0</v>
      </c>
      <c r="C3" s="27">
        <v>6.22</v>
      </c>
      <c r="D3" s="27">
        <v>7.73</v>
      </c>
      <c r="E3" s="30">
        <v>11.38</v>
      </c>
      <c r="F3" s="30">
        <v>14.42</v>
      </c>
      <c r="G3" s="35">
        <v>4.7</v>
      </c>
      <c r="H3" s="34">
        <v>5.91</v>
      </c>
      <c r="I3" s="34">
        <v>9.1199999999999992</v>
      </c>
      <c r="J3" s="34">
        <v>11.71</v>
      </c>
      <c r="K3" s="30">
        <v>5.28</v>
      </c>
      <c r="L3" s="30">
        <v>6.38</v>
      </c>
      <c r="M3" s="30">
        <v>9.1</v>
      </c>
      <c r="N3" s="30">
        <v>12.36</v>
      </c>
      <c r="O3" s="30">
        <v>15.31</v>
      </c>
      <c r="P3" s="30">
        <v>22.16</v>
      </c>
      <c r="Q3" s="30">
        <v>28.62</v>
      </c>
      <c r="R3" s="34">
        <v>4.5599999999999996</v>
      </c>
      <c r="S3" s="34">
        <v>5.23</v>
      </c>
      <c r="T3" s="34">
        <v>9.3699999999999992</v>
      </c>
      <c r="U3" s="35">
        <v>11.8</v>
      </c>
      <c r="V3" s="34">
        <v>18.22</v>
      </c>
      <c r="W3" s="34">
        <v>23.41</v>
      </c>
      <c r="X3" s="30">
        <v>9.5299999999999994</v>
      </c>
      <c r="Y3" s="30">
        <v>13</v>
      </c>
      <c r="Z3" s="30">
        <v>18.760000000000002</v>
      </c>
      <c r="AA3" s="32">
        <v>23.2</v>
      </c>
      <c r="AB3" s="30">
        <v>33.89</v>
      </c>
      <c r="AC3" s="30">
        <v>42.58</v>
      </c>
      <c r="AD3" s="34">
        <v>7.84</v>
      </c>
      <c r="AE3" s="34">
        <v>14.07</v>
      </c>
      <c r="AF3" s="34">
        <v>17.71</v>
      </c>
      <c r="AG3" s="34">
        <v>27.35</v>
      </c>
      <c r="AH3" s="34">
        <v>35.119999999999997</v>
      </c>
      <c r="AI3" s="27">
        <v>12.58</v>
      </c>
      <c r="AJ3" s="30">
        <v>30.76</v>
      </c>
      <c r="AK3" s="30">
        <v>44.61</v>
      </c>
      <c r="AL3" s="30">
        <v>57.07</v>
      </c>
      <c r="AM3" s="34">
        <v>10.47</v>
      </c>
      <c r="AN3" s="34">
        <v>23.64</v>
      </c>
      <c r="AO3" s="34">
        <v>36.409999999999997</v>
      </c>
      <c r="AP3" s="34">
        <v>46.77</v>
      </c>
    </row>
    <row r="4" spans="1:42" ht="15">
      <c r="A4" s="24">
        <v>5</v>
      </c>
      <c r="B4" s="26">
        <v>-3</v>
      </c>
      <c r="C4" s="28">
        <v>4.976</v>
      </c>
      <c r="D4" s="28">
        <v>6.1920000000000002</v>
      </c>
      <c r="E4" s="30">
        <v>9.11</v>
      </c>
      <c r="F4" s="30">
        <v>11.53</v>
      </c>
      <c r="G4" s="27">
        <v>3.95</v>
      </c>
      <c r="H4" s="27">
        <v>4.96</v>
      </c>
      <c r="I4" s="30">
        <v>7.69</v>
      </c>
      <c r="J4" s="30">
        <v>9.8800000000000008</v>
      </c>
      <c r="K4" s="30">
        <v>4.2300000000000004</v>
      </c>
      <c r="L4" s="30">
        <v>5.1100000000000003</v>
      </c>
      <c r="M4" s="30">
        <v>7.7</v>
      </c>
      <c r="N4" s="30">
        <v>9.89</v>
      </c>
      <c r="O4" s="30">
        <v>12.25</v>
      </c>
      <c r="P4" s="30">
        <v>17.73</v>
      </c>
      <c r="Q4" s="30">
        <v>22.89</v>
      </c>
      <c r="R4" s="30">
        <v>3.85</v>
      </c>
      <c r="S4" s="30">
        <v>4.41</v>
      </c>
      <c r="T4" s="30">
        <v>7.91</v>
      </c>
      <c r="U4" s="30">
        <v>9.9600000000000009</v>
      </c>
      <c r="V4" s="30">
        <v>15.37</v>
      </c>
      <c r="W4" s="30">
        <v>19.739999999999998</v>
      </c>
      <c r="X4" s="30">
        <v>7.63</v>
      </c>
      <c r="Y4" s="30">
        <v>11</v>
      </c>
      <c r="Z4" s="30">
        <v>15.01</v>
      </c>
      <c r="AA4" s="30">
        <v>18.559999999999999</v>
      </c>
      <c r="AB4" s="30">
        <v>27.11</v>
      </c>
      <c r="AC4" s="30">
        <v>34.07</v>
      </c>
      <c r="AD4" s="30">
        <v>6.61</v>
      </c>
      <c r="AE4" s="30">
        <v>11.87</v>
      </c>
      <c r="AF4" s="30">
        <v>14.94</v>
      </c>
      <c r="AG4" s="30">
        <v>23.07</v>
      </c>
      <c r="AH4" s="30">
        <v>29.62</v>
      </c>
      <c r="AI4" s="27">
        <v>10.08</v>
      </c>
      <c r="AJ4" s="30">
        <v>24.61</v>
      </c>
      <c r="AK4" s="30">
        <v>35.69</v>
      </c>
      <c r="AL4" s="30">
        <v>45.66</v>
      </c>
      <c r="AM4" s="30">
        <v>8.83</v>
      </c>
      <c r="AN4" s="30">
        <v>19.940000000000001</v>
      </c>
      <c r="AO4" s="30">
        <v>30.72</v>
      </c>
      <c r="AP4" s="30">
        <v>39.46</v>
      </c>
    </row>
    <row r="5" spans="1:42" ht="15">
      <c r="A5" s="24">
        <v>0</v>
      </c>
      <c r="B5" s="26">
        <v>-8</v>
      </c>
      <c r="C5" s="28">
        <v>4.3849999999999998</v>
      </c>
      <c r="D5" s="28">
        <v>5.4560000000000004</v>
      </c>
      <c r="E5" s="31">
        <v>8.02</v>
      </c>
      <c r="F5" s="31">
        <v>10.15</v>
      </c>
      <c r="G5" s="36">
        <v>3.78</v>
      </c>
      <c r="H5" s="36">
        <v>4.74</v>
      </c>
      <c r="I5" s="31">
        <v>7.34</v>
      </c>
      <c r="J5" s="31">
        <v>9.43</v>
      </c>
      <c r="K5" s="31">
        <v>3.73</v>
      </c>
      <c r="L5" s="31">
        <v>4.49</v>
      </c>
      <c r="M5" s="31">
        <v>6.81</v>
      </c>
      <c r="N5" s="31">
        <v>8.7100000000000009</v>
      </c>
      <c r="O5" s="31">
        <v>10.79</v>
      </c>
      <c r="P5" s="31">
        <v>15.66</v>
      </c>
      <c r="Q5" s="31">
        <v>20.170000000000002</v>
      </c>
      <c r="R5" s="31">
        <v>3.67</v>
      </c>
      <c r="S5" s="31">
        <v>4.21</v>
      </c>
      <c r="T5" s="31">
        <v>7.54</v>
      </c>
      <c r="U5" s="31">
        <v>9.51</v>
      </c>
      <c r="V5" s="31">
        <v>14.66</v>
      </c>
      <c r="W5" s="31">
        <v>18.84</v>
      </c>
      <c r="X5" s="31">
        <v>6.72</v>
      </c>
      <c r="Y5" s="31">
        <v>9.73</v>
      </c>
      <c r="Z5" s="31">
        <v>13.21</v>
      </c>
      <c r="AA5" s="31">
        <v>16.350000000000001</v>
      </c>
      <c r="AB5" s="31">
        <v>23.89</v>
      </c>
      <c r="AC5" s="31">
        <v>30.02</v>
      </c>
      <c r="AD5" s="31">
        <v>6.31</v>
      </c>
      <c r="AE5" s="31">
        <v>11.32</v>
      </c>
      <c r="AF5" s="31">
        <v>14.25</v>
      </c>
      <c r="AG5" s="31">
        <v>22.01</v>
      </c>
      <c r="AH5" s="31">
        <v>28.26</v>
      </c>
      <c r="AI5" s="36">
        <v>8.8800000000000008</v>
      </c>
      <c r="AJ5" s="31">
        <v>21.68</v>
      </c>
      <c r="AK5" s="31">
        <v>31.45</v>
      </c>
      <c r="AL5" s="31">
        <v>40.229999999999997</v>
      </c>
      <c r="AM5" s="31">
        <v>8.42</v>
      </c>
      <c r="AN5" s="31">
        <v>19.02</v>
      </c>
      <c r="AO5" s="31">
        <v>29.3</v>
      </c>
      <c r="AP5" s="31">
        <v>37.65</v>
      </c>
    </row>
    <row r="6" spans="1:42" ht="15">
      <c r="A6" s="24">
        <v>-5</v>
      </c>
      <c r="B6" s="26">
        <v>-12</v>
      </c>
      <c r="C6" s="28">
        <v>3.82</v>
      </c>
      <c r="D6" s="28">
        <v>4.7530000000000001</v>
      </c>
      <c r="E6" s="31">
        <v>6.99</v>
      </c>
      <c r="F6" s="31">
        <v>8.84</v>
      </c>
      <c r="G6" s="36">
        <v>3.42</v>
      </c>
      <c r="H6" s="36">
        <v>4.29</v>
      </c>
      <c r="I6" s="31">
        <v>6.63</v>
      </c>
      <c r="J6" s="31">
        <v>8.52</v>
      </c>
      <c r="K6" s="31">
        <v>3.24</v>
      </c>
      <c r="L6" s="31">
        <v>3.91</v>
      </c>
      <c r="M6" s="31">
        <v>5.93</v>
      </c>
      <c r="N6" s="31">
        <v>7.59</v>
      </c>
      <c r="O6" s="31">
        <v>9.41</v>
      </c>
      <c r="P6" s="31">
        <v>13.64</v>
      </c>
      <c r="Q6" s="31">
        <v>17.57</v>
      </c>
      <c r="R6" s="31">
        <v>3.31</v>
      </c>
      <c r="S6" s="31">
        <v>3.8</v>
      </c>
      <c r="T6" s="31">
        <v>6.81</v>
      </c>
      <c r="U6" s="31">
        <v>8.58</v>
      </c>
      <c r="V6" s="31">
        <v>13.24</v>
      </c>
      <c r="W6" s="31">
        <v>17.02</v>
      </c>
      <c r="X6" s="31">
        <v>5.86</v>
      </c>
      <c r="Y6" s="31">
        <v>8.48</v>
      </c>
      <c r="Z6" s="31">
        <v>11.51</v>
      </c>
      <c r="AA6" s="31">
        <v>14.24</v>
      </c>
      <c r="AB6" s="31">
        <v>20.81</v>
      </c>
      <c r="AC6" s="31">
        <v>26.15</v>
      </c>
      <c r="AD6" s="31">
        <v>5.7</v>
      </c>
      <c r="AE6" s="31">
        <v>10.23</v>
      </c>
      <c r="AF6" s="31">
        <v>12.88</v>
      </c>
      <c r="AG6" s="31">
        <v>19.89</v>
      </c>
      <c r="AH6" s="31">
        <v>25.53</v>
      </c>
      <c r="AI6" s="36">
        <v>6.91</v>
      </c>
      <c r="AJ6" s="31">
        <v>18.89</v>
      </c>
      <c r="AK6" s="31">
        <v>27.39</v>
      </c>
      <c r="AL6" s="31">
        <v>35.04</v>
      </c>
      <c r="AM6" s="31">
        <v>7.61</v>
      </c>
      <c r="AN6" s="31">
        <v>17.190000000000001</v>
      </c>
      <c r="AO6" s="31">
        <v>26.48</v>
      </c>
      <c r="AP6" s="31">
        <v>34.01</v>
      </c>
    </row>
    <row r="7" spans="1:42" ht="15">
      <c r="A7" s="24">
        <v>-10</v>
      </c>
      <c r="B7" s="26">
        <v>-17</v>
      </c>
      <c r="C7" s="28">
        <v>3.6890000000000001</v>
      </c>
      <c r="D7" s="28">
        <v>4.5910000000000002</v>
      </c>
      <c r="E7" s="31">
        <v>6.75</v>
      </c>
      <c r="F7" s="31">
        <v>8.5399999999999991</v>
      </c>
      <c r="G7" s="28">
        <v>3.36</v>
      </c>
      <c r="H7" s="28">
        <v>4.22</v>
      </c>
      <c r="I7" s="31">
        <v>6.53</v>
      </c>
      <c r="J7" s="31">
        <v>8.39</v>
      </c>
      <c r="K7" s="31">
        <v>3.13</v>
      </c>
      <c r="L7" s="31">
        <v>3.78</v>
      </c>
      <c r="M7" s="31">
        <v>5.73</v>
      </c>
      <c r="N7" s="31">
        <v>7.33</v>
      </c>
      <c r="O7" s="31">
        <v>9.08</v>
      </c>
      <c r="P7" s="31">
        <v>13.17</v>
      </c>
      <c r="Q7" s="31">
        <v>16.97</v>
      </c>
      <c r="R7" s="31">
        <v>3.26</v>
      </c>
      <c r="S7" s="31">
        <v>3.74</v>
      </c>
      <c r="T7" s="31">
        <v>6.71</v>
      </c>
      <c r="U7" s="31">
        <v>8.4499999999999993</v>
      </c>
      <c r="V7" s="31">
        <v>13.04</v>
      </c>
      <c r="W7" s="31">
        <v>16.760000000000002</v>
      </c>
      <c r="X7" s="31">
        <v>5.66</v>
      </c>
      <c r="Y7" s="31">
        <v>8.19</v>
      </c>
      <c r="Z7" s="31">
        <v>11.12</v>
      </c>
      <c r="AA7" s="31">
        <v>13.76</v>
      </c>
      <c r="AB7" s="31">
        <v>20.11</v>
      </c>
      <c r="AC7" s="31">
        <v>25.26</v>
      </c>
      <c r="AD7" s="31">
        <v>5.61</v>
      </c>
      <c r="AE7" s="31">
        <v>10.07</v>
      </c>
      <c r="AF7" s="31">
        <v>12.68</v>
      </c>
      <c r="AG7" s="31">
        <v>19.579999999999998</v>
      </c>
      <c r="AH7" s="31">
        <v>25.14</v>
      </c>
      <c r="AI7" s="36">
        <v>7.47</v>
      </c>
      <c r="AJ7" s="31">
        <v>18.239999999999998</v>
      </c>
      <c r="AK7" s="31">
        <v>26.46</v>
      </c>
      <c r="AL7" s="31">
        <v>33.85</v>
      </c>
      <c r="AM7" s="31">
        <v>7.49</v>
      </c>
      <c r="AN7" s="31">
        <v>16.920000000000002</v>
      </c>
      <c r="AO7" s="31">
        <v>26.07</v>
      </c>
      <c r="AP7" s="31">
        <v>33.49</v>
      </c>
    </row>
    <row r="8" spans="1:42" ht="15">
      <c r="A8" s="24">
        <v>-18</v>
      </c>
      <c r="B8" s="26">
        <v>-25</v>
      </c>
      <c r="C8" s="28">
        <v>3.48</v>
      </c>
      <c r="D8" s="28">
        <v>4.33</v>
      </c>
      <c r="E8" s="32">
        <v>6.37</v>
      </c>
      <c r="F8" s="32">
        <v>8.06</v>
      </c>
      <c r="G8" s="28">
        <v>3.23</v>
      </c>
      <c r="H8" s="28">
        <v>4.0599999999999996</v>
      </c>
      <c r="I8" s="31">
        <v>6.27</v>
      </c>
      <c r="J8" s="31">
        <v>8.06</v>
      </c>
      <c r="K8" s="32">
        <v>2.96</v>
      </c>
      <c r="L8" s="32">
        <v>3.57</v>
      </c>
      <c r="M8" s="32">
        <v>5.42</v>
      </c>
      <c r="N8" s="32">
        <v>6.92</v>
      </c>
      <c r="O8" s="32">
        <v>8.57</v>
      </c>
      <c r="P8" s="32">
        <v>12.43</v>
      </c>
      <c r="Q8" s="32">
        <v>16.010000000000002</v>
      </c>
      <c r="R8" s="31">
        <v>3.14</v>
      </c>
      <c r="S8" s="31">
        <v>3.6</v>
      </c>
      <c r="T8" s="31">
        <v>6.45</v>
      </c>
      <c r="U8" s="31">
        <v>8.1199999999999992</v>
      </c>
      <c r="V8" s="31">
        <v>12.54</v>
      </c>
      <c r="W8" s="31">
        <v>16.11</v>
      </c>
      <c r="X8" s="32">
        <v>5.34</v>
      </c>
      <c r="Y8" s="32">
        <v>7.75</v>
      </c>
      <c r="Z8" s="32">
        <v>10.49</v>
      </c>
      <c r="AA8" s="32">
        <v>12.98</v>
      </c>
      <c r="AB8" s="32">
        <v>18.96</v>
      </c>
      <c r="AC8" s="32">
        <v>23.83</v>
      </c>
      <c r="AD8" s="31">
        <v>5.39</v>
      </c>
      <c r="AE8" s="31">
        <v>9.68</v>
      </c>
      <c r="AF8" s="31">
        <v>12.19</v>
      </c>
      <c r="AG8" s="31">
        <v>18.82</v>
      </c>
      <c r="AH8" s="31">
        <v>24.17</v>
      </c>
      <c r="AI8" s="28">
        <v>7.05</v>
      </c>
      <c r="AJ8" s="32">
        <v>17.21</v>
      </c>
      <c r="AK8" s="32">
        <v>24.96</v>
      </c>
      <c r="AL8" s="32">
        <v>31.93</v>
      </c>
      <c r="AM8" s="31">
        <v>7.19</v>
      </c>
      <c r="AN8" s="31">
        <v>16.27</v>
      </c>
      <c r="AO8" s="31">
        <v>25.06</v>
      </c>
      <c r="AP8" s="31">
        <v>32.19</v>
      </c>
    </row>
    <row r="9" spans="1:42" ht="15">
      <c r="A9" s="24">
        <v>-25</v>
      </c>
      <c r="B9" s="26">
        <v>-31</v>
      </c>
      <c r="C9" s="29"/>
      <c r="D9" s="29"/>
      <c r="E9" s="33"/>
      <c r="F9" s="33"/>
      <c r="G9" s="36">
        <v>2.61</v>
      </c>
      <c r="H9" s="36">
        <v>3.28</v>
      </c>
      <c r="I9" s="32">
        <v>5.0599999999999996</v>
      </c>
      <c r="J9" s="32">
        <v>6.5</v>
      </c>
      <c r="K9" s="33"/>
      <c r="L9" s="33"/>
      <c r="M9" s="33"/>
      <c r="N9" s="33"/>
      <c r="O9" s="33"/>
      <c r="P9" s="33"/>
      <c r="Q9" s="33"/>
      <c r="R9" s="32">
        <v>2.5299999999999998</v>
      </c>
      <c r="S9" s="32">
        <v>2.9</v>
      </c>
      <c r="T9" s="32">
        <v>5.2</v>
      </c>
      <c r="U9" s="32">
        <v>6.55</v>
      </c>
      <c r="V9" s="32">
        <v>10.11</v>
      </c>
      <c r="W9" s="32">
        <v>12.99</v>
      </c>
      <c r="X9" s="33"/>
      <c r="Y9" s="33"/>
      <c r="Z9" s="33"/>
      <c r="AA9" s="33"/>
      <c r="AB9" s="33"/>
      <c r="AC9" s="33"/>
      <c r="AD9" s="32">
        <v>4.3499999999999996</v>
      </c>
      <c r="AE9" s="32">
        <v>7.81</v>
      </c>
      <c r="AF9" s="32">
        <v>9.83</v>
      </c>
      <c r="AG9" s="32">
        <v>15.18</v>
      </c>
      <c r="AH9" s="32">
        <v>19.489999999999998</v>
      </c>
      <c r="AI9" s="33"/>
      <c r="AJ9" s="33"/>
      <c r="AK9" s="33"/>
      <c r="AL9" s="33"/>
      <c r="AM9" s="32">
        <v>5.81</v>
      </c>
      <c r="AN9" s="32">
        <v>13.12</v>
      </c>
      <c r="AO9" s="32">
        <v>20.21</v>
      </c>
      <c r="AP9" s="32">
        <v>25.96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ประเสริฐ นาเจริญ</cp:lastModifiedBy>
  <cp:revision/>
  <dcterms:created xsi:type="dcterms:W3CDTF">2024-06-22T03:58:31Z</dcterms:created>
  <dcterms:modified xsi:type="dcterms:W3CDTF">2024-06-23T03:42:27Z</dcterms:modified>
  <cp:category/>
  <cp:contentStatus/>
</cp:coreProperties>
</file>