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polif\Documents\MYpython\Untitled Folder 3\"/>
    </mc:Choice>
  </mc:AlternateContent>
  <xr:revisionPtr revIDLastSave="0" documentId="8_{FABC5C2E-650D-45A9-B6B0-B8DFF91AA1D2}" xr6:coauthVersionLast="47" xr6:coauthVersionMax="47" xr10:uidLastSave="{00000000-0000-0000-0000-000000000000}"/>
  <bookViews>
    <workbookView xWindow="-28920" yWindow="-3135" windowWidth="29040" windowHeight="17640" xr2:uid="{00000000-000D-0000-FFFF-FFFF00000000}"/>
  </bookViews>
  <sheets>
    <sheet name="SheetOne" sheetId="1" r:id="rId1"/>
    <sheet name="Sheet1 (2)" sheetId="2" r:id="rId2"/>
    <sheet name="新規シート" sheetId="3" r:id="rId3"/>
    <sheet name="Sheet3" sheetId="4" r:id="rId4"/>
    <sheet name="入力規則" sheetId="5" r:id="rId5"/>
  </sheets>
  <externalReferences>
    <externalReference r:id="rId6"/>
  </externalReferences>
  <definedNames>
    <definedName name="ExternalData_1" localSheetId="3" hidden="1">Sheet3!$A$1:$B$5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B15" i="5"/>
  <c r="C55" i="2"/>
  <c r="C36" i="2"/>
  <c r="C29" i="2"/>
  <c r="C22" i="2"/>
  <c r="C11" i="2"/>
  <c r="C5" i="2"/>
  <c r="C56" i="1"/>
  <c r="C37" i="1"/>
  <c r="C30" i="1"/>
  <c r="C23" i="1"/>
  <c r="C12" i="1"/>
  <c r="C6" i="1"/>
</calcChain>
</file>

<file path=xl/sharedStrings.xml><?xml version="1.0" encoding="utf-8"?>
<sst xmlns="http://schemas.openxmlformats.org/spreadsheetml/2006/main" count="888" uniqueCount="400">
  <si>
    <t>水曜日</t>
  </si>
  <si>
    <t>by</t>
  </si>
  <si>
    <t>!</t>
  </si>
  <si>
    <t>abide by</t>
  </si>
  <si>
    <t>account for</t>
  </si>
  <si>
    <t>Explain; give a reason</t>
  </si>
  <si>
    <t>ache for</t>
  </si>
  <si>
    <t>Want something or someone very much.</t>
  </si>
  <si>
    <t>act on</t>
  </si>
  <si>
    <t>Take action as a result of something</t>
  </si>
  <si>
    <t>act out</t>
  </si>
  <si>
    <t>Demonstrate something with gesturesand actions.Cause pain or annoyance by functioning badly</t>
  </si>
  <si>
    <t>add up</t>
  </si>
  <si>
    <t>Make sense; seem reasonable</t>
  </si>
  <si>
    <t>adhere to</t>
  </si>
  <si>
    <t>Support; follow; act in accordance with</t>
  </si>
  <si>
    <t>advise against</t>
  </si>
  <si>
    <t>Recommend not doing something</t>
  </si>
  <si>
    <t>allow for</t>
  </si>
  <si>
    <t>Take into consideration; Include in a calculationReach; be equivalent to</t>
  </si>
  <si>
    <t>angle at</t>
  </si>
  <si>
    <t>Show from a particular point of view.</t>
  </si>
  <si>
    <t>angle for</t>
  </si>
  <si>
    <t>Try to obtain something by hinting.</t>
  </si>
  <si>
    <t>answer back</t>
  </si>
  <si>
    <t>Reply rudely</t>
  </si>
  <si>
    <t>answer for</t>
  </si>
  <si>
    <t>1) Be responsible for something.</t>
  </si>
  <si>
    <t>2) Speak on behalf of someone.</t>
  </si>
  <si>
    <t>answer to</t>
  </si>
  <si>
    <t>Be responsible to/be controlled by (someone)</t>
  </si>
  <si>
    <t>appeal to</t>
  </si>
  <si>
    <t>1)Plead or make an earnest request.</t>
  </si>
  <si>
    <t>2) Be attractive or interesting.</t>
  </si>
  <si>
    <t>apply for</t>
  </si>
  <si>
    <t>Make a formal request for something(job, permit, loan, etc.)</t>
  </si>
  <si>
    <t>arrive at</t>
  </si>
  <si>
    <t xml:space="preserve">Reach </t>
  </si>
  <si>
    <t>(an agreement, a decision, a conclusion)</t>
  </si>
  <si>
    <t>ask after</t>
  </si>
  <si>
    <t>Enquire about someone's well-being.</t>
  </si>
  <si>
    <t>ask around</t>
  </si>
  <si>
    <t>Mention it to people you see or meet.</t>
  </si>
  <si>
    <t>ask in</t>
  </si>
  <si>
    <t>Invite someone to come inside.</t>
  </si>
  <si>
    <t>ask out</t>
  </si>
  <si>
    <t>Invite someone to lunch, dinner, the cinema ...</t>
  </si>
  <si>
    <t>avail (oneself) of</t>
  </si>
  <si>
    <t>Take advantage of something(an opportunity)</t>
  </si>
  <si>
    <t>(an opportunity)</t>
  </si>
  <si>
    <t>call back</t>
  </si>
  <si>
    <t>Result in an average (amount)</t>
  </si>
  <si>
    <t>call off</t>
  </si>
  <si>
    <t>Return a phone call</t>
  </si>
  <si>
    <t>call on/upon</t>
  </si>
  <si>
    <t>Cancel</t>
  </si>
  <si>
    <t>calm down</t>
  </si>
  <si>
    <t>Formally invite or request.</t>
  </si>
  <si>
    <t>carry on</t>
  </si>
  <si>
    <t>Become more relaxed or less angry/upset.</t>
  </si>
  <si>
    <t>carry out</t>
  </si>
  <si>
    <t>Continue.1) Do something as specified (plan, order, threat...)</t>
  </si>
  <si>
    <t>catch up on</t>
  </si>
  <si>
    <t>2) Perform or conduct (test, experiment ...)</t>
  </si>
  <si>
    <t>catch up with</t>
  </si>
  <si>
    <t>Postpone until later.</t>
  </si>
  <si>
    <t>check in</t>
  </si>
  <si>
    <t>Acquire information you have missed.</t>
  </si>
  <si>
    <t>check out</t>
  </si>
  <si>
    <t>Reach the same stage as someone else.</t>
  </si>
  <si>
    <t>Register at a hotel or airport.</t>
  </si>
  <si>
    <t>1) Pay one's bill and leave (a hotel)</t>
  </si>
  <si>
    <t>cheer up</t>
  </si>
  <si>
    <t>chip in</t>
  </si>
  <si>
    <t>2) Investigate or verify.</t>
  </si>
  <si>
    <t>clam up</t>
  </si>
  <si>
    <t>Put someone in a better mood.</t>
  </si>
  <si>
    <t>clamp down on</t>
  </si>
  <si>
    <t>Contribute to, or participate in, something done by a group.</t>
  </si>
  <si>
    <t>close down</t>
  </si>
  <si>
    <t>Refuse to speak.</t>
  </si>
  <si>
    <t>come across</t>
  </si>
  <si>
    <t>Act strictly to prevent something.</t>
  </si>
  <si>
    <t>Stop operating (company, restaurant, cinema ...)</t>
  </si>
  <si>
    <t>1) Find by chance, encounter</t>
  </si>
  <si>
    <t>come down with</t>
  </si>
  <si>
    <t>come forward</t>
  </si>
  <si>
    <t>2) Appear, seem, make an impression.</t>
  </si>
  <si>
    <t>come up against</t>
  </si>
  <si>
    <t>Become ill with ...</t>
  </si>
  <si>
    <t>come up with</t>
  </si>
  <si>
    <t>Present oneself; volunteer</t>
  </si>
  <si>
    <t>conk out</t>
  </si>
  <si>
    <t>Be faced with or opposed by.Produce an idea or plan.</t>
  </si>
  <si>
    <t>Produce an idea or plan.</t>
  </si>
  <si>
    <t>1) Stop working.</t>
  </si>
  <si>
    <t>consist of</t>
  </si>
  <si>
    <t>count on</t>
  </si>
  <si>
    <t>2) Stop or fall asleep (from exhaustion).</t>
  </si>
  <si>
    <t>cross out</t>
  </si>
  <si>
    <t>Have something as its principal or only feature</t>
  </si>
  <si>
    <t>cut down on</t>
  </si>
  <si>
    <t>Be composed or made up of</t>
  </si>
  <si>
    <t>cut out</t>
  </si>
  <si>
    <t>Rely or depend on.</t>
  </si>
  <si>
    <t>Remove by drawing a line through.</t>
  </si>
  <si>
    <t xml:space="preserve"> </t>
  </si>
  <si>
    <t>Reduce in number or size.</t>
  </si>
  <si>
    <t>deal with</t>
  </si>
  <si>
    <t>1) Remove using scissors.</t>
  </si>
  <si>
    <t>deck out (in/with)</t>
  </si>
  <si>
    <t>2) Stop doing something.</t>
  </si>
  <si>
    <t>die down</t>
  </si>
  <si>
    <t>dig into</t>
  </si>
  <si>
    <t>Handle, take care of, address (problem, situation)</t>
  </si>
  <si>
    <t>Dress; decorate</t>
  </si>
  <si>
    <t>Calm down, become less strong.</t>
  </si>
  <si>
    <t>1) Try to find deep inside something.</t>
  </si>
  <si>
    <t>dig up</t>
  </si>
  <si>
    <t>2) Start to do something.</t>
  </si>
  <si>
    <t>3) Take from something.</t>
  </si>
  <si>
    <t>dish out</t>
  </si>
  <si>
    <t>1) Break up the soil/remove by digging.</t>
  </si>
  <si>
    <t>dispense with</t>
  </si>
  <si>
    <t>do away with</t>
  </si>
  <si>
    <t>2) Discover or reveal information.</t>
  </si>
  <si>
    <t>do over</t>
  </si>
  <si>
    <t>Distribute or give away a lot.</t>
  </si>
  <si>
    <t>do up</t>
  </si>
  <si>
    <t>Decide to do without something.</t>
  </si>
  <si>
    <t>do without</t>
  </si>
  <si>
    <t>Get rid of;  abolish.</t>
  </si>
  <si>
    <t>drag on</t>
  </si>
  <si>
    <t>Clean or redecorate.</t>
  </si>
  <si>
    <t>drag out</t>
  </si>
  <si>
    <t>Fasten (a garment)</t>
  </si>
  <si>
    <t>Manage without.</t>
  </si>
  <si>
    <t>Last longer than expected.</t>
  </si>
  <si>
    <t>draw up</t>
  </si>
  <si>
    <t>1) Make something longer than necessary.</t>
  </si>
  <si>
    <t>dress up</t>
  </si>
  <si>
    <t>2) Make someone reveal or give information unwillingly.</t>
  </si>
  <si>
    <t>Write (contract, agreement, document).</t>
  </si>
  <si>
    <t>drift apart</t>
  </si>
  <si>
    <t>1) Wear elegant clothes.</t>
  </si>
  <si>
    <t>drift off</t>
  </si>
  <si>
    <t>drive at</t>
  </si>
  <si>
    <t>2) Disguise oneself.</t>
  </si>
  <si>
    <t>drop behind</t>
  </si>
  <si>
    <t>Become less and less close.</t>
  </si>
  <si>
    <t>drop in</t>
  </si>
  <si>
    <t>Gradually fall asleep.</t>
  </si>
  <si>
    <t>drop off</t>
  </si>
  <si>
    <t>Insinuate;  be trying to say.</t>
  </si>
  <si>
    <t>Fall into a position behind others.</t>
  </si>
  <si>
    <t>Visit, usually on the way somewhere.</t>
  </si>
  <si>
    <t>drop out</t>
  </si>
  <si>
    <t>1) Deliver someone or something.</t>
  </si>
  <si>
    <t>pain</t>
  </si>
  <si>
    <t>drown out</t>
  </si>
  <si>
    <t>2) Fall asleep.</t>
  </si>
  <si>
    <t>ease off/up</t>
  </si>
  <si>
    <t>Leave school without finishing.</t>
  </si>
  <si>
    <t>Be louder in order to cover another sound.</t>
  </si>
  <si>
    <t>egg on</t>
  </si>
  <si>
    <t>embark on/upon</t>
  </si>
  <si>
    <t>Reduce, become less severe or slow down</t>
  </si>
  <si>
    <t>end in</t>
  </si>
  <si>
    <t>(pain, traffic, work ...)</t>
  </si>
  <si>
    <t>end up</t>
  </si>
  <si>
    <t>Encourage</t>
  </si>
  <si>
    <t>even out</t>
  </si>
  <si>
    <t>Start or engage in</t>
  </si>
  <si>
    <t>Finish in a certain way / result in</t>
  </si>
  <si>
    <t>Finally reach a state, place or action</t>
  </si>
  <si>
    <t>explain away</t>
  </si>
  <si>
    <t>1) Eliminate differences of opinion.</t>
  </si>
  <si>
    <t>face up (to)</t>
  </si>
  <si>
    <t>factor in</t>
  </si>
  <si>
    <t>2) Become level or regular</t>
  </si>
  <si>
    <t>fall apart</t>
  </si>
  <si>
    <t>Find an excuse or plausible explanation</t>
  </si>
  <si>
    <t>fall back on</t>
  </si>
  <si>
    <t>Accept ad deal with something unpleasant.</t>
  </si>
  <si>
    <t>fall behind</t>
  </si>
  <si>
    <t>Include when calculating or trying to understand something</t>
  </si>
  <si>
    <t>fall through</t>
  </si>
  <si>
    <t>Disintegrate; break; fall into pieces.</t>
  </si>
  <si>
    <t>figure out</t>
  </si>
  <si>
    <t>Be able to use something in an emergency</t>
  </si>
  <si>
    <t>fill in for</t>
  </si>
  <si>
    <t>Fail to maintain a certain level</t>
  </si>
  <si>
    <t>fill out</t>
  </si>
  <si>
    <t>Fail / does not happen</t>
  </si>
  <si>
    <t>find out</t>
  </si>
  <si>
    <t>Understand / find the answer</t>
  </si>
  <si>
    <t>fire away</t>
  </si>
  <si>
    <t>Temporarily substitute for another person</t>
  </si>
  <si>
    <t>fire back</t>
  </si>
  <si>
    <t>Complete (a form/application)</t>
  </si>
  <si>
    <t>fit in (with)</t>
  </si>
  <si>
    <t>Discover or obtain information</t>
  </si>
  <si>
    <t>fix up</t>
  </si>
  <si>
    <t>Ask questions in quick succession.</t>
  </si>
  <si>
    <t>fizzle out</t>
  </si>
  <si>
    <t>Shoot back</t>
  </si>
  <si>
    <t>focus on</t>
  </si>
  <si>
    <t>Feel comfortable or be in harmony with</t>
  </si>
  <si>
    <t>fold in</t>
  </si>
  <si>
    <t xml:space="preserve">Repair or renovate </t>
  </si>
  <si>
    <t>freak out</t>
  </si>
  <si>
    <t>Gradually end</t>
  </si>
  <si>
    <t>frown on/upon</t>
  </si>
  <si>
    <t>Concentrate on something</t>
  </si>
  <si>
    <t>fuss over</t>
  </si>
  <si>
    <t>Mix one ingredient with another.</t>
  </si>
  <si>
    <t>Panic or go crazy</t>
  </si>
  <si>
    <t>get about/around</t>
  </si>
  <si>
    <t>Disapprove</t>
  </si>
  <si>
    <t>Pay excessive attention to</t>
  </si>
  <si>
    <t>get along (with)</t>
  </si>
  <si>
    <t>get at</t>
  </si>
  <si>
    <t>1) Move from place to place</t>
  </si>
  <si>
    <t>get away</t>
  </si>
  <si>
    <t>2) Spread, circulate</t>
  </si>
  <si>
    <t>get by (on)</t>
  </si>
  <si>
    <t>Be on good terms / work well with.</t>
  </si>
  <si>
    <t>get down to</t>
  </si>
  <si>
    <t>Imply</t>
  </si>
  <si>
    <t>get in</t>
  </si>
  <si>
    <t>Escape</t>
  </si>
  <si>
    <t>get into (+ noun)</t>
  </si>
  <si>
    <t>Manage to cope or to survive.</t>
  </si>
  <si>
    <t>get off</t>
  </si>
  <si>
    <t>Start to actually do something.</t>
  </si>
  <si>
    <t>Enter</t>
  </si>
  <si>
    <t>get on</t>
  </si>
  <si>
    <t>1) Leave (bus, train, plane).</t>
  </si>
  <si>
    <t>get on with</t>
  </si>
  <si>
    <t>get on (well) with</t>
  </si>
  <si>
    <t>2) Remove from something.</t>
  </si>
  <si>
    <t>get out</t>
  </si>
  <si>
    <t>Board (bus, train, plane)</t>
  </si>
  <si>
    <t>get out of (+noun)</t>
  </si>
  <si>
    <t>Continue to do something / make progress</t>
  </si>
  <si>
    <t>get out of  (+verb)</t>
  </si>
  <si>
    <t>Have a good relationship with</t>
  </si>
  <si>
    <t>get over</t>
  </si>
  <si>
    <t>Leave</t>
  </si>
  <si>
    <t>get rid of</t>
  </si>
  <si>
    <t>get round (to)</t>
  </si>
  <si>
    <t>Avoid doing something</t>
  </si>
  <si>
    <t>get together</t>
  </si>
  <si>
    <t>Recover from (illness, disappointment)</t>
  </si>
  <si>
    <t>get up</t>
  </si>
  <si>
    <t>Eliminate</t>
  </si>
  <si>
    <t>give away</t>
  </si>
  <si>
    <t>Find the necessary time to do something.</t>
  </si>
  <si>
    <t>Meet each other</t>
  </si>
  <si>
    <t>Rise / leave bed</t>
  </si>
  <si>
    <t>give back</t>
  </si>
  <si>
    <t>1) Give something free of charge.</t>
  </si>
  <si>
    <t>give in</t>
  </si>
  <si>
    <t>give over!</t>
  </si>
  <si>
    <t>2) Reveal something.</t>
  </si>
  <si>
    <t>give up</t>
  </si>
  <si>
    <t>Return something to its owner.</t>
  </si>
  <si>
    <t>Accept defeat; surrender</t>
  </si>
  <si>
    <t>Stop doing something irritating.</t>
  </si>
  <si>
    <t>gloss over</t>
  </si>
  <si>
    <t>1) Stop doing something.</t>
  </si>
  <si>
    <t>go after</t>
  </si>
  <si>
    <t>go along (with)</t>
  </si>
  <si>
    <t>2) Stop trying to do something</t>
  </si>
  <si>
    <t>go away</t>
  </si>
  <si>
    <t>Treat something briefly so as to avoid embarrassing details.</t>
  </si>
  <si>
    <t>Pursue (an object or a goal)</t>
  </si>
  <si>
    <t>go back</t>
  </si>
  <si>
    <t>Agree with; accept.</t>
  </si>
  <si>
    <t>go by</t>
  </si>
  <si>
    <t>1) Leave a place</t>
  </si>
  <si>
    <t>go down</t>
  </si>
  <si>
    <t>2) Disappear / fade</t>
  </si>
  <si>
    <t>go down with</t>
  </si>
  <si>
    <t>Return</t>
  </si>
  <si>
    <t>go for</t>
  </si>
  <si>
    <t>Pass</t>
  </si>
  <si>
    <t>go in</t>
  </si>
  <si>
    <t>Decrease, reduce</t>
  </si>
  <si>
    <t>go into (+ noun)</t>
  </si>
  <si>
    <t xml:space="preserve">Become ill with an infectious disease </t>
  </si>
  <si>
    <t>Try to gain or attain.</t>
  </si>
  <si>
    <t>go in for</t>
  </si>
  <si>
    <t>go off</t>
  </si>
  <si>
    <t>Go inside</t>
  </si>
  <si>
    <t>Join or enter a profession.</t>
  </si>
  <si>
    <t>Have something as an interest or hobby.</t>
  </si>
  <si>
    <t>1) Explode</t>
  </si>
  <si>
    <t>2) Ring/ make a loud noise</t>
  </si>
  <si>
    <t>go on</t>
  </si>
  <si>
    <t>3) Stop working</t>
  </si>
  <si>
    <t>go out</t>
  </si>
  <si>
    <t>4) No longer be good to eat or drink</t>
  </si>
  <si>
    <t>go (out) with</t>
  </si>
  <si>
    <t>5) No longer like or enjoy.</t>
  </si>
  <si>
    <t>go over</t>
  </si>
  <si>
    <t>Continue.</t>
  </si>
  <si>
    <t>go up</t>
  </si>
  <si>
    <t>Leave one's home to attend a social event.</t>
  </si>
  <si>
    <t>go through</t>
  </si>
  <si>
    <t>Have someone as a boyfriend/girlfriend.</t>
  </si>
  <si>
    <t>Review</t>
  </si>
  <si>
    <t>Increase, rise</t>
  </si>
  <si>
    <t>go through with</t>
  </si>
  <si>
    <t>1) Experience</t>
  </si>
  <si>
    <t>go with/together</t>
  </si>
  <si>
    <t>go without</t>
  </si>
  <si>
    <t>2) Examine, study carefully.</t>
  </si>
  <si>
    <t>grow up</t>
  </si>
  <si>
    <t>Proceed with something difficult</t>
  </si>
  <si>
    <t>Match; harmonize (with)</t>
  </si>
  <si>
    <t>Abstain from</t>
  </si>
  <si>
    <t>Spend one's childhood / become an adult</t>
  </si>
  <si>
    <t>1</t>
  </si>
  <si>
    <t xml:space="preserve">お金を貯めたいなら稼いだお金よりも使うお金を少なくすればいいよ </t>
  </si>
  <si>
    <t xml:space="preserve">難しい話じゃないわ </t>
  </si>
  <si>
    <t>君はかんたんに言うけど 君は普通の人の倍稼いでいるよ。</t>
  </si>
  <si>
    <t>それはそうかもしれないけど 私は1文無しno大学生の時にもお金を貯めて居た</t>
  </si>
  <si>
    <t>2</t>
  </si>
  <si>
    <t xml:space="preserve">ねえ誰にも言わない </t>
  </si>
  <si>
    <t xml:space="preserve">もちろんだよ　どうしたの </t>
  </si>
  <si>
    <t xml:space="preserve">ロブと結婚するのやめようかなって考えてるの </t>
  </si>
  <si>
    <t xml:space="preserve">わそうくるとは思わなかったよ </t>
  </si>
  <si>
    <t xml:space="preserve">3 </t>
  </si>
  <si>
    <t xml:space="preserve">ねえこの彼1口食べてみて </t>
  </si>
  <si>
    <t xml:space="preserve">やめておくよ　辛い食べ物は胃が受け付けないんだ </t>
  </si>
  <si>
    <t xml:space="preserve">ひと口だけ食べてみてよ　何が起こるっていうの </t>
  </si>
  <si>
    <t xml:space="preserve">知らぬがホトケだよ </t>
  </si>
  <si>
    <t xml:space="preserve">4 </t>
  </si>
  <si>
    <t xml:space="preserve">彼は世界のトップレベルのギタリストにだって引けを取らないよ。圧巻なんだ </t>
  </si>
  <si>
    <t xml:space="preserve">大物みたいね </t>
  </si>
  <si>
    <t xml:space="preserve">そうなんだ　覚えておいてよ　いつか有名になるから </t>
  </si>
  <si>
    <t>5</t>
  </si>
  <si>
    <t xml:space="preserve">このご時世技術について行ってない会社は生き残れないわ </t>
  </si>
  <si>
    <t xml:space="preserve">じゃあうちの会社はもう長くないな 経営陣は時代に完全に取り残されているから </t>
  </si>
  <si>
    <t xml:space="preserve">それなら船が沈む前に逃げ出したほうがいいかもしれないね </t>
  </si>
  <si>
    <t>6</t>
  </si>
  <si>
    <t xml:space="preserve">いくらかな </t>
  </si>
  <si>
    <t xml:space="preserve">いいよ　ここは私が払うから </t>
  </si>
  <si>
    <t xml:space="preserve">そんなわけにはいかないよ　今日は僕が誘ったんだし </t>
  </si>
  <si>
    <t xml:space="preserve">いいえ本当に今日は是非それに先月手伝ってもらったお礼をまだしてないし </t>
  </si>
  <si>
    <t>7</t>
  </si>
  <si>
    <t xml:space="preserve">第1と私は週末にスカイダイビングに行くんだけど一緒に行こうよ </t>
  </si>
  <si>
    <t xml:space="preserve">ごめんこうむるよ。飛行機から外へ飛び出すなんて僕の趣味じゃない </t>
  </si>
  <si>
    <t xml:space="preserve">ねえやっても見ないで決めつけないでよ </t>
  </si>
  <si>
    <t xml:space="preserve">高所恐怖症なんだよ </t>
  </si>
  <si>
    <t xml:space="preserve">もしかしたら恐怖と正面から向き合う時かもよ  </t>
  </si>
  <si>
    <t>8</t>
  </si>
  <si>
    <t xml:space="preserve">じゃあこれが家の鍵ね。場所がわからなかったら電話をくれればいいから </t>
  </si>
  <si>
    <t xml:space="preserve">それだけ暗証番号か何かいらないの？そこってゲイティットコミュニティだと思ってたんだけど </t>
  </si>
  <si>
    <t xml:space="preserve">いらないよ。準備は万端。守衛さんには君が行くと電話してあるから </t>
  </si>
  <si>
    <t xml:space="preserve">ありがとう着いたらメッセージを送るわ </t>
  </si>
  <si>
    <t>9</t>
  </si>
  <si>
    <t xml:space="preserve">あなたと話す時っていつも何かすごい海外旅行から帰ってきたところみたいじゃないそのお金どこから出てるの </t>
  </si>
  <si>
    <t xml:space="preserve">大きな声じゃ言えないけど学生ローンだよ </t>
  </si>
  <si>
    <t xml:space="preserve">学生ローンで旅行してるっていうの？あなた頭おかしいじゃないの？ </t>
  </si>
  <si>
    <t xml:space="preserve">大したことじゃないだろう </t>
  </si>
  <si>
    <t>10</t>
  </si>
  <si>
    <t xml:space="preserve">ちょっと相談に乗ってくれる </t>
  </si>
  <si>
    <t xml:space="preserve">いいわよ。何？ </t>
  </si>
  <si>
    <t xml:space="preserve">レベッカの誕生日にウイスキーを1本あげようかと思ってるんだ　どう思う？ </t>
  </si>
  <si>
    <t xml:space="preserve">いくら払うつもりかによるわね。レベッカはそこらのウイスキーは飲まないから。 本当に良い物だけ </t>
  </si>
  <si>
    <t>11</t>
  </si>
  <si>
    <t xml:space="preserve">さしあたり僕たちは上のマンスリーマンションに滞在するんだ </t>
  </si>
  <si>
    <t xml:space="preserve">でその後は </t>
  </si>
  <si>
    <t xml:space="preserve">わからない まだほとんどの事は決まって居ないんだ 少なくとも3年は東京にいるつもりだよ </t>
  </si>
  <si>
    <t>単なる思いつきだけど 新宿のうちの近くに良いマンションが貸し出されているよ</t>
  </si>
  <si>
    <t>12</t>
  </si>
  <si>
    <t xml:space="preserve">ねえこれ君の こともあろうに僕の車の下にあったんだけど </t>
  </si>
  <si>
    <t xml:space="preserve">私のノート きっとケイティがふざけておいたんだわ </t>
  </si>
  <si>
    <t xml:space="preserve">ケイティ でも彼女ってすごく真面目な人って感じだけどな </t>
  </si>
  <si>
    <t xml:space="preserve">意外でしょう </t>
  </si>
  <si>
    <t>13</t>
  </si>
  <si>
    <t xml:space="preserve">犬たちは引っ越し大丈夫だった </t>
  </si>
  <si>
    <t xml:space="preserve">全然平気 すぐに落ち着いたよ ただゾーイがね </t>
  </si>
  <si>
    <t xml:space="preserve">あら彼女辛そうなの </t>
  </si>
  <si>
    <t xml:space="preserve">うんカリフォルニアにいた頃の友達が恋しい </t>
  </si>
  <si>
    <t>14</t>
  </si>
  <si>
    <t xml:space="preserve">昨日店でラッセルにばったり会ったんだ。すっかりやつれててね </t>
  </si>
  <si>
    <t xml:space="preserve">またお酒に手を出したなんて思ってないわよね </t>
  </si>
  <si>
    <t xml:space="preserve">疑わしきは罰せずと言いたいところだけど本当にそう見えたんだよな </t>
  </si>
  <si>
    <t xml:space="preserve">ラッセルったらまたなの </t>
  </si>
  <si>
    <t>15</t>
  </si>
  <si>
    <t xml:space="preserve">私の父がんを克服したの お医者さんには余命6ヶ月って宣告されたんだけど それからもうすぐ10年よ </t>
  </si>
  <si>
    <t xml:space="preserve">どうやって克服したの </t>
  </si>
  <si>
    <t xml:space="preserve">私たちもはっきりとわからないの ただどんなことがあっても父はいつも前向きデータからじゃないかしら 母の存在も大きかったはずっと父に寄り添っていたもの  </t>
  </si>
  <si>
    <t>ｗｗｗ</t>
  </si>
  <si>
    <t>列1</t>
  </si>
  <si>
    <t>列2</t>
  </si>
  <si>
    <t>pick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</si>
</sst>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1"/>
      <color theme="1"/>
      <name val="Arial"/>
      <family val="2"/>
    </font>
    <font>
      <b/>
      <sz val="11"/>
      <color rgb="FF2D2E2E"/>
      <name val="Arial"/>
      <family val="2"/>
    </font>
    <font>
      <sz val="11"/>
      <color rgb="FF2D2E2E"/>
      <name val="Arial"/>
      <family val="2"/>
    </font>
    <font>
      <b/>
      <sz val="11"/>
      <color rgb="FF2D2E2E"/>
      <name val="Calibri"/>
      <family val="2"/>
    </font>
    <font>
      <sz val="6"/>
      <name val="游ゴシック"/>
      <family val="2"/>
      <charset val="128"/>
      <scheme val="minor"/>
    </font>
    <font>
      <b/>
      <sz val="11"/>
      <color rgb="FFFF0000"/>
      <name val="Calibri"/>
      <family val="2"/>
    </font>
    <font>
      <sz val="11"/>
      <name val="游ゴシック"/>
      <family val="2"/>
      <charset val="128"/>
      <scheme val="minor"/>
    </font>
    <font>
      <b/>
      <sz val="11"/>
      <name val="Arial"/>
      <family val="2"/>
    </font>
    <font>
      <b/>
      <sz val="11"/>
      <name val="Calibri"/>
      <family val="2"/>
    </font>
    <font>
      <sz val="11"/>
      <name val="Arial"/>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alignment vertical="center"/>
    </xf>
  </cellStyleXfs>
  <cellXfs count="26">
    <xf numFmtId="0" fontId="0" fillId="0" borderId="0" xfId="0" applyAlignment="1">
      <alignment vertical="center"/>
    </xf>
    <xf numFmtId="0" fontId="4" fillId="0" borderId="0" xfId="0" applyFont="1" applyAlignment="1">
      <alignment vertical="center" wrapText="1"/>
    </xf>
    <xf numFmtId="0" fontId="1"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4"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9" fillId="0" borderId="0" xfId="0" applyFont="1" applyAlignment="1">
      <alignment vertical="center" wrapText="1"/>
    </xf>
    <xf numFmtId="0" fontId="9" fillId="2" borderId="0" xfId="0" applyFont="1" applyFill="1" applyAlignment="1">
      <alignment vertical="center" wrapText="1"/>
    </xf>
    <xf numFmtId="0" fontId="10" fillId="0" borderId="0" xfId="0" applyFont="1" applyAlignment="1">
      <alignment vertical="center" wrapText="1"/>
    </xf>
    <xf numFmtId="0" fontId="10" fillId="0" borderId="0" xfId="0" applyFont="1" applyAlignment="1">
      <alignment vertical="center"/>
    </xf>
    <xf numFmtId="14" fontId="7" fillId="0" borderId="0" xfId="0" applyNumberFormat="1" applyFont="1" applyAlignment="1">
      <alignment vertical="center"/>
    </xf>
    <xf numFmtId="0" fontId="2" fillId="3" borderId="0" xfId="0" applyFont="1" applyFill="1" applyAlignment="1">
      <alignment vertical="center" wrapText="1"/>
    </xf>
    <xf numFmtId="0" fontId="0" fillId="0" borderId="0" xfId="0" applyAlignment="1">
      <alignment vertical="center"/>
    </xf>
    <xf numFmtId="0" fontId="8" fillId="0" borderId="0" xfId="0" applyFont="1" applyAlignment="1">
      <alignment vertical="center" wrapText="1"/>
    </xf>
    <xf numFmtId="0" fontId="8" fillId="2" borderId="0" xfId="0" applyFont="1" applyFill="1" applyAlignment="1">
      <alignment vertical="center" wrapText="1"/>
    </xf>
    <xf numFmtId="0" fontId="2" fillId="0" borderId="0" xfId="0" applyFont="1" applyAlignment="1">
      <alignment vertical="center" wrapText="1"/>
    </xf>
    <xf numFmtId="0" fontId="2" fillId="2" borderId="0" xfId="0" applyFont="1" applyFill="1" applyAlignment="1">
      <alignment vertical="center" wrapText="1"/>
    </xf>
    <xf numFmtId="0" fontId="0" fillId="0" borderId="0" xfId="0" applyAlignment="1"/>
    <xf numFmtId="0" fontId="8" fillId="0" borderId="0" xfId="0" applyFont="1" applyAlignment="1">
      <alignment vertical="center" wrapText="1"/>
    </xf>
    <xf numFmtId="0" fontId="7" fillId="0" borderId="0" xfId="0" applyFont="1" applyAlignment="1">
      <alignment vertical="center"/>
    </xf>
    <xf numFmtId="0" fontId="8" fillId="2" borderId="0" xfId="0" applyFont="1" applyFill="1" applyAlignment="1">
      <alignment vertical="center" wrapText="1"/>
    </xf>
    <xf numFmtId="0" fontId="2" fillId="0" borderId="0" xfId="0" applyFont="1" applyAlignment="1">
      <alignment vertical="center" wrapText="1"/>
    </xf>
    <xf numFmtId="0" fontId="0" fillId="0" borderId="0" xfId="0" applyAlignment="1">
      <alignment vertical="center"/>
    </xf>
    <xf numFmtId="0" fontId="2" fillId="2" borderId="0" xfId="0" applyFont="1" applyFill="1" applyAlignment="1">
      <alignment vertical="center" wrapText="1"/>
    </xf>
  </cellXfs>
  <cellStyles count="1">
    <cellStyle name="標準" xfId="0" builtinId="0"/>
  </cellStyles>
  <dxfs count="2">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1" displayName="テーブル1" ref="A1:B6" totalsRowShown="0">
  <autoFilter ref="A1:B6" xr:uid="{00000000-0009-0000-0100-000002000000}"/>
  <tableColumns count="2">
    <tableColumn id="1" xr3:uid="{00000000-0010-0000-0100-000001000000}" name="列1"/>
    <tableColumn id="2" xr3:uid="{00000000-0010-0000-0100-000002000000}" name="列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K289"/>
  <sheetViews>
    <sheetView tabSelected="1" topLeftCell="A206" workbookViewId="0">
      <selection activeCell="D203" sqref="D203"/>
    </sheetView>
  </sheetViews>
  <sheetFormatPr defaultRowHeight="18.75" x14ac:dyDescent="0.4"/>
  <cols>
    <col min="1" max="1" width="9" style="7" customWidth="1"/>
    <col min="2" max="2" width="38.375" style="7" customWidth="1"/>
    <col min="3" max="3" width="9" style="7" customWidth="1"/>
    <col min="4" max="16384" width="9" style="7"/>
  </cols>
  <sheetData>
    <row r="1" spans="1:4" x14ac:dyDescent="0.4">
      <c r="A1" s="12">
        <v>43922</v>
      </c>
      <c r="B1" s="7" t="s">
        <v>0</v>
      </c>
    </row>
    <row r="2" spans="1:4" x14ac:dyDescent="0.4">
      <c r="A2" s="15" t="s">
        <v>1</v>
      </c>
      <c r="B2" s="15" t="s">
        <v>2</v>
      </c>
      <c r="D2" s="15" t="s">
        <v>3</v>
      </c>
    </row>
    <row r="3" spans="1:4" ht="30" customHeight="1" x14ac:dyDescent="0.4">
      <c r="A3" s="15" t="s">
        <v>4</v>
      </c>
      <c r="B3" s="8" t="s">
        <v>5</v>
      </c>
    </row>
    <row r="4" spans="1:4" x14ac:dyDescent="0.4">
      <c r="A4" s="15" t="s">
        <v>6</v>
      </c>
      <c r="B4" s="8" t="s">
        <v>7</v>
      </c>
    </row>
    <row r="5" spans="1:4" x14ac:dyDescent="0.4">
      <c r="A5" s="15" t="s">
        <v>8</v>
      </c>
      <c r="B5" s="8" t="s">
        <v>9</v>
      </c>
    </row>
    <row r="6" spans="1:4" ht="45" customHeight="1" x14ac:dyDescent="0.4">
      <c r="A6" s="15" t="s">
        <v>10</v>
      </c>
      <c r="B6" s="9" t="s">
        <v>11</v>
      </c>
      <c r="C6" s="7" t="e">
        <f>B6&amp;#REF!</f>
        <v>#REF!</v>
      </c>
    </row>
    <row r="7" spans="1:4" x14ac:dyDescent="0.4">
      <c r="A7" s="15" t="s">
        <v>12</v>
      </c>
      <c r="B7" s="8" t="s">
        <v>13</v>
      </c>
    </row>
    <row r="8" spans="1:4" ht="30" customHeight="1" x14ac:dyDescent="0.4">
      <c r="A8" s="15" t="s">
        <v>14</v>
      </c>
      <c r="B8" s="8" t="s">
        <v>15</v>
      </c>
    </row>
    <row r="9" spans="1:4" ht="30" customHeight="1" x14ac:dyDescent="0.4">
      <c r="A9" s="15" t="s">
        <v>16</v>
      </c>
      <c r="B9" s="8" t="s">
        <v>17</v>
      </c>
    </row>
    <row r="10" spans="1:4" x14ac:dyDescent="0.4">
      <c r="A10" s="10" t="s">
        <v>2</v>
      </c>
      <c r="B10" s="10" t="s">
        <v>2</v>
      </c>
    </row>
    <row r="11" spans="1:4" x14ac:dyDescent="0.4">
      <c r="A11" s="10" t="s">
        <v>2</v>
      </c>
      <c r="B11" s="10" t="s">
        <v>2</v>
      </c>
    </row>
    <row r="12" spans="1:4" ht="30" customHeight="1" x14ac:dyDescent="0.4">
      <c r="A12" s="15" t="s">
        <v>18</v>
      </c>
      <c r="B12" s="9" t="s">
        <v>19</v>
      </c>
      <c r="C12" s="7" t="e">
        <f>B12&amp;#REF!</f>
        <v>#REF!</v>
      </c>
    </row>
    <row r="13" spans="1:4" x14ac:dyDescent="0.4">
      <c r="A13" s="16" t="s">
        <v>20</v>
      </c>
      <c r="B13" s="8" t="s">
        <v>21</v>
      </c>
    </row>
    <row r="14" spans="1:4" x14ac:dyDescent="0.4">
      <c r="A14" s="15" t="s">
        <v>22</v>
      </c>
      <c r="B14" s="8" t="s">
        <v>23</v>
      </c>
    </row>
    <row r="15" spans="1:4" ht="30" customHeight="1" x14ac:dyDescent="0.4">
      <c r="A15" s="15" t="s">
        <v>24</v>
      </c>
      <c r="B15" s="8" t="s">
        <v>25</v>
      </c>
    </row>
    <row r="16" spans="1:4" x14ac:dyDescent="0.4">
      <c r="A16" s="20" t="s">
        <v>26</v>
      </c>
      <c r="B16" s="8" t="s">
        <v>27</v>
      </c>
    </row>
    <row r="17" spans="1:3" x14ac:dyDescent="0.4">
      <c r="A17" s="21"/>
      <c r="B17" s="8" t="s">
        <v>2</v>
      </c>
    </row>
    <row r="18" spans="1:3" x14ac:dyDescent="0.4">
      <c r="A18" s="21"/>
      <c r="B18" s="8" t="s">
        <v>28</v>
      </c>
    </row>
    <row r="19" spans="1:3" ht="30" customHeight="1" x14ac:dyDescent="0.4">
      <c r="A19" s="15" t="s">
        <v>29</v>
      </c>
      <c r="B19" s="8" t="s">
        <v>30</v>
      </c>
    </row>
    <row r="20" spans="1:3" x14ac:dyDescent="0.4">
      <c r="A20" s="20" t="s">
        <v>31</v>
      </c>
      <c r="B20" s="8" t="s">
        <v>32</v>
      </c>
    </row>
    <row r="21" spans="1:3" x14ac:dyDescent="0.4">
      <c r="A21" s="21"/>
      <c r="B21" s="8" t="s">
        <v>2</v>
      </c>
    </row>
    <row r="22" spans="1:3" x14ac:dyDescent="0.4">
      <c r="A22" s="21"/>
      <c r="B22" s="9" t="s">
        <v>33</v>
      </c>
    </row>
    <row r="23" spans="1:3" ht="30" customHeight="1" x14ac:dyDescent="0.4">
      <c r="A23" s="15" t="s">
        <v>34</v>
      </c>
      <c r="B23" s="8" t="s">
        <v>35</v>
      </c>
      <c r="C23" s="7" t="e">
        <f>B23&amp;#REF!</f>
        <v>#REF!</v>
      </c>
    </row>
    <row r="24" spans="1:3" x14ac:dyDescent="0.4">
      <c r="A24" s="22" t="s">
        <v>36</v>
      </c>
      <c r="B24" s="8" t="s">
        <v>37</v>
      </c>
    </row>
    <row r="25" spans="1:3" x14ac:dyDescent="0.4">
      <c r="A25" s="21"/>
      <c r="B25" s="8" t="s">
        <v>38</v>
      </c>
    </row>
    <row r="26" spans="1:3" x14ac:dyDescent="0.4">
      <c r="A26" s="15" t="s">
        <v>39</v>
      </c>
      <c r="B26" s="8" t="s">
        <v>40</v>
      </c>
    </row>
    <row r="27" spans="1:3" ht="30" customHeight="1" x14ac:dyDescent="0.4">
      <c r="A27" s="15" t="s">
        <v>41</v>
      </c>
      <c r="B27" s="8" t="s">
        <v>42</v>
      </c>
    </row>
    <row r="28" spans="1:3" x14ac:dyDescent="0.4">
      <c r="A28" s="15" t="s">
        <v>43</v>
      </c>
      <c r="B28" s="8" t="s">
        <v>44</v>
      </c>
    </row>
    <row r="29" spans="1:3" x14ac:dyDescent="0.4">
      <c r="A29" s="15" t="s">
        <v>45</v>
      </c>
      <c r="B29" s="8" t="s">
        <v>46</v>
      </c>
    </row>
    <row r="30" spans="1:3" x14ac:dyDescent="0.4">
      <c r="A30" s="20" t="s">
        <v>47</v>
      </c>
      <c r="B30" s="8" t="s">
        <v>48</v>
      </c>
      <c r="C30" s="7" t="str">
        <f>B30&amp;B31</f>
        <v>Take advantage of something(an opportunity)(an opportunity)</v>
      </c>
    </row>
    <row r="31" spans="1:3" x14ac:dyDescent="0.4">
      <c r="A31" s="21"/>
      <c r="B31" s="8" t="s">
        <v>49</v>
      </c>
    </row>
    <row r="32" spans="1:3" x14ac:dyDescent="0.4">
      <c r="A32" s="15" t="s">
        <v>50</v>
      </c>
      <c r="B32" s="8" t="s">
        <v>51</v>
      </c>
    </row>
    <row r="33" spans="1:3" x14ac:dyDescent="0.4">
      <c r="A33" s="15" t="s">
        <v>52</v>
      </c>
      <c r="B33" s="8" t="s">
        <v>53</v>
      </c>
    </row>
    <row r="34" spans="1:3" ht="30" customHeight="1" x14ac:dyDescent="0.4">
      <c r="A34" s="15" t="s">
        <v>54</v>
      </c>
      <c r="B34" s="8" t="s">
        <v>55</v>
      </c>
    </row>
    <row r="35" spans="1:3" ht="30" customHeight="1" x14ac:dyDescent="0.4">
      <c r="A35" s="15" t="s">
        <v>56</v>
      </c>
      <c r="B35" s="8" t="s">
        <v>57</v>
      </c>
    </row>
    <row r="36" spans="1:3" x14ac:dyDescent="0.4">
      <c r="A36" s="15" t="s">
        <v>58</v>
      </c>
      <c r="B36" s="8" t="s">
        <v>59</v>
      </c>
    </row>
    <row r="37" spans="1:3" ht="30" customHeight="1" x14ac:dyDescent="0.4">
      <c r="A37" s="15" t="s">
        <v>60</v>
      </c>
      <c r="B37" s="9" t="s">
        <v>61</v>
      </c>
      <c r="C37" s="7" t="e">
        <f>B37&amp;#REF!</f>
        <v>#REF!</v>
      </c>
    </row>
    <row r="38" spans="1:3" ht="30" customHeight="1" x14ac:dyDescent="0.4">
      <c r="A38" s="16" t="s">
        <v>62</v>
      </c>
      <c r="B38" s="8" t="s">
        <v>63</v>
      </c>
    </row>
    <row r="39" spans="1:3" ht="30" customHeight="1" x14ac:dyDescent="0.4">
      <c r="A39" s="16" t="s">
        <v>64</v>
      </c>
      <c r="B39" s="9" t="s">
        <v>65</v>
      </c>
    </row>
    <row r="40" spans="1:3" x14ac:dyDescent="0.4">
      <c r="A40" s="15" t="s">
        <v>66</v>
      </c>
      <c r="B40" s="9" t="s">
        <v>67</v>
      </c>
    </row>
    <row r="41" spans="1:3" x14ac:dyDescent="0.4">
      <c r="A41" s="20" t="s">
        <v>68</v>
      </c>
      <c r="B41" s="8" t="s">
        <v>69</v>
      </c>
    </row>
    <row r="42" spans="1:3" x14ac:dyDescent="0.4">
      <c r="A42" s="21"/>
      <c r="B42" s="9" t="s">
        <v>70</v>
      </c>
    </row>
    <row r="43" spans="1:3" x14ac:dyDescent="0.4">
      <c r="A43" s="21"/>
      <c r="B43" s="8" t="s">
        <v>71</v>
      </c>
    </row>
    <row r="44" spans="1:3" x14ac:dyDescent="0.4">
      <c r="A44" s="15" t="s">
        <v>72</v>
      </c>
      <c r="B44" s="8" t="s">
        <v>2</v>
      </c>
    </row>
    <row r="45" spans="1:3" x14ac:dyDescent="0.4">
      <c r="A45" s="15" t="s">
        <v>73</v>
      </c>
      <c r="B45" s="9" t="s">
        <v>74</v>
      </c>
    </row>
    <row r="46" spans="1:3" x14ac:dyDescent="0.4">
      <c r="A46" s="15" t="s">
        <v>75</v>
      </c>
      <c r="B46" s="8" t="s">
        <v>76</v>
      </c>
    </row>
    <row r="47" spans="1:3" ht="30" customHeight="1" x14ac:dyDescent="0.4">
      <c r="A47" s="15" t="s">
        <v>77</v>
      </c>
      <c r="B47" s="9" t="s">
        <v>78</v>
      </c>
    </row>
    <row r="48" spans="1:3" ht="30" customHeight="1" x14ac:dyDescent="0.4">
      <c r="A48" s="15" t="s">
        <v>79</v>
      </c>
      <c r="B48" s="8" t="s">
        <v>80</v>
      </c>
    </row>
    <row r="49" spans="1:3" x14ac:dyDescent="0.4">
      <c r="A49" s="20" t="s">
        <v>81</v>
      </c>
      <c r="B49" s="8" t="s">
        <v>82</v>
      </c>
    </row>
    <row r="50" spans="1:3" x14ac:dyDescent="0.4">
      <c r="A50" s="21"/>
      <c r="B50" s="9" t="s">
        <v>83</v>
      </c>
    </row>
    <row r="51" spans="1:3" x14ac:dyDescent="0.4">
      <c r="A51" s="21"/>
      <c r="B51" s="8" t="s">
        <v>84</v>
      </c>
    </row>
    <row r="52" spans="1:3" ht="45" customHeight="1" x14ac:dyDescent="0.4">
      <c r="A52" s="15" t="s">
        <v>85</v>
      </c>
      <c r="B52" s="8" t="s">
        <v>2</v>
      </c>
    </row>
    <row r="53" spans="1:3" ht="30" customHeight="1" x14ac:dyDescent="0.4">
      <c r="A53" s="15" t="s">
        <v>86</v>
      </c>
      <c r="B53" s="8" t="s">
        <v>87</v>
      </c>
    </row>
    <row r="54" spans="1:3" ht="30" customHeight="1" x14ac:dyDescent="0.4">
      <c r="A54" s="15" t="s">
        <v>88</v>
      </c>
      <c r="B54" s="8" t="s">
        <v>89</v>
      </c>
    </row>
    <row r="55" spans="1:3" ht="30" customHeight="1" x14ac:dyDescent="0.4">
      <c r="A55" s="15" t="s">
        <v>90</v>
      </c>
      <c r="B55" s="8" t="s">
        <v>91</v>
      </c>
    </row>
    <row r="56" spans="1:3" ht="30" customHeight="1" x14ac:dyDescent="0.4">
      <c r="A56" s="20" t="s">
        <v>92</v>
      </c>
      <c r="B56" s="8" t="s">
        <v>93</v>
      </c>
      <c r="C56" s="7" t="str">
        <f>B56&amp;B57</f>
        <v>Be faced with or opposed by.Produce an idea or plan.Produce an idea or plan.</v>
      </c>
    </row>
    <row r="57" spans="1:3" x14ac:dyDescent="0.4">
      <c r="A57" s="21"/>
      <c r="B57" s="8" t="s">
        <v>94</v>
      </c>
    </row>
    <row r="58" spans="1:3" x14ac:dyDescent="0.4">
      <c r="A58" s="21"/>
      <c r="B58" s="8" t="s">
        <v>95</v>
      </c>
    </row>
    <row r="59" spans="1:3" ht="30" customHeight="1" x14ac:dyDescent="0.4">
      <c r="A59" s="15" t="s">
        <v>96</v>
      </c>
      <c r="B59" s="8" t="s">
        <v>2</v>
      </c>
    </row>
    <row r="60" spans="1:3" x14ac:dyDescent="0.4">
      <c r="A60" s="15" t="s">
        <v>97</v>
      </c>
      <c r="B60" s="8" t="s">
        <v>98</v>
      </c>
    </row>
    <row r="61" spans="1:3" x14ac:dyDescent="0.4">
      <c r="A61" s="15" t="s">
        <v>99</v>
      </c>
      <c r="B61" s="9" t="s">
        <v>100</v>
      </c>
    </row>
    <row r="62" spans="1:3" ht="30" customHeight="1" x14ac:dyDescent="0.4">
      <c r="A62" s="15" t="s">
        <v>101</v>
      </c>
      <c r="B62" s="8" t="s">
        <v>102</v>
      </c>
    </row>
    <row r="63" spans="1:3" x14ac:dyDescent="0.4">
      <c r="A63" s="20" t="s">
        <v>103</v>
      </c>
      <c r="B63" s="8" t="s">
        <v>104</v>
      </c>
    </row>
    <row r="64" spans="1:3" x14ac:dyDescent="0.4">
      <c r="A64" s="21"/>
      <c r="B64" s="8" t="s">
        <v>105</v>
      </c>
    </row>
    <row r="65" spans="1:2" x14ac:dyDescent="0.4">
      <c r="A65" s="11" t="s">
        <v>106</v>
      </c>
      <c r="B65" s="8" t="s">
        <v>107</v>
      </c>
    </row>
    <row r="66" spans="1:2" x14ac:dyDescent="0.4">
      <c r="A66" s="15" t="s">
        <v>108</v>
      </c>
      <c r="B66" s="8" t="s">
        <v>109</v>
      </c>
    </row>
    <row r="67" spans="1:2" ht="29.25" customHeight="1" x14ac:dyDescent="0.4">
      <c r="A67" s="15" t="s">
        <v>110</v>
      </c>
      <c r="B67" s="8" t="s">
        <v>111</v>
      </c>
    </row>
    <row r="68" spans="1:2" x14ac:dyDescent="0.4">
      <c r="A68" s="15" t="s">
        <v>112</v>
      </c>
      <c r="B68" s="7" t="s">
        <v>2</v>
      </c>
    </row>
    <row r="69" spans="1:2" ht="30" customHeight="1" x14ac:dyDescent="0.4">
      <c r="A69" s="20" t="s">
        <v>113</v>
      </c>
      <c r="B69" s="9" t="s">
        <v>114</v>
      </c>
    </row>
    <row r="70" spans="1:2" x14ac:dyDescent="0.4">
      <c r="A70" s="21"/>
      <c r="B70" s="9" t="s">
        <v>115</v>
      </c>
    </row>
    <row r="71" spans="1:2" x14ac:dyDescent="0.4">
      <c r="A71" s="21"/>
      <c r="B71" s="8" t="s">
        <v>116</v>
      </c>
    </row>
    <row r="72" spans="1:2" x14ac:dyDescent="0.4">
      <c r="A72" s="21"/>
      <c r="B72" s="8" t="s">
        <v>117</v>
      </c>
    </row>
    <row r="73" spans="1:2" x14ac:dyDescent="0.4">
      <c r="A73" s="21"/>
      <c r="B73" s="8" t="s">
        <v>2</v>
      </c>
    </row>
    <row r="74" spans="1:2" x14ac:dyDescent="0.4">
      <c r="A74" s="20" t="s">
        <v>118</v>
      </c>
      <c r="B74" s="8" t="s">
        <v>119</v>
      </c>
    </row>
    <row r="75" spans="1:2" x14ac:dyDescent="0.4">
      <c r="A75" s="21"/>
      <c r="B75" s="8" t="s">
        <v>2</v>
      </c>
    </row>
    <row r="76" spans="1:2" x14ac:dyDescent="0.4">
      <c r="A76" s="21"/>
      <c r="B76" s="8" t="s">
        <v>120</v>
      </c>
    </row>
    <row r="77" spans="1:2" x14ac:dyDescent="0.4">
      <c r="A77" s="15" t="s">
        <v>121</v>
      </c>
      <c r="B77" s="8" t="s">
        <v>122</v>
      </c>
    </row>
    <row r="78" spans="1:2" ht="30" customHeight="1" x14ac:dyDescent="0.4">
      <c r="A78" s="15" t="s">
        <v>123</v>
      </c>
      <c r="B78" s="8" t="s">
        <v>2</v>
      </c>
    </row>
    <row r="79" spans="1:2" ht="30" customHeight="1" x14ac:dyDescent="0.4">
      <c r="A79" s="15" t="s">
        <v>124</v>
      </c>
      <c r="B79" s="9" t="s">
        <v>125</v>
      </c>
    </row>
    <row r="80" spans="1:2" x14ac:dyDescent="0.4">
      <c r="A80" s="15" t="s">
        <v>126</v>
      </c>
      <c r="B80" s="8" t="s">
        <v>127</v>
      </c>
    </row>
    <row r="81" spans="1:2" x14ac:dyDescent="0.4">
      <c r="A81" s="15" t="s">
        <v>128</v>
      </c>
      <c r="B81" s="8" t="s">
        <v>129</v>
      </c>
    </row>
    <row r="82" spans="1:2" ht="30" customHeight="1" x14ac:dyDescent="0.4">
      <c r="A82" s="15" t="s">
        <v>130</v>
      </c>
      <c r="B82" s="8" t="s">
        <v>131</v>
      </c>
    </row>
    <row r="83" spans="1:2" x14ac:dyDescent="0.4">
      <c r="A83" s="15" t="s">
        <v>132</v>
      </c>
      <c r="B83" s="9" t="s">
        <v>133</v>
      </c>
    </row>
    <row r="84" spans="1:2" x14ac:dyDescent="0.4">
      <c r="A84" s="20" t="s">
        <v>134</v>
      </c>
      <c r="B84" s="8" t="s">
        <v>135</v>
      </c>
    </row>
    <row r="85" spans="1:2" x14ac:dyDescent="0.4">
      <c r="A85" s="21"/>
      <c r="B85" s="8" t="s">
        <v>136</v>
      </c>
    </row>
    <row r="86" spans="1:2" x14ac:dyDescent="0.4">
      <c r="A86" s="21"/>
      <c r="B86" s="8" t="s">
        <v>137</v>
      </c>
    </row>
    <row r="87" spans="1:2" x14ac:dyDescent="0.4">
      <c r="A87" s="15" t="s">
        <v>138</v>
      </c>
      <c r="B87" s="8" t="s">
        <v>139</v>
      </c>
    </row>
    <row r="88" spans="1:2" x14ac:dyDescent="0.4">
      <c r="A88" s="20" t="s">
        <v>140</v>
      </c>
      <c r="B88" s="8" t="s">
        <v>2</v>
      </c>
    </row>
    <row r="89" spans="1:2" ht="30" customHeight="1" x14ac:dyDescent="0.4">
      <c r="A89" s="21"/>
      <c r="B89" s="9" t="s">
        <v>141</v>
      </c>
    </row>
    <row r="90" spans="1:2" x14ac:dyDescent="0.4">
      <c r="A90" s="21"/>
      <c r="B90" s="8" t="s">
        <v>142</v>
      </c>
    </row>
    <row r="91" spans="1:2" ht="30" customHeight="1" x14ac:dyDescent="0.4">
      <c r="A91" s="15" t="s">
        <v>143</v>
      </c>
      <c r="B91" s="8" t="s">
        <v>144</v>
      </c>
    </row>
    <row r="92" spans="1:2" x14ac:dyDescent="0.4">
      <c r="A92" s="15" t="s">
        <v>145</v>
      </c>
      <c r="B92" s="8" t="s">
        <v>2</v>
      </c>
    </row>
    <row r="93" spans="1:2" x14ac:dyDescent="0.4">
      <c r="A93" s="16" t="s">
        <v>146</v>
      </c>
      <c r="B93" s="8" t="s">
        <v>147</v>
      </c>
    </row>
    <row r="94" spans="1:2" ht="30" customHeight="1" x14ac:dyDescent="0.4">
      <c r="A94" s="15" t="s">
        <v>148</v>
      </c>
      <c r="B94" s="8" t="s">
        <v>149</v>
      </c>
    </row>
    <row r="95" spans="1:2" x14ac:dyDescent="0.4">
      <c r="A95" s="15" t="s">
        <v>150</v>
      </c>
      <c r="B95" s="8" t="s">
        <v>151</v>
      </c>
    </row>
    <row r="96" spans="1:2" x14ac:dyDescent="0.4">
      <c r="A96" s="20" t="s">
        <v>152</v>
      </c>
      <c r="B96" s="9" t="s">
        <v>153</v>
      </c>
    </row>
    <row r="97" spans="1:6" x14ac:dyDescent="0.4">
      <c r="A97" s="21"/>
      <c r="B97" s="8" t="s">
        <v>154</v>
      </c>
    </row>
    <row r="98" spans="1:6" x14ac:dyDescent="0.4">
      <c r="A98" s="21"/>
      <c r="B98" s="8" t="s">
        <v>155</v>
      </c>
    </row>
    <row r="99" spans="1:6" x14ac:dyDescent="0.4">
      <c r="A99" s="15" t="s">
        <v>156</v>
      </c>
      <c r="B99" s="8" t="s">
        <v>157</v>
      </c>
      <c r="F99" s="7" t="s">
        <v>158</v>
      </c>
    </row>
    <row r="100" spans="1:6" ht="30" customHeight="1" x14ac:dyDescent="0.4">
      <c r="A100" s="15" t="s">
        <v>159</v>
      </c>
      <c r="B100" s="8" t="s">
        <v>2</v>
      </c>
    </row>
    <row r="101" spans="1:6" x14ac:dyDescent="0.4">
      <c r="A101" s="11" t="s">
        <v>106</v>
      </c>
      <c r="B101" s="8" t="s">
        <v>160</v>
      </c>
    </row>
    <row r="102" spans="1:6" x14ac:dyDescent="0.4">
      <c r="A102" s="20" t="s">
        <v>161</v>
      </c>
      <c r="B102" s="8" t="s">
        <v>162</v>
      </c>
    </row>
    <row r="103" spans="1:6" x14ac:dyDescent="0.4">
      <c r="A103" s="21"/>
      <c r="B103" s="8" t="s">
        <v>163</v>
      </c>
    </row>
    <row r="104" spans="1:6" x14ac:dyDescent="0.4">
      <c r="A104" s="15" t="s">
        <v>164</v>
      </c>
      <c r="B104" s="7" t="s">
        <v>2</v>
      </c>
    </row>
    <row r="105" spans="1:6" ht="30" customHeight="1" x14ac:dyDescent="0.4">
      <c r="A105" s="15" t="s">
        <v>165</v>
      </c>
      <c r="B105" s="8" t="s">
        <v>166</v>
      </c>
    </row>
    <row r="106" spans="1:6" x14ac:dyDescent="0.4">
      <c r="A106" s="15" t="s">
        <v>167</v>
      </c>
      <c r="B106" s="8" t="s">
        <v>168</v>
      </c>
    </row>
    <row r="107" spans="1:6" x14ac:dyDescent="0.4">
      <c r="A107" s="15" t="s">
        <v>169</v>
      </c>
      <c r="B107" s="8" t="s">
        <v>170</v>
      </c>
    </row>
    <row r="108" spans="1:6" x14ac:dyDescent="0.4">
      <c r="A108" s="20" t="s">
        <v>171</v>
      </c>
      <c r="B108" s="8" t="s">
        <v>172</v>
      </c>
    </row>
    <row r="109" spans="1:6" x14ac:dyDescent="0.4">
      <c r="A109" s="21"/>
      <c r="B109" s="8" t="s">
        <v>173</v>
      </c>
    </row>
    <row r="110" spans="1:6" x14ac:dyDescent="0.4">
      <c r="A110" s="21"/>
      <c r="B110" s="9" t="s">
        <v>174</v>
      </c>
    </row>
    <row r="111" spans="1:6" ht="30" customHeight="1" x14ac:dyDescent="0.4">
      <c r="A111" s="15" t="s">
        <v>175</v>
      </c>
      <c r="B111" s="9" t="s">
        <v>176</v>
      </c>
    </row>
    <row r="112" spans="1:6" ht="30" customHeight="1" x14ac:dyDescent="0.4">
      <c r="A112" s="15" t="s">
        <v>177</v>
      </c>
      <c r="B112" s="8" t="s">
        <v>2</v>
      </c>
    </row>
    <row r="113" spans="1:2" x14ac:dyDescent="0.4">
      <c r="A113" s="15" t="s">
        <v>178</v>
      </c>
      <c r="B113" s="8" t="s">
        <v>179</v>
      </c>
    </row>
    <row r="114" spans="1:2" x14ac:dyDescent="0.4">
      <c r="A114" s="15" t="s">
        <v>180</v>
      </c>
      <c r="B114" s="9" t="s">
        <v>181</v>
      </c>
    </row>
    <row r="115" spans="1:2" ht="30" customHeight="1" x14ac:dyDescent="0.4">
      <c r="A115" s="15" t="s">
        <v>182</v>
      </c>
      <c r="B115" s="8" t="s">
        <v>183</v>
      </c>
    </row>
    <row r="116" spans="1:2" ht="30" customHeight="1" x14ac:dyDescent="0.4">
      <c r="A116" s="15" t="s">
        <v>184</v>
      </c>
      <c r="B116" s="9" t="s">
        <v>185</v>
      </c>
    </row>
    <row r="117" spans="1:2" ht="30" customHeight="1" x14ac:dyDescent="0.4">
      <c r="A117" s="15" t="s">
        <v>186</v>
      </c>
      <c r="B117" s="9" t="s">
        <v>187</v>
      </c>
    </row>
    <row r="118" spans="1:2" ht="30" customHeight="1" x14ac:dyDescent="0.4">
      <c r="A118" s="15" t="s">
        <v>188</v>
      </c>
      <c r="B118" s="8" t="s">
        <v>189</v>
      </c>
    </row>
    <row r="119" spans="1:2" x14ac:dyDescent="0.4">
      <c r="A119" s="15" t="s">
        <v>190</v>
      </c>
      <c r="B119" s="8" t="s">
        <v>191</v>
      </c>
    </row>
    <row r="120" spans="1:2" x14ac:dyDescent="0.4">
      <c r="A120" s="15" t="s">
        <v>192</v>
      </c>
      <c r="B120" s="8" t="s">
        <v>193</v>
      </c>
    </row>
    <row r="121" spans="1:2" x14ac:dyDescent="0.4">
      <c r="A121" s="15" t="s">
        <v>194</v>
      </c>
      <c r="B121" s="8" t="s">
        <v>195</v>
      </c>
    </row>
    <row r="122" spans="1:2" x14ac:dyDescent="0.4">
      <c r="A122" s="15" t="s">
        <v>196</v>
      </c>
      <c r="B122" s="8" t="s">
        <v>197</v>
      </c>
    </row>
    <row r="123" spans="1:2" x14ac:dyDescent="0.4">
      <c r="A123" s="15" t="s">
        <v>198</v>
      </c>
      <c r="B123" s="9" t="s">
        <v>199</v>
      </c>
    </row>
    <row r="124" spans="1:2" ht="30" customHeight="1" x14ac:dyDescent="0.4">
      <c r="A124" s="15" t="s">
        <v>200</v>
      </c>
      <c r="B124" s="9" t="s">
        <v>201</v>
      </c>
    </row>
    <row r="125" spans="1:2" x14ac:dyDescent="0.4">
      <c r="A125" s="15" t="s">
        <v>202</v>
      </c>
      <c r="B125" s="8" t="s">
        <v>203</v>
      </c>
    </row>
    <row r="126" spans="1:2" x14ac:dyDescent="0.4">
      <c r="A126" s="15" t="s">
        <v>202</v>
      </c>
      <c r="B126" s="8" t="s">
        <v>203</v>
      </c>
    </row>
    <row r="127" spans="1:2" x14ac:dyDescent="0.4">
      <c r="A127" s="15" t="s">
        <v>204</v>
      </c>
      <c r="B127" s="8" t="s">
        <v>205</v>
      </c>
    </row>
    <row r="128" spans="1:2" x14ac:dyDescent="0.4">
      <c r="A128" s="15" t="s">
        <v>206</v>
      </c>
      <c r="B128" s="8" t="s">
        <v>207</v>
      </c>
    </row>
    <row r="129" spans="1:2" x14ac:dyDescent="0.4">
      <c r="A129" s="15" t="s">
        <v>208</v>
      </c>
      <c r="B129" s="9" t="s">
        <v>209</v>
      </c>
    </row>
    <row r="130" spans="1:2" x14ac:dyDescent="0.4">
      <c r="A130" s="15" t="s">
        <v>210</v>
      </c>
      <c r="B130" s="8" t="s">
        <v>211</v>
      </c>
    </row>
    <row r="131" spans="1:2" ht="30" customHeight="1" x14ac:dyDescent="0.4">
      <c r="A131" s="15" t="s">
        <v>212</v>
      </c>
      <c r="B131" s="9" t="s">
        <v>213</v>
      </c>
    </row>
    <row r="132" spans="1:2" x14ac:dyDescent="0.4">
      <c r="A132" s="15" t="s">
        <v>214</v>
      </c>
      <c r="B132" s="8" t="s">
        <v>215</v>
      </c>
    </row>
    <row r="133" spans="1:2" x14ac:dyDescent="0.4">
      <c r="A133" s="11" t="s">
        <v>106</v>
      </c>
      <c r="B133" s="8" t="s">
        <v>216</v>
      </c>
    </row>
    <row r="134" spans="1:2" x14ac:dyDescent="0.4">
      <c r="A134" s="20" t="s">
        <v>217</v>
      </c>
      <c r="B134" s="8" t="s">
        <v>218</v>
      </c>
    </row>
    <row r="135" spans="1:2" x14ac:dyDescent="0.4">
      <c r="A135" s="21"/>
      <c r="B135" s="9" t="s">
        <v>219</v>
      </c>
    </row>
    <row r="136" spans="1:2" ht="30" customHeight="1" x14ac:dyDescent="0.4">
      <c r="A136" s="15" t="s">
        <v>220</v>
      </c>
      <c r="B136" s="7" t="s">
        <v>2</v>
      </c>
    </row>
    <row r="137" spans="1:2" x14ac:dyDescent="0.4">
      <c r="A137" s="16" t="s">
        <v>221</v>
      </c>
      <c r="B137" s="8" t="s">
        <v>222</v>
      </c>
    </row>
    <row r="138" spans="1:2" x14ac:dyDescent="0.4">
      <c r="A138" s="15" t="s">
        <v>223</v>
      </c>
      <c r="B138" s="9" t="s">
        <v>224</v>
      </c>
    </row>
    <row r="139" spans="1:2" ht="30" customHeight="1" x14ac:dyDescent="0.4">
      <c r="A139" s="15" t="s">
        <v>225</v>
      </c>
      <c r="B139" s="8" t="s">
        <v>226</v>
      </c>
    </row>
    <row r="140" spans="1:2" ht="30" customHeight="1" x14ac:dyDescent="0.4">
      <c r="A140" s="15" t="s">
        <v>227</v>
      </c>
      <c r="B140" s="8" t="s">
        <v>228</v>
      </c>
    </row>
    <row r="141" spans="1:2" x14ac:dyDescent="0.4">
      <c r="A141" s="15" t="s">
        <v>229</v>
      </c>
      <c r="B141" s="8" t="s">
        <v>230</v>
      </c>
    </row>
    <row r="142" spans="1:2" ht="30" customHeight="1" x14ac:dyDescent="0.4">
      <c r="A142" s="15" t="s">
        <v>231</v>
      </c>
      <c r="B142" s="8" t="s">
        <v>232</v>
      </c>
    </row>
    <row r="143" spans="1:2" x14ac:dyDescent="0.4">
      <c r="A143" s="20" t="s">
        <v>233</v>
      </c>
      <c r="B143" s="8" t="s">
        <v>234</v>
      </c>
    </row>
    <row r="144" spans="1:2" x14ac:dyDescent="0.4">
      <c r="A144" s="21"/>
      <c r="B144" s="8" t="s">
        <v>235</v>
      </c>
    </row>
    <row r="145" spans="1:2" x14ac:dyDescent="0.4">
      <c r="A145" s="21"/>
      <c r="B145" s="8" t="s">
        <v>235</v>
      </c>
    </row>
    <row r="146" spans="1:2" x14ac:dyDescent="0.4">
      <c r="A146" s="15" t="s">
        <v>236</v>
      </c>
      <c r="B146" s="8" t="s">
        <v>237</v>
      </c>
    </row>
    <row r="147" spans="1:2" ht="30" customHeight="1" x14ac:dyDescent="0.4">
      <c r="A147" s="15" t="s">
        <v>238</v>
      </c>
      <c r="B147" s="8" t="s">
        <v>2</v>
      </c>
    </row>
    <row r="148" spans="1:2" ht="45" customHeight="1" x14ac:dyDescent="0.4">
      <c r="A148" s="15" t="s">
        <v>239</v>
      </c>
      <c r="B148" s="8" t="s">
        <v>240</v>
      </c>
    </row>
    <row r="149" spans="1:2" x14ac:dyDescent="0.4">
      <c r="A149" s="15" t="s">
        <v>241</v>
      </c>
      <c r="B149" s="8" t="s">
        <v>242</v>
      </c>
    </row>
    <row r="150" spans="1:2" ht="45" customHeight="1" x14ac:dyDescent="0.4">
      <c r="A150" s="15" t="s">
        <v>243</v>
      </c>
      <c r="B150" s="8" t="s">
        <v>244</v>
      </c>
    </row>
    <row r="151" spans="1:2" ht="45" customHeight="1" x14ac:dyDescent="0.4">
      <c r="A151" s="15" t="s">
        <v>245</v>
      </c>
      <c r="B151" s="9" t="s">
        <v>246</v>
      </c>
    </row>
    <row r="152" spans="1:2" x14ac:dyDescent="0.4">
      <c r="A152" s="15" t="s">
        <v>247</v>
      </c>
      <c r="B152" s="8" t="s">
        <v>248</v>
      </c>
    </row>
    <row r="153" spans="1:2" x14ac:dyDescent="0.4">
      <c r="A153" s="15" t="s">
        <v>249</v>
      </c>
      <c r="B153" s="8" t="s">
        <v>248</v>
      </c>
    </row>
    <row r="154" spans="1:2" ht="45" customHeight="1" x14ac:dyDescent="0.4">
      <c r="A154" s="15" t="s">
        <v>250</v>
      </c>
      <c r="B154" s="8" t="s">
        <v>251</v>
      </c>
    </row>
    <row r="155" spans="1:2" ht="30" customHeight="1" x14ac:dyDescent="0.4">
      <c r="A155" s="15" t="s">
        <v>252</v>
      </c>
      <c r="B155" s="8" t="s">
        <v>253</v>
      </c>
    </row>
    <row r="156" spans="1:2" x14ac:dyDescent="0.4">
      <c r="A156" s="15" t="s">
        <v>254</v>
      </c>
      <c r="B156" s="9" t="s">
        <v>255</v>
      </c>
    </row>
    <row r="157" spans="1:2" x14ac:dyDescent="0.4">
      <c r="A157" s="20" t="s">
        <v>256</v>
      </c>
      <c r="B157" s="8" t="s">
        <v>257</v>
      </c>
    </row>
    <row r="158" spans="1:2" x14ac:dyDescent="0.4">
      <c r="A158" s="21"/>
      <c r="B158" s="8" t="s">
        <v>258</v>
      </c>
    </row>
    <row r="159" spans="1:2" x14ac:dyDescent="0.4">
      <c r="A159" s="21"/>
      <c r="B159" s="8" t="s">
        <v>259</v>
      </c>
    </row>
    <row r="160" spans="1:2" ht="30" customHeight="1" x14ac:dyDescent="0.4">
      <c r="A160" s="15" t="s">
        <v>260</v>
      </c>
      <c r="B160" s="8" t="s">
        <v>261</v>
      </c>
    </row>
    <row r="161" spans="1:2" x14ac:dyDescent="0.4">
      <c r="A161" s="15" t="s">
        <v>262</v>
      </c>
      <c r="B161" s="8" t="s">
        <v>2</v>
      </c>
    </row>
    <row r="162" spans="1:2" ht="30" customHeight="1" x14ac:dyDescent="0.4">
      <c r="A162" s="15" t="s">
        <v>263</v>
      </c>
      <c r="B162" s="8" t="s">
        <v>264</v>
      </c>
    </row>
    <row r="163" spans="1:2" x14ac:dyDescent="0.4">
      <c r="A163" s="20" t="s">
        <v>265</v>
      </c>
      <c r="B163" s="8" t="s">
        <v>266</v>
      </c>
    </row>
    <row r="164" spans="1:2" x14ac:dyDescent="0.4">
      <c r="A164" s="21"/>
      <c r="B164" s="9" t="s">
        <v>267</v>
      </c>
    </row>
    <row r="165" spans="1:2" x14ac:dyDescent="0.4">
      <c r="A165" s="21"/>
      <c r="B165" s="9" t="s">
        <v>268</v>
      </c>
    </row>
    <row r="166" spans="1:2" ht="30" customHeight="1" x14ac:dyDescent="0.4">
      <c r="A166" s="15" t="s">
        <v>269</v>
      </c>
      <c r="B166" s="8" t="s">
        <v>270</v>
      </c>
    </row>
    <row r="167" spans="1:2" x14ac:dyDescent="0.4">
      <c r="A167" s="15" t="s">
        <v>271</v>
      </c>
      <c r="B167" s="8" t="s">
        <v>2</v>
      </c>
    </row>
    <row r="168" spans="1:2" ht="30" customHeight="1" x14ac:dyDescent="0.4">
      <c r="A168" s="15" t="s">
        <v>272</v>
      </c>
      <c r="B168" s="8" t="s">
        <v>273</v>
      </c>
    </row>
    <row r="169" spans="1:2" ht="30" customHeight="1" x14ac:dyDescent="0.4">
      <c r="A169" s="20" t="s">
        <v>274</v>
      </c>
      <c r="B169" s="9" t="s">
        <v>275</v>
      </c>
    </row>
    <row r="170" spans="1:2" x14ac:dyDescent="0.4">
      <c r="A170" s="21"/>
      <c r="B170" s="8" t="s">
        <v>276</v>
      </c>
    </row>
    <row r="171" spans="1:2" x14ac:dyDescent="0.4">
      <c r="A171" s="15" t="s">
        <v>277</v>
      </c>
      <c r="B171" s="8" t="s">
        <v>278</v>
      </c>
    </row>
    <row r="172" spans="1:2" x14ac:dyDescent="0.4">
      <c r="A172" s="15" t="s">
        <v>279</v>
      </c>
      <c r="B172" s="8" t="s">
        <v>280</v>
      </c>
    </row>
    <row r="173" spans="1:2" x14ac:dyDescent="0.4">
      <c r="A173" s="15" t="s">
        <v>281</v>
      </c>
      <c r="B173" s="8" t="s">
        <v>282</v>
      </c>
    </row>
    <row r="174" spans="1:2" ht="30" customHeight="1" x14ac:dyDescent="0.4">
      <c r="A174" s="15" t="s">
        <v>283</v>
      </c>
      <c r="B174" s="8" t="s">
        <v>284</v>
      </c>
    </row>
    <row r="175" spans="1:2" x14ac:dyDescent="0.4">
      <c r="A175" s="15" t="s">
        <v>285</v>
      </c>
      <c r="B175" s="8" t="s">
        <v>286</v>
      </c>
    </row>
    <row r="176" spans="1:2" x14ac:dyDescent="0.4">
      <c r="A176" s="15" t="s">
        <v>287</v>
      </c>
      <c r="B176" s="8" t="s">
        <v>288</v>
      </c>
    </row>
    <row r="177" spans="1:2" ht="27.75" customHeight="1" x14ac:dyDescent="0.4">
      <c r="A177" s="15" t="s">
        <v>289</v>
      </c>
      <c r="B177" s="8" t="s">
        <v>290</v>
      </c>
    </row>
    <row r="178" spans="1:2" ht="27.75" customHeight="1" x14ac:dyDescent="0.4">
      <c r="A178" s="15" t="s">
        <v>289</v>
      </c>
      <c r="B178" s="9" t="s">
        <v>291</v>
      </c>
    </row>
    <row r="179" spans="1:2" x14ac:dyDescent="0.4">
      <c r="A179" s="15" t="s">
        <v>292</v>
      </c>
      <c r="B179" s="8" t="s">
        <v>235</v>
      </c>
    </row>
    <row r="180" spans="1:2" x14ac:dyDescent="0.4">
      <c r="A180" s="20" t="s">
        <v>293</v>
      </c>
      <c r="B180" s="8" t="s">
        <v>294</v>
      </c>
    </row>
    <row r="181" spans="1:2" x14ac:dyDescent="0.4">
      <c r="A181" s="21"/>
      <c r="B181" s="8" t="s">
        <v>295</v>
      </c>
    </row>
    <row r="182" spans="1:2" x14ac:dyDescent="0.4">
      <c r="A182" s="21"/>
      <c r="B182" s="8" t="s">
        <v>296</v>
      </c>
    </row>
    <row r="183" spans="1:2" x14ac:dyDescent="0.4">
      <c r="A183" s="21"/>
      <c r="B183" s="8" t="s">
        <v>297</v>
      </c>
    </row>
    <row r="184" spans="1:2" x14ac:dyDescent="0.4">
      <c r="A184" s="21"/>
      <c r="B184" s="8" t="s">
        <v>298</v>
      </c>
    </row>
    <row r="185" spans="1:2" x14ac:dyDescent="0.4">
      <c r="A185" s="15" t="s">
        <v>299</v>
      </c>
      <c r="B185" s="8" t="s">
        <v>300</v>
      </c>
    </row>
    <row r="186" spans="1:2" x14ac:dyDescent="0.4">
      <c r="A186" s="15" t="s">
        <v>301</v>
      </c>
      <c r="B186" s="9" t="s">
        <v>302</v>
      </c>
    </row>
    <row r="187" spans="1:2" ht="30" customHeight="1" x14ac:dyDescent="0.4">
      <c r="A187" s="15" t="s">
        <v>303</v>
      </c>
      <c r="B187" s="8" t="s">
        <v>304</v>
      </c>
    </row>
    <row r="188" spans="1:2" x14ac:dyDescent="0.4">
      <c r="A188" s="15" t="s">
        <v>305</v>
      </c>
      <c r="B188" s="8" t="s">
        <v>306</v>
      </c>
    </row>
    <row r="189" spans="1:2" x14ac:dyDescent="0.4">
      <c r="A189" s="15" t="s">
        <v>307</v>
      </c>
      <c r="B189" s="9" t="s">
        <v>308</v>
      </c>
    </row>
    <row r="190" spans="1:2" x14ac:dyDescent="0.4">
      <c r="A190" s="20" t="s">
        <v>309</v>
      </c>
      <c r="B190" s="8" t="s">
        <v>310</v>
      </c>
    </row>
    <row r="191" spans="1:2" x14ac:dyDescent="0.4">
      <c r="A191" s="21"/>
      <c r="B191" s="8" t="s">
        <v>311</v>
      </c>
    </row>
    <row r="192" spans="1:2" x14ac:dyDescent="0.4">
      <c r="A192" s="21"/>
      <c r="B192" s="8" t="s">
        <v>312</v>
      </c>
    </row>
    <row r="193" spans="1:89" ht="45" customHeight="1" x14ac:dyDescent="0.4">
      <c r="A193" s="15" t="s">
        <v>313</v>
      </c>
      <c r="B193" s="8" t="s">
        <v>314</v>
      </c>
    </row>
    <row r="194" spans="1:89" ht="45" customHeight="1" x14ac:dyDescent="0.4">
      <c r="A194" s="15" t="s">
        <v>315</v>
      </c>
      <c r="B194" s="8" t="s">
        <v>2</v>
      </c>
    </row>
    <row r="195" spans="1:89" ht="30" customHeight="1" x14ac:dyDescent="0.4">
      <c r="A195" s="15" t="s">
        <v>316</v>
      </c>
      <c r="B195" s="8" t="s">
        <v>317</v>
      </c>
    </row>
    <row r="196" spans="1:89" x14ac:dyDescent="0.4">
      <c r="A196" s="15" t="s">
        <v>318</v>
      </c>
      <c r="B196" s="8" t="s">
        <v>319</v>
      </c>
    </row>
    <row r="197" spans="1:89" x14ac:dyDescent="0.4">
      <c r="A197" s="10" t="s">
        <v>2</v>
      </c>
      <c r="B197" s="9" t="s">
        <v>320</v>
      </c>
    </row>
    <row r="198" spans="1:89" x14ac:dyDescent="0.4">
      <c r="A198" s="11" t="s">
        <v>106</v>
      </c>
      <c r="B198" s="8" t="s">
        <v>321</v>
      </c>
    </row>
    <row r="199" spans="1:89" x14ac:dyDescent="0.4">
      <c r="A199" s="7" t="s">
        <v>2</v>
      </c>
      <c r="B199" s="8" t="s">
        <v>322</v>
      </c>
    </row>
    <row r="200" spans="1:89" x14ac:dyDescent="0.4">
      <c r="A200" s="7" t="s">
        <v>2</v>
      </c>
      <c r="B200" s="10" t="s">
        <v>2</v>
      </c>
    </row>
    <row r="201" spans="1:89" x14ac:dyDescent="0.4">
      <c r="A201" t="s">
        <v>323</v>
      </c>
      <c r="B201" t="s">
        <v>324</v>
      </c>
      <c r="C201" t="s">
        <v>325</v>
      </c>
      <c r="D201" t="s">
        <v>326</v>
      </c>
      <c r="E201" t="s">
        <v>327</v>
      </c>
      <c r="F201"/>
      <c r="G201"/>
      <c r="H201" t="s">
        <v>328</v>
      </c>
      <c r="I201" t="s">
        <v>329</v>
      </c>
      <c r="J201" t="s">
        <v>330</v>
      </c>
      <c r="K201" t="s">
        <v>331</v>
      </c>
      <c r="L201" t="s">
        <v>332</v>
      </c>
      <c r="M201"/>
      <c r="N201" t="s">
        <v>333</v>
      </c>
      <c r="O201" t="s">
        <v>334</v>
      </c>
      <c r="P201" t="s">
        <v>335</v>
      </c>
      <c r="Q201" t="s">
        <v>336</v>
      </c>
      <c r="R201" t="s">
        <v>337</v>
      </c>
      <c r="S201"/>
      <c r="T201" t="s">
        <v>338</v>
      </c>
      <c r="U201" t="s">
        <v>339</v>
      </c>
      <c r="V201" t="s">
        <v>340</v>
      </c>
      <c r="W201" t="s">
        <v>341</v>
      </c>
      <c r="X201"/>
      <c r="Y201" t="s">
        <v>342</v>
      </c>
      <c r="Z201" t="s">
        <v>343</v>
      </c>
      <c r="AA201" t="s">
        <v>344</v>
      </c>
      <c r="AB201" t="s">
        <v>345</v>
      </c>
      <c r="AC201"/>
      <c r="AD201" t="s">
        <v>346</v>
      </c>
      <c r="AE201" t="s">
        <v>347</v>
      </c>
      <c r="AF201" t="s">
        <v>348</v>
      </c>
      <c r="AG201" t="s">
        <v>349</v>
      </c>
      <c r="AH201" t="s">
        <v>350</v>
      </c>
      <c r="AI201"/>
      <c r="AJ201" t="s">
        <v>351</v>
      </c>
      <c r="AK201" t="s">
        <v>352</v>
      </c>
      <c r="AL201" t="s">
        <v>353</v>
      </c>
      <c r="AM201" t="s">
        <v>354</v>
      </c>
      <c r="AN201" t="s">
        <v>355</v>
      </c>
      <c r="AO201" t="s">
        <v>356</v>
      </c>
      <c r="AP201"/>
      <c r="AQ201" t="s">
        <v>357</v>
      </c>
      <c r="AR201" t="s">
        <v>358</v>
      </c>
      <c r="AS201" t="s">
        <v>359</v>
      </c>
      <c r="AT201" t="s">
        <v>360</v>
      </c>
      <c r="AU201" t="s">
        <v>361</v>
      </c>
      <c r="AV201"/>
      <c r="AW201" t="s">
        <v>362</v>
      </c>
      <c r="AX201" t="s">
        <v>363</v>
      </c>
      <c r="AY201" t="s">
        <v>364</v>
      </c>
      <c r="AZ201" t="s">
        <v>365</v>
      </c>
      <c r="BA201" t="s">
        <v>366</v>
      </c>
      <c r="BB201"/>
      <c r="BC201" t="s">
        <v>367</v>
      </c>
      <c r="BD201"/>
      <c r="BE201" t="s">
        <v>368</v>
      </c>
      <c r="BF201" t="s">
        <v>369</v>
      </c>
      <c r="BG201" t="s">
        <v>370</v>
      </c>
      <c r="BH201" t="s">
        <v>371</v>
      </c>
      <c r="BI201"/>
      <c r="BJ201" t="s">
        <v>372</v>
      </c>
      <c r="BK201" t="s">
        <v>373</v>
      </c>
      <c r="BL201" t="s">
        <v>374</v>
      </c>
      <c r="BM201" t="s">
        <v>375</v>
      </c>
      <c r="BN201" t="s">
        <v>376</v>
      </c>
      <c r="BO201"/>
      <c r="BP201" t="s">
        <v>377</v>
      </c>
      <c r="BQ201" t="s">
        <v>378</v>
      </c>
      <c r="BR201" t="s">
        <v>379</v>
      </c>
      <c r="BS201" t="s">
        <v>380</v>
      </c>
      <c r="BT201" t="s">
        <v>381</v>
      </c>
      <c r="BU201"/>
      <c r="BV201" t="s">
        <v>382</v>
      </c>
      <c r="BW201" t="s">
        <v>383</v>
      </c>
      <c r="BX201" t="s">
        <v>384</v>
      </c>
      <c r="BY201" t="s">
        <v>385</v>
      </c>
      <c r="BZ201" t="s">
        <v>386</v>
      </c>
      <c r="CA201"/>
      <c r="CB201" t="s">
        <v>387</v>
      </c>
      <c r="CC201" t="s">
        <v>388</v>
      </c>
      <c r="CD201" t="s">
        <v>389</v>
      </c>
      <c r="CE201" t="s">
        <v>390</v>
      </c>
      <c r="CF201" t="s">
        <v>391</v>
      </c>
      <c r="CG201"/>
      <c r="CH201" t="s">
        <v>392</v>
      </c>
      <c r="CI201" t="s">
        <v>393</v>
      </c>
      <c r="CJ201" t="s">
        <v>394</v>
      </c>
      <c r="CK201" t="s">
        <v>395</v>
      </c>
    </row>
    <row r="202" spans="1:89" x14ac:dyDescent="0.4">
      <c r="B202" s="14" t="s">
        <v>324</v>
      </c>
    </row>
    <row r="203" spans="1:89" x14ac:dyDescent="0.4">
      <c r="B203" s="14" t="s">
        <v>325</v>
      </c>
    </row>
    <row r="204" spans="1:89" x14ac:dyDescent="0.4">
      <c r="B204" s="14" t="s">
        <v>326</v>
      </c>
    </row>
    <row r="205" spans="1:89" x14ac:dyDescent="0.4">
      <c r="B205" s="14" t="s">
        <v>327</v>
      </c>
    </row>
    <row r="206" spans="1:89" x14ac:dyDescent="0.4">
      <c r="B206" s="14"/>
    </row>
    <row r="207" spans="1:89" x14ac:dyDescent="0.4">
      <c r="B207" s="14"/>
    </row>
    <row r="208" spans="1:89" x14ac:dyDescent="0.4">
      <c r="B208" s="14" t="s">
        <v>328</v>
      </c>
    </row>
    <row r="209" spans="2:2" x14ac:dyDescent="0.4">
      <c r="B209" s="14" t="s">
        <v>329</v>
      </c>
    </row>
    <row r="210" spans="2:2" x14ac:dyDescent="0.4">
      <c r="B210" s="14" t="s">
        <v>330</v>
      </c>
    </row>
    <row r="211" spans="2:2" x14ac:dyDescent="0.4">
      <c r="B211" s="14" t="s">
        <v>331</v>
      </c>
    </row>
    <row r="212" spans="2:2" x14ac:dyDescent="0.4">
      <c r="B212" s="14" t="s">
        <v>332</v>
      </c>
    </row>
    <row r="213" spans="2:2" x14ac:dyDescent="0.4">
      <c r="B213" s="14"/>
    </row>
    <row r="214" spans="2:2" x14ac:dyDescent="0.4">
      <c r="B214" s="14" t="s">
        <v>333</v>
      </c>
    </row>
    <row r="215" spans="2:2" x14ac:dyDescent="0.4">
      <c r="B215" s="14" t="s">
        <v>334</v>
      </c>
    </row>
    <row r="216" spans="2:2" x14ac:dyDescent="0.4">
      <c r="B216" s="14" t="s">
        <v>335</v>
      </c>
    </row>
    <row r="217" spans="2:2" x14ac:dyDescent="0.4">
      <c r="B217" s="14" t="s">
        <v>336</v>
      </c>
    </row>
    <row r="218" spans="2:2" x14ac:dyDescent="0.4">
      <c r="B218" s="14" t="s">
        <v>337</v>
      </c>
    </row>
    <row r="219" spans="2:2" x14ac:dyDescent="0.4">
      <c r="B219" s="14"/>
    </row>
    <row r="220" spans="2:2" x14ac:dyDescent="0.4">
      <c r="B220" s="14" t="s">
        <v>338</v>
      </c>
    </row>
    <row r="221" spans="2:2" x14ac:dyDescent="0.4">
      <c r="B221" s="14" t="s">
        <v>339</v>
      </c>
    </row>
    <row r="222" spans="2:2" x14ac:dyDescent="0.4">
      <c r="B222" s="14" t="s">
        <v>340</v>
      </c>
    </row>
    <row r="223" spans="2:2" x14ac:dyDescent="0.4">
      <c r="B223" s="14" t="s">
        <v>341</v>
      </c>
    </row>
    <row r="224" spans="2:2" x14ac:dyDescent="0.4">
      <c r="B224" s="14"/>
    </row>
    <row r="225" spans="2:2" x14ac:dyDescent="0.4">
      <c r="B225" s="14" t="s">
        <v>342</v>
      </c>
    </row>
    <row r="226" spans="2:2" x14ac:dyDescent="0.4">
      <c r="B226" s="14" t="s">
        <v>343</v>
      </c>
    </row>
    <row r="227" spans="2:2" x14ac:dyDescent="0.4">
      <c r="B227" s="14" t="s">
        <v>344</v>
      </c>
    </row>
    <row r="228" spans="2:2" x14ac:dyDescent="0.4">
      <c r="B228" s="14" t="s">
        <v>345</v>
      </c>
    </row>
    <row r="229" spans="2:2" x14ac:dyDescent="0.4">
      <c r="B229" s="14"/>
    </row>
    <row r="230" spans="2:2" x14ac:dyDescent="0.4">
      <c r="B230" s="14" t="s">
        <v>346</v>
      </c>
    </row>
    <row r="231" spans="2:2" x14ac:dyDescent="0.4">
      <c r="B231" s="14" t="s">
        <v>347</v>
      </c>
    </row>
    <row r="232" spans="2:2" x14ac:dyDescent="0.4">
      <c r="B232" s="14" t="s">
        <v>348</v>
      </c>
    </row>
    <row r="233" spans="2:2" x14ac:dyDescent="0.4">
      <c r="B233" s="14" t="s">
        <v>349</v>
      </c>
    </row>
    <row r="234" spans="2:2" x14ac:dyDescent="0.4">
      <c r="B234" s="14" t="s">
        <v>350</v>
      </c>
    </row>
    <row r="235" spans="2:2" x14ac:dyDescent="0.4">
      <c r="B235" s="14"/>
    </row>
    <row r="236" spans="2:2" x14ac:dyDescent="0.4">
      <c r="B236" s="14" t="s">
        <v>351</v>
      </c>
    </row>
    <row r="237" spans="2:2" x14ac:dyDescent="0.4">
      <c r="B237" s="14" t="s">
        <v>352</v>
      </c>
    </row>
    <row r="238" spans="2:2" x14ac:dyDescent="0.4">
      <c r="B238" s="14" t="s">
        <v>353</v>
      </c>
    </row>
    <row r="239" spans="2:2" x14ac:dyDescent="0.4">
      <c r="B239" s="14" t="s">
        <v>354</v>
      </c>
    </row>
    <row r="240" spans="2:2" x14ac:dyDescent="0.4">
      <c r="B240" s="14" t="s">
        <v>355</v>
      </c>
    </row>
    <row r="241" spans="2:2" x14ac:dyDescent="0.4">
      <c r="B241" s="14" t="s">
        <v>356</v>
      </c>
    </row>
    <row r="242" spans="2:2" x14ac:dyDescent="0.4">
      <c r="B242" s="14"/>
    </row>
    <row r="243" spans="2:2" x14ac:dyDescent="0.4">
      <c r="B243" s="14" t="s">
        <v>357</v>
      </c>
    </row>
    <row r="244" spans="2:2" x14ac:dyDescent="0.4">
      <c r="B244" s="14" t="s">
        <v>358</v>
      </c>
    </row>
    <row r="245" spans="2:2" x14ac:dyDescent="0.4">
      <c r="B245" s="14" t="s">
        <v>359</v>
      </c>
    </row>
    <row r="246" spans="2:2" x14ac:dyDescent="0.4">
      <c r="B246" s="14" t="s">
        <v>360</v>
      </c>
    </row>
    <row r="247" spans="2:2" x14ac:dyDescent="0.4">
      <c r="B247" s="14" t="s">
        <v>361</v>
      </c>
    </row>
    <row r="248" spans="2:2" x14ac:dyDescent="0.4">
      <c r="B248" s="14"/>
    </row>
    <row r="249" spans="2:2" x14ac:dyDescent="0.4">
      <c r="B249" s="14" t="s">
        <v>362</v>
      </c>
    </row>
    <row r="250" spans="2:2" x14ac:dyDescent="0.4">
      <c r="B250" s="14" t="s">
        <v>363</v>
      </c>
    </row>
    <row r="251" spans="2:2" x14ac:dyDescent="0.4">
      <c r="B251" s="14" t="s">
        <v>364</v>
      </c>
    </row>
    <row r="252" spans="2:2" x14ac:dyDescent="0.4">
      <c r="B252" s="14" t="s">
        <v>365</v>
      </c>
    </row>
    <row r="253" spans="2:2" x14ac:dyDescent="0.4">
      <c r="B253" s="14" t="s">
        <v>366</v>
      </c>
    </row>
    <row r="254" spans="2:2" x14ac:dyDescent="0.4">
      <c r="B254" s="14"/>
    </row>
    <row r="255" spans="2:2" x14ac:dyDescent="0.4">
      <c r="B255" s="14" t="s">
        <v>367</v>
      </c>
    </row>
    <row r="256" spans="2:2" x14ac:dyDescent="0.4">
      <c r="B256" s="14"/>
    </row>
    <row r="257" spans="2:2" x14ac:dyDescent="0.4">
      <c r="B257" s="14" t="s">
        <v>368</v>
      </c>
    </row>
    <row r="258" spans="2:2" x14ac:dyDescent="0.4">
      <c r="B258" s="14" t="s">
        <v>369</v>
      </c>
    </row>
    <row r="259" spans="2:2" x14ac:dyDescent="0.4">
      <c r="B259" s="14" t="s">
        <v>370</v>
      </c>
    </row>
    <row r="260" spans="2:2" x14ac:dyDescent="0.4">
      <c r="B260" s="14" t="s">
        <v>371</v>
      </c>
    </row>
    <row r="261" spans="2:2" x14ac:dyDescent="0.4">
      <c r="B261" s="14"/>
    </row>
    <row r="262" spans="2:2" x14ac:dyDescent="0.4">
      <c r="B262" s="14" t="s">
        <v>372</v>
      </c>
    </row>
    <row r="263" spans="2:2" x14ac:dyDescent="0.4">
      <c r="B263" s="14" t="s">
        <v>373</v>
      </c>
    </row>
    <row r="264" spans="2:2" x14ac:dyDescent="0.4">
      <c r="B264" s="14" t="s">
        <v>374</v>
      </c>
    </row>
    <row r="265" spans="2:2" x14ac:dyDescent="0.4">
      <c r="B265" s="14" t="s">
        <v>375</v>
      </c>
    </row>
    <row r="266" spans="2:2" x14ac:dyDescent="0.4">
      <c r="B266" s="14" t="s">
        <v>376</v>
      </c>
    </row>
    <row r="267" spans="2:2" x14ac:dyDescent="0.4">
      <c r="B267" s="14"/>
    </row>
    <row r="268" spans="2:2" x14ac:dyDescent="0.4">
      <c r="B268" s="14" t="s">
        <v>377</v>
      </c>
    </row>
    <row r="269" spans="2:2" x14ac:dyDescent="0.4">
      <c r="B269" s="14" t="s">
        <v>378</v>
      </c>
    </row>
    <row r="270" spans="2:2" x14ac:dyDescent="0.4">
      <c r="B270" s="14" t="s">
        <v>379</v>
      </c>
    </row>
    <row r="271" spans="2:2" x14ac:dyDescent="0.4">
      <c r="B271" s="14" t="s">
        <v>380</v>
      </c>
    </row>
    <row r="272" spans="2:2" x14ac:dyDescent="0.4">
      <c r="B272" s="14" t="s">
        <v>381</v>
      </c>
    </row>
    <row r="273" spans="2:2" x14ac:dyDescent="0.4">
      <c r="B273" s="14"/>
    </row>
    <row r="274" spans="2:2" x14ac:dyDescent="0.4">
      <c r="B274" s="14" t="s">
        <v>382</v>
      </c>
    </row>
    <row r="275" spans="2:2" x14ac:dyDescent="0.4">
      <c r="B275" s="14" t="s">
        <v>383</v>
      </c>
    </row>
    <row r="276" spans="2:2" x14ac:dyDescent="0.4">
      <c r="B276" s="14" t="s">
        <v>384</v>
      </c>
    </row>
    <row r="277" spans="2:2" x14ac:dyDescent="0.4">
      <c r="B277" s="14" t="s">
        <v>385</v>
      </c>
    </row>
    <row r="278" spans="2:2" x14ac:dyDescent="0.4">
      <c r="B278" s="14" t="s">
        <v>386</v>
      </c>
    </row>
    <row r="279" spans="2:2" x14ac:dyDescent="0.4">
      <c r="B279" s="14"/>
    </row>
    <row r="280" spans="2:2" x14ac:dyDescent="0.4">
      <c r="B280" s="14" t="s">
        <v>387</v>
      </c>
    </row>
    <row r="281" spans="2:2" x14ac:dyDescent="0.4">
      <c r="B281" s="14" t="s">
        <v>388</v>
      </c>
    </row>
    <row r="282" spans="2:2" x14ac:dyDescent="0.4">
      <c r="B282" s="14" t="s">
        <v>389</v>
      </c>
    </row>
    <row r="283" spans="2:2" x14ac:dyDescent="0.4">
      <c r="B283" s="14" t="s">
        <v>390</v>
      </c>
    </row>
    <row r="284" spans="2:2" x14ac:dyDescent="0.4">
      <c r="B284" s="14" t="s">
        <v>391</v>
      </c>
    </row>
    <row r="285" spans="2:2" x14ac:dyDescent="0.4">
      <c r="B285" s="14"/>
    </row>
    <row r="286" spans="2:2" x14ac:dyDescent="0.4">
      <c r="B286" s="14" t="s">
        <v>392</v>
      </c>
    </row>
    <row r="287" spans="2:2" x14ac:dyDescent="0.4">
      <c r="B287" s="14" t="s">
        <v>393</v>
      </c>
    </row>
    <row r="288" spans="2:2" x14ac:dyDescent="0.4">
      <c r="B288" s="14" t="s">
        <v>394</v>
      </c>
    </row>
    <row r="289" spans="2:2" x14ac:dyDescent="0.4">
      <c r="B289" s="14" t="s">
        <v>395</v>
      </c>
    </row>
  </sheetData>
  <mergeCells count="22">
    <mergeCell ref="A169:A170"/>
    <mergeCell ref="A180:A184"/>
    <mergeCell ref="A190:A192"/>
    <mergeCell ref="A102:A103"/>
    <mergeCell ref="A108:A110"/>
    <mergeCell ref="A134:A135"/>
    <mergeCell ref="A143:A145"/>
    <mergeCell ref="A157:A159"/>
    <mergeCell ref="A163:A165"/>
    <mergeCell ref="A16:A18"/>
    <mergeCell ref="A20:A22"/>
    <mergeCell ref="A96:A98"/>
    <mergeCell ref="A24:A25"/>
    <mergeCell ref="A30:A31"/>
    <mergeCell ref="A41:A43"/>
    <mergeCell ref="A49:A51"/>
    <mergeCell ref="A56:A58"/>
    <mergeCell ref="A63:A64"/>
    <mergeCell ref="A69:A73"/>
    <mergeCell ref="A74:A76"/>
    <mergeCell ref="A84:A86"/>
    <mergeCell ref="A88:A90"/>
  </mergeCells>
  <phoneticPr fontId="5"/>
  <conditionalFormatting sqref="H127">
    <cfRule type="duplicateValues" dxfId="1" priority="2"/>
  </conditionalFormatting>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98"/>
  <sheetViews>
    <sheetView topLeftCell="A86" workbookViewId="0">
      <selection sqref="A1:B24"/>
    </sheetView>
  </sheetViews>
  <sheetFormatPr defaultRowHeight="18.75" x14ac:dyDescent="0.4"/>
  <cols>
    <col min="2" max="2" width="38.375" style="19" customWidth="1"/>
  </cols>
  <sheetData>
    <row r="1" spans="1:4" x14ac:dyDescent="0.4">
      <c r="A1" s="17" t="s">
        <v>3</v>
      </c>
      <c r="B1" s="17"/>
      <c r="D1" s="17" t="s">
        <v>3</v>
      </c>
    </row>
    <row r="2" spans="1:4" ht="30" customHeight="1" x14ac:dyDescent="0.4">
      <c r="A2" s="17" t="s">
        <v>4</v>
      </c>
      <c r="B2" s="1" t="s">
        <v>5</v>
      </c>
    </row>
    <row r="3" spans="1:4" x14ac:dyDescent="0.4">
      <c r="A3" s="17" t="s">
        <v>6</v>
      </c>
      <c r="B3" s="1" t="s">
        <v>7</v>
      </c>
    </row>
    <row r="4" spans="1:4" x14ac:dyDescent="0.4">
      <c r="A4" s="17" t="s">
        <v>8</v>
      </c>
      <c r="B4" s="1" t="s">
        <v>9</v>
      </c>
    </row>
    <row r="5" spans="1:4" ht="45" customHeight="1" x14ac:dyDescent="0.4">
      <c r="A5" s="17" t="s">
        <v>10</v>
      </c>
      <c r="B5" s="5" t="s">
        <v>11</v>
      </c>
      <c r="C5" s="14" t="e">
        <f>B5&amp;#REF!</f>
        <v>#REF!</v>
      </c>
    </row>
    <row r="6" spans="1:4" x14ac:dyDescent="0.4">
      <c r="A6" s="17" t="s">
        <v>12</v>
      </c>
      <c r="B6" s="1" t="s">
        <v>13</v>
      </c>
    </row>
    <row r="7" spans="1:4" ht="30" customHeight="1" x14ac:dyDescent="0.4">
      <c r="A7" s="17" t="s">
        <v>14</v>
      </c>
      <c r="B7" s="1" t="s">
        <v>15</v>
      </c>
    </row>
    <row r="8" spans="1:4" ht="30" customHeight="1" x14ac:dyDescent="0.4">
      <c r="A8" s="17" t="s">
        <v>16</v>
      </c>
      <c r="B8" s="6" t="s">
        <v>17</v>
      </c>
    </row>
    <row r="9" spans="1:4" x14ac:dyDescent="0.4">
      <c r="A9" s="3"/>
      <c r="B9" s="3"/>
    </row>
    <row r="10" spans="1:4" x14ac:dyDescent="0.4">
      <c r="A10" s="3"/>
      <c r="B10" s="3"/>
    </row>
    <row r="11" spans="1:4" ht="30" customHeight="1" x14ac:dyDescent="0.4">
      <c r="A11" s="17" t="s">
        <v>18</v>
      </c>
      <c r="B11" s="5" t="s">
        <v>19</v>
      </c>
      <c r="C11" s="14" t="e">
        <f>B11&amp;#REF!</f>
        <v>#REF!</v>
      </c>
    </row>
    <row r="12" spans="1:4" x14ac:dyDescent="0.4">
      <c r="A12" s="18" t="s">
        <v>20</v>
      </c>
      <c r="B12" s="1" t="s">
        <v>21</v>
      </c>
    </row>
    <row r="13" spans="1:4" x14ac:dyDescent="0.4">
      <c r="A13" s="17" t="s">
        <v>22</v>
      </c>
      <c r="B13" s="1" t="s">
        <v>23</v>
      </c>
    </row>
    <row r="14" spans="1:4" ht="30" customHeight="1" x14ac:dyDescent="0.4">
      <c r="A14" s="17" t="s">
        <v>24</v>
      </c>
      <c r="B14" s="1" t="s">
        <v>25</v>
      </c>
    </row>
    <row r="15" spans="1:4" x14ac:dyDescent="0.4">
      <c r="A15" s="23" t="s">
        <v>26</v>
      </c>
      <c r="B15" s="1" t="s">
        <v>27</v>
      </c>
    </row>
    <row r="16" spans="1:4" x14ac:dyDescent="0.4">
      <c r="A16" s="24"/>
      <c r="B16" s="1"/>
    </row>
    <row r="17" spans="1:3" x14ac:dyDescent="0.4">
      <c r="A17" s="24"/>
      <c r="B17" s="1" t="s">
        <v>28</v>
      </c>
    </row>
    <row r="18" spans="1:3" ht="30" customHeight="1" x14ac:dyDescent="0.4">
      <c r="A18" s="17" t="s">
        <v>29</v>
      </c>
      <c r="B18" s="1" t="s">
        <v>30</v>
      </c>
    </row>
    <row r="19" spans="1:3" x14ac:dyDescent="0.4">
      <c r="A19" s="23" t="s">
        <v>31</v>
      </c>
      <c r="B19" s="1" t="s">
        <v>32</v>
      </c>
    </row>
    <row r="20" spans="1:3" x14ac:dyDescent="0.4">
      <c r="A20" s="24"/>
      <c r="B20" s="1"/>
    </row>
    <row r="21" spans="1:3" x14ac:dyDescent="0.4">
      <c r="A21" s="24"/>
      <c r="B21" s="5" t="s">
        <v>33</v>
      </c>
    </row>
    <row r="22" spans="1:3" ht="30" customHeight="1" x14ac:dyDescent="0.4">
      <c r="A22" s="17" t="s">
        <v>34</v>
      </c>
      <c r="B22" s="1" t="s">
        <v>35</v>
      </c>
      <c r="C22" s="14" t="e">
        <f>B22&amp;#REF!</f>
        <v>#REF!</v>
      </c>
    </row>
    <row r="23" spans="1:3" x14ac:dyDescent="0.4">
      <c r="A23" s="25" t="s">
        <v>36</v>
      </c>
      <c r="B23" s="1" t="s">
        <v>37</v>
      </c>
    </row>
    <row r="24" spans="1:3" x14ac:dyDescent="0.4">
      <c r="A24" s="24"/>
      <c r="B24" s="1" t="s">
        <v>38</v>
      </c>
    </row>
    <row r="25" spans="1:3" x14ac:dyDescent="0.4">
      <c r="A25" s="17" t="s">
        <v>39</v>
      </c>
      <c r="B25" s="1" t="s">
        <v>40</v>
      </c>
    </row>
    <row r="26" spans="1:3" ht="30" customHeight="1" x14ac:dyDescent="0.4">
      <c r="A26" s="17" t="s">
        <v>41</v>
      </c>
      <c r="B26" s="1" t="s">
        <v>42</v>
      </c>
    </row>
    <row r="27" spans="1:3" x14ac:dyDescent="0.4">
      <c r="A27" s="17" t="s">
        <v>43</v>
      </c>
      <c r="B27" s="1" t="s">
        <v>44</v>
      </c>
    </row>
    <row r="28" spans="1:3" x14ac:dyDescent="0.4">
      <c r="A28" s="17" t="s">
        <v>45</v>
      </c>
      <c r="B28" s="1" t="s">
        <v>46</v>
      </c>
    </row>
    <row r="29" spans="1:3" x14ac:dyDescent="0.4">
      <c r="A29" s="23" t="s">
        <v>47</v>
      </c>
      <c r="B29" s="1" t="s">
        <v>48</v>
      </c>
      <c r="C29" s="14" t="str">
        <f>B29&amp;B30</f>
        <v>Take advantage of something(an opportunity)(an opportunity)</v>
      </c>
    </row>
    <row r="30" spans="1:3" x14ac:dyDescent="0.4">
      <c r="A30" s="24"/>
      <c r="B30" s="1" t="s">
        <v>49</v>
      </c>
    </row>
    <row r="31" spans="1:3" x14ac:dyDescent="0.4">
      <c r="A31" s="17" t="s">
        <v>50</v>
      </c>
      <c r="B31" s="1" t="s">
        <v>51</v>
      </c>
    </row>
    <row r="32" spans="1:3" x14ac:dyDescent="0.4">
      <c r="A32" s="17" t="s">
        <v>52</v>
      </c>
      <c r="B32" s="1" t="s">
        <v>53</v>
      </c>
    </row>
    <row r="33" spans="1:3" ht="30" customHeight="1" x14ac:dyDescent="0.4">
      <c r="A33" s="17" t="s">
        <v>54</v>
      </c>
      <c r="B33" s="1" t="s">
        <v>55</v>
      </c>
    </row>
    <row r="34" spans="1:3" ht="30" customHeight="1" x14ac:dyDescent="0.4">
      <c r="A34" s="17" t="s">
        <v>56</v>
      </c>
      <c r="B34" s="1" t="s">
        <v>57</v>
      </c>
    </row>
    <row r="35" spans="1:3" x14ac:dyDescent="0.4">
      <c r="A35" s="17" t="s">
        <v>58</v>
      </c>
      <c r="B35" s="1" t="s">
        <v>59</v>
      </c>
    </row>
    <row r="36" spans="1:3" ht="30" customHeight="1" x14ac:dyDescent="0.4">
      <c r="A36" s="17" t="s">
        <v>60</v>
      </c>
      <c r="B36" s="5" t="s">
        <v>61</v>
      </c>
      <c r="C36" s="14" t="e">
        <f>B36&amp;#REF!</f>
        <v>#REF!</v>
      </c>
    </row>
    <row r="37" spans="1:3" ht="30" customHeight="1" x14ac:dyDescent="0.4">
      <c r="A37" s="18" t="s">
        <v>62</v>
      </c>
      <c r="B37" s="1" t="s">
        <v>63</v>
      </c>
    </row>
    <row r="38" spans="1:3" ht="30" customHeight="1" x14ac:dyDescent="0.4">
      <c r="A38" s="18" t="s">
        <v>64</v>
      </c>
      <c r="B38" s="5" t="s">
        <v>65</v>
      </c>
    </row>
    <row r="39" spans="1:3" x14ac:dyDescent="0.4">
      <c r="A39" s="17" t="s">
        <v>66</v>
      </c>
      <c r="B39" s="5" t="s">
        <v>67</v>
      </c>
    </row>
    <row r="40" spans="1:3" x14ac:dyDescent="0.4">
      <c r="A40" s="23" t="s">
        <v>68</v>
      </c>
      <c r="B40" s="1" t="s">
        <v>69</v>
      </c>
    </row>
    <row r="41" spans="1:3" x14ac:dyDescent="0.4">
      <c r="A41" s="24"/>
      <c r="B41" s="5" t="s">
        <v>70</v>
      </c>
    </row>
    <row r="42" spans="1:3" x14ac:dyDescent="0.4">
      <c r="A42" s="24"/>
      <c r="B42" s="1" t="s">
        <v>71</v>
      </c>
    </row>
    <row r="43" spans="1:3" x14ac:dyDescent="0.4">
      <c r="A43" s="17" t="s">
        <v>72</v>
      </c>
      <c r="B43" s="1"/>
    </row>
    <row r="44" spans="1:3" x14ac:dyDescent="0.4">
      <c r="A44" s="17" t="s">
        <v>73</v>
      </c>
      <c r="B44" s="5" t="s">
        <v>74</v>
      </c>
    </row>
    <row r="45" spans="1:3" x14ac:dyDescent="0.4">
      <c r="A45" s="17" t="s">
        <v>75</v>
      </c>
      <c r="B45" s="1" t="s">
        <v>76</v>
      </c>
    </row>
    <row r="46" spans="1:3" ht="30" customHeight="1" x14ac:dyDescent="0.4">
      <c r="A46" s="17" t="s">
        <v>77</v>
      </c>
      <c r="B46" s="5" t="s">
        <v>78</v>
      </c>
    </row>
    <row r="47" spans="1:3" ht="30" customHeight="1" x14ac:dyDescent="0.4">
      <c r="A47" s="17" t="s">
        <v>79</v>
      </c>
      <c r="B47" s="1" t="s">
        <v>80</v>
      </c>
    </row>
    <row r="48" spans="1:3" x14ac:dyDescent="0.4">
      <c r="A48" s="23" t="s">
        <v>81</v>
      </c>
      <c r="B48" s="1" t="s">
        <v>82</v>
      </c>
    </row>
    <row r="49" spans="1:3" x14ac:dyDescent="0.4">
      <c r="A49" s="24"/>
      <c r="B49" s="5" t="s">
        <v>83</v>
      </c>
    </row>
    <row r="50" spans="1:3" x14ac:dyDescent="0.4">
      <c r="A50" s="24"/>
      <c r="B50" s="1" t="s">
        <v>84</v>
      </c>
    </row>
    <row r="51" spans="1:3" ht="45" customHeight="1" x14ac:dyDescent="0.4">
      <c r="A51" s="17" t="s">
        <v>85</v>
      </c>
      <c r="B51" s="1"/>
    </row>
    <row r="52" spans="1:3" ht="30" customHeight="1" x14ac:dyDescent="0.4">
      <c r="A52" s="17" t="s">
        <v>86</v>
      </c>
      <c r="B52" s="1" t="s">
        <v>87</v>
      </c>
    </row>
    <row r="53" spans="1:3" ht="30" customHeight="1" x14ac:dyDescent="0.4">
      <c r="A53" s="17" t="s">
        <v>88</v>
      </c>
      <c r="B53" s="1" t="s">
        <v>89</v>
      </c>
    </row>
    <row r="54" spans="1:3" ht="30" customHeight="1" x14ac:dyDescent="0.4">
      <c r="A54" s="17" t="s">
        <v>90</v>
      </c>
      <c r="B54" s="1" t="s">
        <v>91</v>
      </c>
    </row>
    <row r="55" spans="1:3" ht="30" customHeight="1" x14ac:dyDescent="0.4">
      <c r="A55" s="23" t="s">
        <v>92</v>
      </c>
      <c r="B55" s="1" t="s">
        <v>93</v>
      </c>
      <c r="C55" s="14" t="str">
        <f>B55&amp;B56</f>
        <v>Be faced with or opposed by.Produce an idea or plan.Produce an idea or plan.</v>
      </c>
    </row>
    <row r="56" spans="1:3" x14ac:dyDescent="0.4">
      <c r="A56" s="24"/>
      <c r="B56" s="1" t="s">
        <v>94</v>
      </c>
    </row>
    <row r="57" spans="1:3" x14ac:dyDescent="0.4">
      <c r="A57" s="24"/>
      <c r="B57" s="1" t="s">
        <v>95</v>
      </c>
    </row>
    <row r="58" spans="1:3" ht="30" customHeight="1" x14ac:dyDescent="0.4">
      <c r="A58" s="17" t="s">
        <v>96</v>
      </c>
      <c r="B58" s="1"/>
    </row>
    <row r="59" spans="1:3" x14ac:dyDescent="0.4">
      <c r="A59" s="17" t="s">
        <v>97</v>
      </c>
      <c r="B59" s="1" t="s">
        <v>98</v>
      </c>
    </row>
    <row r="60" spans="1:3" x14ac:dyDescent="0.4">
      <c r="A60" s="17" t="s">
        <v>99</v>
      </c>
      <c r="B60" s="5" t="s">
        <v>100</v>
      </c>
    </row>
    <row r="61" spans="1:3" ht="30" customHeight="1" x14ac:dyDescent="0.4">
      <c r="A61" s="17" t="s">
        <v>101</v>
      </c>
      <c r="B61" s="1" t="s">
        <v>102</v>
      </c>
    </row>
    <row r="62" spans="1:3" x14ac:dyDescent="0.4">
      <c r="A62" s="23" t="s">
        <v>103</v>
      </c>
      <c r="B62" s="1" t="s">
        <v>104</v>
      </c>
    </row>
    <row r="63" spans="1:3" x14ac:dyDescent="0.4">
      <c r="A63" s="24"/>
      <c r="B63" s="1" t="s">
        <v>105</v>
      </c>
    </row>
    <row r="64" spans="1:3" x14ac:dyDescent="0.4">
      <c r="A64" s="2" t="s">
        <v>106</v>
      </c>
      <c r="B64" s="1" t="s">
        <v>107</v>
      </c>
    </row>
    <row r="65" spans="1:2" x14ac:dyDescent="0.4">
      <c r="A65" s="17" t="s">
        <v>108</v>
      </c>
      <c r="B65" s="1" t="s">
        <v>109</v>
      </c>
    </row>
    <row r="66" spans="1:2" ht="29.25" customHeight="1" x14ac:dyDescent="0.4">
      <c r="A66" s="17" t="s">
        <v>110</v>
      </c>
      <c r="B66" s="1" t="s">
        <v>111</v>
      </c>
    </row>
    <row r="67" spans="1:2" x14ac:dyDescent="0.4">
      <c r="A67" s="17" t="s">
        <v>112</v>
      </c>
    </row>
    <row r="68" spans="1:2" ht="30" customHeight="1" x14ac:dyDescent="0.4">
      <c r="A68" s="23" t="s">
        <v>113</v>
      </c>
      <c r="B68" s="5" t="s">
        <v>114</v>
      </c>
    </row>
    <row r="69" spans="1:2" x14ac:dyDescent="0.4">
      <c r="A69" s="24"/>
      <c r="B69" s="5" t="s">
        <v>115</v>
      </c>
    </row>
    <row r="70" spans="1:2" x14ac:dyDescent="0.4">
      <c r="A70" s="24"/>
      <c r="B70" s="1" t="s">
        <v>116</v>
      </c>
    </row>
    <row r="71" spans="1:2" x14ac:dyDescent="0.4">
      <c r="A71" s="24"/>
      <c r="B71" s="1" t="s">
        <v>117</v>
      </c>
    </row>
    <row r="72" spans="1:2" x14ac:dyDescent="0.4">
      <c r="A72" s="24"/>
      <c r="B72" s="1"/>
    </row>
    <row r="73" spans="1:2" x14ac:dyDescent="0.4">
      <c r="A73" s="23" t="s">
        <v>118</v>
      </c>
      <c r="B73" s="1" t="s">
        <v>119</v>
      </c>
    </row>
    <row r="74" spans="1:2" x14ac:dyDescent="0.4">
      <c r="A74" s="24"/>
      <c r="B74" s="1"/>
    </row>
    <row r="75" spans="1:2" x14ac:dyDescent="0.4">
      <c r="A75" s="24"/>
      <c r="B75" s="1" t="s">
        <v>120</v>
      </c>
    </row>
    <row r="76" spans="1:2" x14ac:dyDescent="0.4">
      <c r="A76" s="17" t="s">
        <v>121</v>
      </c>
      <c r="B76" s="1" t="s">
        <v>122</v>
      </c>
    </row>
    <row r="77" spans="1:2" ht="30" customHeight="1" x14ac:dyDescent="0.4">
      <c r="A77" s="17" t="s">
        <v>123</v>
      </c>
      <c r="B77" s="1"/>
    </row>
    <row r="78" spans="1:2" ht="30" customHeight="1" x14ac:dyDescent="0.4">
      <c r="A78" s="17" t="s">
        <v>124</v>
      </c>
      <c r="B78" s="5" t="s">
        <v>125</v>
      </c>
    </row>
    <row r="79" spans="1:2" x14ac:dyDescent="0.4">
      <c r="A79" s="17" t="s">
        <v>126</v>
      </c>
      <c r="B79" s="1" t="s">
        <v>127</v>
      </c>
    </row>
    <row r="80" spans="1:2" x14ac:dyDescent="0.4">
      <c r="A80" s="17" t="s">
        <v>128</v>
      </c>
      <c r="B80" s="1" t="s">
        <v>129</v>
      </c>
    </row>
    <row r="81" spans="1:2" ht="30" customHeight="1" x14ac:dyDescent="0.4">
      <c r="A81" s="17" t="s">
        <v>130</v>
      </c>
      <c r="B81" s="1" t="s">
        <v>131</v>
      </c>
    </row>
    <row r="82" spans="1:2" x14ac:dyDescent="0.4">
      <c r="A82" s="17" t="s">
        <v>132</v>
      </c>
      <c r="B82" s="5" t="s">
        <v>133</v>
      </c>
    </row>
    <row r="83" spans="1:2" x14ac:dyDescent="0.4">
      <c r="A83" s="23" t="s">
        <v>134</v>
      </c>
      <c r="B83" s="1" t="s">
        <v>135</v>
      </c>
    </row>
    <row r="84" spans="1:2" x14ac:dyDescent="0.4">
      <c r="A84" s="24"/>
      <c r="B84" s="1" t="s">
        <v>136</v>
      </c>
    </row>
    <row r="85" spans="1:2" x14ac:dyDescent="0.4">
      <c r="A85" s="24"/>
      <c r="B85" s="1" t="s">
        <v>137</v>
      </c>
    </row>
    <row r="86" spans="1:2" x14ac:dyDescent="0.4">
      <c r="A86" s="17" t="s">
        <v>138</v>
      </c>
      <c r="B86" s="1" t="s">
        <v>139</v>
      </c>
    </row>
    <row r="87" spans="1:2" x14ac:dyDescent="0.4">
      <c r="A87" s="23" t="s">
        <v>140</v>
      </c>
      <c r="B87" s="1"/>
    </row>
    <row r="88" spans="1:2" ht="30" customHeight="1" x14ac:dyDescent="0.4">
      <c r="A88" s="24"/>
      <c r="B88" s="5" t="s">
        <v>141</v>
      </c>
    </row>
    <row r="89" spans="1:2" x14ac:dyDescent="0.4">
      <c r="A89" s="24"/>
      <c r="B89" s="1" t="s">
        <v>142</v>
      </c>
    </row>
    <row r="90" spans="1:2" ht="30" customHeight="1" x14ac:dyDescent="0.4">
      <c r="A90" s="17" t="s">
        <v>143</v>
      </c>
      <c r="B90" s="1" t="s">
        <v>144</v>
      </c>
    </row>
    <row r="91" spans="1:2" x14ac:dyDescent="0.4">
      <c r="A91" s="17" t="s">
        <v>145</v>
      </c>
      <c r="B91" s="1"/>
    </row>
    <row r="92" spans="1:2" x14ac:dyDescent="0.4">
      <c r="A92" s="18" t="s">
        <v>146</v>
      </c>
      <c r="B92" s="1" t="s">
        <v>147</v>
      </c>
    </row>
    <row r="93" spans="1:2" ht="30" customHeight="1" x14ac:dyDescent="0.4">
      <c r="A93" s="17" t="s">
        <v>148</v>
      </c>
      <c r="B93" s="1" t="s">
        <v>149</v>
      </c>
    </row>
    <row r="94" spans="1:2" x14ac:dyDescent="0.4">
      <c r="A94" s="17" t="s">
        <v>150</v>
      </c>
      <c r="B94" s="1" t="s">
        <v>151</v>
      </c>
    </row>
    <row r="95" spans="1:2" x14ac:dyDescent="0.4">
      <c r="A95" s="23" t="s">
        <v>152</v>
      </c>
      <c r="B95" s="5" t="s">
        <v>153</v>
      </c>
    </row>
    <row r="96" spans="1:2" x14ac:dyDescent="0.4">
      <c r="A96" s="24"/>
      <c r="B96" s="1" t="s">
        <v>154</v>
      </c>
    </row>
    <row r="97" spans="1:2" x14ac:dyDescent="0.4">
      <c r="A97" s="24"/>
      <c r="B97" s="1" t="s">
        <v>155</v>
      </c>
    </row>
    <row r="98" spans="1:2" x14ac:dyDescent="0.4">
      <c r="A98" s="17" t="s">
        <v>156</v>
      </c>
      <c r="B98" s="1" t="s">
        <v>157</v>
      </c>
    </row>
    <row r="99" spans="1:2" ht="30" customHeight="1" x14ac:dyDescent="0.4">
      <c r="A99" s="17" t="s">
        <v>159</v>
      </c>
      <c r="B99" s="1"/>
    </row>
    <row r="100" spans="1:2" x14ac:dyDescent="0.4">
      <c r="A100" s="2" t="s">
        <v>106</v>
      </c>
      <c r="B100" s="1" t="s">
        <v>160</v>
      </c>
    </row>
    <row r="101" spans="1:2" x14ac:dyDescent="0.4">
      <c r="A101" s="23" t="s">
        <v>161</v>
      </c>
      <c r="B101" s="1" t="s">
        <v>162</v>
      </c>
    </row>
    <row r="102" spans="1:2" x14ac:dyDescent="0.4">
      <c r="A102" s="24"/>
      <c r="B102" s="6" t="s">
        <v>163</v>
      </c>
    </row>
    <row r="103" spans="1:2" x14ac:dyDescent="0.4">
      <c r="A103" s="17" t="s">
        <v>164</v>
      </c>
    </row>
    <row r="104" spans="1:2" ht="30" customHeight="1" x14ac:dyDescent="0.4">
      <c r="A104" s="17" t="s">
        <v>165</v>
      </c>
      <c r="B104" s="1" t="s">
        <v>166</v>
      </c>
    </row>
    <row r="105" spans="1:2" x14ac:dyDescent="0.4">
      <c r="A105" s="17" t="s">
        <v>167</v>
      </c>
      <c r="B105" s="1" t="s">
        <v>168</v>
      </c>
    </row>
    <row r="106" spans="1:2" x14ac:dyDescent="0.4">
      <c r="A106" s="17" t="s">
        <v>169</v>
      </c>
      <c r="B106" s="1" t="s">
        <v>170</v>
      </c>
    </row>
    <row r="107" spans="1:2" x14ac:dyDescent="0.4">
      <c r="A107" s="23" t="s">
        <v>171</v>
      </c>
      <c r="B107" s="1" t="s">
        <v>172</v>
      </c>
    </row>
    <row r="108" spans="1:2" x14ac:dyDescent="0.4">
      <c r="A108" s="24"/>
      <c r="B108" s="1" t="s">
        <v>173</v>
      </c>
    </row>
    <row r="109" spans="1:2" x14ac:dyDescent="0.4">
      <c r="A109" s="24"/>
      <c r="B109" s="5" t="s">
        <v>174</v>
      </c>
    </row>
    <row r="110" spans="1:2" ht="30" customHeight="1" x14ac:dyDescent="0.4">
      <c r="A110" s="17" t="s">
        <v>175</v>
      </c>
      <c r="B110" s="5" t="s">
        <v>176</v>
      </c>
    </row>
    <row r="111" spans="1:2" ht="30" customHeight="1" x14ac:dyDescent="0.4">
      <c r="A111" s="17" t="s">
        <v>177</v>
      </c>
      <c r="B111" s="1"/>
    </row>
    <row r="112" spans="1:2" x14ac:dyDescent="0.4">
      <c r="A112" s="17" t="s">
        <v>178</v>
      </c>
      <c r="B112" s="1" t="s">
        <v>179</v>
      </c>
    </row>
    <row r="113" spans="1:2" x14ac:dyDescent="0.4">
      <c r="A113" s="17" t="s">
        <v>180</v>
      </c>
      <c r="B113" s="5" t="s">
        <v>181</v>
      </c>
    </row>
    <row r="114" spans="1:2" ht="30" customHeight="1" x14ac:dyDescent="0.4">
      <c r="A114" s="17" t="s">
        <v>182</v>
      </c>
      <c r="B114" s="1" t="s">
        <v>183</v>
      </c>
    </row>
    <row r="115" spans="1:2" ht="30" customHeight="1" x14ac:dyDescent="0.4">
      <c r="A115" s="17" t="s">
        <v>184</v>
      </c>
      <c r="B115" s="5" t="s">
        <v>185</v>
      </c>
    </row>
    <row r="116" spans="1:2" ht="30" customHeight="1" x14ac:dyDescent="0.4">
      <c r="A116" s="17" t="s">
        <v>186</v>
      </c>
      <c r="B116" s="5" t="s">
        <v>187</v>
      </c>
    </row>
    <row r="117" spans="1:2" ht="30" customHeight="1" x14ac:dyDescent="0.4">
      <c r="A117" s="17" t="s">
        <v>188</v>
      </c>
      <c r="B117" s="1" t="s">
        <v>189</v>
      </c>
    </row>
    <row r="118" spans="1:2" x14ac:dyDescent="0.4">
      <c r="A118" s="17" t="s">
        <v>190</v>
      </c>
      <c r="B118" s="1" t="s">
        <v>191</v>
      </c>
    </row>
    <row r="119" spans="1:2" x14ac:dyDescent="0.4">
      <c r="A119" s="17" t="s">
        <v>192</v>
      </c>
      <c r="B119" s="6" t="s">
        <v>193</v>
      </c>
    </row>
    <row r="120" spans="1:2" x14ac:dyDescent="0.4">
      <c r="A120" s="17" t="s">
        <v>194</v>
      </c>
      <c r="B120" s="1" t="s">
        <v>195</v>
      </c>
    </row>
    <row r="121" spans="1:2" x14ac:dyDescent="0.4">
      <c r="A121" s="17" t="s">
        <v>196</v>
      </c>
      <c r="B121" s="6" t="s">
        <v>197</v>
      </c>
    </row>
    <row r="122" spans="1:2" x14ac:dyDescent="0.4">
      <c r="A122" s="17" t="s">
        <v>198</v>
      </c>
      <c r="B122" s="5" t="s">
        <v>199</v>
      </c>
    </row>
    <row r="123" spans="1:2" ht="30" customHeight="1" x14ac:dyDescent="0.4">
      <c r="A123" s="17" t="s">
        <v>200</v>
      </c>
      <c r="B123" s="5" t="s">
        <v>201</v>
      </c>
    </row>
    <row r="124" spans="1:2" x14ac:dyDescent="0.4">
      <c r="A124" s="17" t="s">
        <v>202</v>
      </c>
      <c r="B124" s="1" t="s">
        <v>203</v>
      </c>
    </row>
    <row r="125" spans="1:2" x14ac:dyDescent="0.4">
      <c r="A125" s="17" t="s">
        <v>204</v>
      </c>
      <c r="B125" s="1" t="s">
        <v>205</v>
      </c>
    </row>
    <row r="126" spans="1:2" x14ac:dyDescent="0.4">
      <c r="A126" s="17" t="s">
        <v>206</v>
      </c>
      <c r="B126" s="1" t="s">
        <v>207</v>
      </c>
    </row>
    <row r="127" spans="1:2" x14ac:dyDescent="0.4">
      <c r="A127" s="17" t="s">
        <v>208</v>
      </c>
      <c r="B127" s="5" t="s">
        <v>209</v>
      </c>
    </row>
    <row r="128" spans="1:2" x14ac:dyDescent="0.4">
      <c r="A128" s="17" t="s">
        <v>210</v>
      </c>
      <c r="B128" s="1" t="s">
        <v>211</v>
      </c>
    </row>
    <row r="129" spans="1:2" ht="30" customHeight="1" x14ac:dyDescent="0.4">
      <c r="A129" s="17" t="s">
        <v>212</v>
      </c>
      <c r="B129" s="5" t="s">
        <v>213</v>
      </c>
    </row>
    <row r="130" spans="1:2" x14ac:dyDescent="0.4">
      <c r="A130" s="17" t="s">
        <v>214</v>
      </c>
      <c r="B130" s="6" t="s">
        <v>215</v>
      </c>
    </row>
    <row r="131" spans="1:2" x14ac:dyDescent="0.4">
      <c r="A131" s="2" t="s">
        <v>106</v>
      </c>
      <c r="B131" s="1" t="s">
        <v>216</v>
      </c>
    </row>
    <row r="132" spans="1:2" x14ac:dyDescent="0.4">
      <c r="A132" s="23" t="s">
        <v>217</v>
      </c>
      <c r="B132" s="1" t="s">
        <v>218</v>
      </c>
    </row>
    <row r="133" spans="1:2" x14ac:dyDescent="0.4">
      <c r="A133" s="24"/>
      <c r="B133" s="5" t="s">
        <v>219</v>
      </c>
    </row>
    <row r="134" spans="1:2" ht="30" customHeight="1" x14ac:dyDescent="0.4">
      <c r="A134" s="17" t="s">
        <v>220</v>
      </c>
    </row>
    <row r="135" spans="1:2" x14ac:dyDescent="0.4">
      <c r="A135" s="18" t="s">
        <v>221</v>
      </c>
      <c r="B135" s="1" t="s">
        <v>222</v>
      </c>
    </row>
    <row r="136" spans="1:2" x14ac:dyDescent="0.4">
      <c r="A136" s="17" t="s">
        <v>223</v>
      </c>
      <c r="B136" s="5" t="s">
        <v>224</v>
      </c>
    </row>
    <row r="137" spans="1:2" ht="30" customHeight="1" x14ac:dyDescent="0.4">
      <c r="A137" s="17" t="s">
        <v>225</v>
      </c>
      <c r="B137" s="1" t="s">
        <v>226</v>
      </c>
    </row>
    <row r="138" spans="1:2" ht="30" customHeight="1" x14ac:dyDescent="0.4">
      <c r="A138" s="17" t="s">
        <v>227</v>
      </c>
      <c r="B138" s="1" t="s">
        <v>228</v>
      </c>
    </row>
    <row r="139" spans="1:2" x14ac:dyDescent="0.4">
      <c r="A139" s="17" t="s">
        <v>229</v>
      </c>
      <c r="B139" s="1" t="s">
        <v>230</v>
      </c>
    </row>
    <row r="140" spans="1:2" ht="30" customHeight="1" x14ac:dyDescent="0.4">
      <c r="A140" s="17" t="s">
        <v>231</v>
      </c>
      <c r="B140" s="1" t="s">
        <v>232</v>
      </c>
    </row>
    <row r="141" spans="1:2" x14ac:dyDescent="0.4">
      <c r="A141" s="23" t="s">
        <v>233</v>
      </c>
      <c r="B141" s="1" t="s">
        <v>234</v>
      </c>
    </row>
    <row r="142" spans="1:2" x14ac:dyDescent="0.4">
      <c r="A142" s="24"/>
      <c r="B142" s="1" t="s">
        <v>235</v>
      </c>
    </row>
    <row r="143" spans="1:2" x14ac:dyDescent="0.4">
      <c r="A143" s="24"/>
      <c r="B143" s="1" t="s">
        <v>235</v>
      </c>
    </row>
    <row r="144" spans="1:2" x14ac:dyDescent="0.4">
      <c r="A144" s="17" t="s">
        <v>236</v>
      </c>
      <c r="B144" s="1" t="s">
        <v>237</v>
      </c>
    </row>
    <row r="145" spans="1:2" ht="30" customHeight="1" x14ac:dyDescent="0.4">
      <c r="A145" s="17" t="s">
        <v>238</v>
      </c>
      <c r="B145" s="1"/>
    </row>
    <row r="146" spans="1:2" ht="45" customHeight="1" x14ac:dyDescent="0.4">
      <c r="A146" s="17" t="s">
        <v>239</v>
      </c>
      <c r="B146" s="1" t="s">
        <v>240</v>
      </c>
    </row>
    <row r="147" spans="1:2" x14ac:dyDescent="0.4">
      <c r="A147" s="17" t="s">
        <v>241</v>
      </c>
      <c r="B147" s="1" t="s">
        <v>242</v>
      </c>
    </row>
    <row r="148" spans="1:2" ht="45" customHeight="1" x14ac:dyDescent="0.4">
      <c r="A148" s="17" t="s">
        <v>243</v>
      </c>
      <c r="B148" s="1" t="s">
        <v>244</v>
      </c>
    </row>
    <row r="149" spans="1:2" ht="45" customHeight="1" x14ac:dyDescent="0.4">
      <c r="A149" s="17" t="s">
        <v>245</v>
      </c>
      <c r="B149" s="5" t="s">
        <v>246</v>
      </c>
    </row>
    <row r="150" spans="1:2" x14ac:dyDescent="0.4">
      <c r="A150" s="17" t="s">
        <v>247</v>
      </c>
      <c r="B150" s="1" t="s">
        <v>248</v>
      </c>
    </row>
    <row r="151" spans="1:2" x14ac:dyDescent="0.4">
      <c r="A151" s="17" t="s">
        <v>249</v>
      </c>
      <c r="B151" s="1" t="s">
        <v>248</v>
      </c>
    </row>
    <row r="152" spans="1:2" ht="45" customHeight="1" x14ac:dyDescent="0.4">
      <c r="A152" s="17" t="s">
        <v>250</v>
      </c>
      <c r="B152" s="1" t="s">
        <v>251</v>
      </c>
    </row>
    <row r="153" spans="1:2" ht="30" customHeight="1" x14ac:dyDescent="0.4">
      <c r="A153" s="17" t="s">
        <v>252</v>
      </c>
      <c r="B153" s="1" t="s">
        <v>253</v>
      </c>
    </row>
    <row r="154" spans="1:2" x14ac:dyDescent="0.4">
      <c r="A154" s="17" t="s">
        <v>254</v>
      </c>
      <c r="B154" s="5" t="s">
        <v>255</v>
      </c>
    </row>
    <row r="155" spans="1:2" x14ac:dyDescent="0.4">
      <c r="A155" s="23" t="s">
        <v>256</v>
      </c>
      <c r="B155" s="1" t="s">
        <v>257</v>
      </c>
    </row>
    <row r="156" spans="1:2" x14ac:dyDescent="0.4">
      <c r="A156" s="24"/>
      <c r="B156" s="1" t="s">
        <v>258</v>
      </c>
    </row>
    <row r="157" spans="1:2" x14ac:dyDescent="0.4">
      <c r="A157" s="24"/>
      <c r="B157" s="1" t="s">
        <v>259</v>
      </c>
    </row>
    <row r="158" spans="1:2" ht="30" customHeight="1" x14ac:dyDescent="0.4">
      <c r="A158" s="17" t="s">
        <v>260</v>
      </c>
      <c r="B158" s="1" t="s">
        <v>261</v>
      </c>
    </row>
    <row r="159" spans="1:2" x14ac:dyDescent="0.4">
      <c r="A159" s="17" t="s">
        <v>262</v>
      </c>
      <c r="B159" s="1"/>
    </row>
    <row r="160" spans="1:2" ht="30" customHeight="1" x14ac:dyDescent="0.4">
      <c r="A160" s="17" t="s">
        <v>263</v>
      </c>
      <c r="B160" s="1" t="s">
        <v>264</v>
      </c>
    </row>
    <row r="161" spans="1:2" x14ac:dyDescent="0.4">
      <c r="A161" s="23" t="s">
        <v>265</v>
      </c>
      <c r="B161" s="1" t="s">
        <v>266</v>
      </c>
    </row>
    <row r="162" spans="1:2" x14ac:dyDescent="0.4">
      <c r="A162" s="24"/>
      <c r="B162" s="5" t="s">
        <v>267</v>
      </c>
    </row>
    <row r="163" spans="1:2" x14ac:dyDescent="0.4">
      <c r="A163" s="24"/>
      <c r="B163" s="5" t="s">
        <v>268</v>
      </c>
    </row>
    <row r="164" spans="1:2" ht="30" customHeight="1" x14ac:dyDescent="0.4">
      <c r="A164" s="17" t="s">
        <v>269</v>
      </c>
      <c r="B164" s="1" t="s">
        <v>270</v>
      </c>
    </row>
    <row r="165" spans="1:2" x14ac:dyDescent="0.4">
      <c r="A165" s="17" t="s">
        <v>271</v>
      </c>
      <c r="B165" s="1"/>
    </row>
    <row r="166" spans="1:2" ht="30" customHeight="1" x14ac:dyDescent="0.4">
      <c r="A166" s="17" t="s">
        <v>272</v>
      </c>
      <c r="B166" s="1" t="s">
        <v>273</v>
      </c>
    </row>
    <row r="167" spans="1:2" ht="30" customHeight="1" x14ac:dyDescent="0.4">
      <c r="A167" s="23" t="s">
        <v>274</v>
      </c>
      <c r="B167" s="5" t="s">
        <v>275</v>
      </c>
    </row>
    <row r="168" spans="1:2" x14ac:dyDescent="0.4">
      <c r="A168" s="24"/>
      <c r="B168" s="1" t="s">
        <v>276</v>
      </c>
    </row>
    <row r="169" spans="1:2" x14ac:dyDescent="0.4">
      <c r="A169" s="17" t="s">
        <v>277</v>
      </c>
      <c r="B169" s="1" t="s">
        <v>278</v>
      </c>
    </row>
    <row r="170" spans="1:2" x14ac:dyDescent="0.4">
      <c r="A170" s="17" t="s">
        <v>279</v>
      </c>
      <c r="B170" s="1" t="s">
        <v>280</v>
      </c>
    </row>
    <row r="171" spans="1:2" x14ac:dyDescent="0.4">
      <c r="A171" s="17" t="s">
        <v>281</v>
      </c>
      <c r="B171" s="1" t="s">
        <v>282</v>
      </c>
    </row>
    <row r="172" spans="1:2" ht="30" customHeight="1" x14ac:dyDescent="0.4">
      <c r="A172" s="17" t="s">
        <v>283</v>
      </c>
      <c r="B172" s="1" t="s">
        <v>284</v>
      </c>
    </row>
    <row r="173" spans="1:2" x14ac:dyDescent="0.4">
      <c r="A173" s="17" t="s">
        <v>285</v>
      </c>
      <c r="B173" s="1" t="s">
        <v>286</v>
      </c>
    </row>
    <row r="174" spans="1:2" x14ac:dyDescent="0.4">
      <c r="A174" s="17" t="s">
        <v>287</v>
      </c>
      <c r="B174" s="1" t="s">
        <v>288</v>
      </c>
    </row>
    <row r="175" spans="1:2" ht="27.75" customHeight="1" x14ac:dyDescent="0.4">
      <c r="A175" s="17" t="s">
        <v>289</v>
      </c>
      <c r="B175" s="1" t="s">
        <v>290</v>
      </c>
    </row>
    <row r="176" spans="1:2" ht="27.75" customHeight="1" x14ac:dyDescent="0.4">
      <c r="A176" s="17" t="s">
        <v>289</v>
      </c>
      <c r="B176" s="5" t="s">
        <v>291</v>
      </c>
    </row>
    <row r="177" spans="1:2" x14ac:dyDescent="0.4">
      <c r="A177" s="17" t="s">
        <v>292</v>
      </c>
      <c r="B177" s="1" t="s">
        <v>235</v>
      </c>
    </row>
    <row r="178" spans="1:2" x14ac:dyDescent="0.4">
      <c r="A178" s="23" t="s">
        <v>293</v>
      </c>
      <c r="B178" s="1" t="s">
        <v>294</v>
      </c>
    </row>
    <row r="179" spans="1:2" x14ac:dyDescent="0.4">
      <c r="A179" s="24"/>
      <c r="B179" s="1" t="s">
        <v>295</v>
      </c>
    </row>
    <row r="180" spans="1:2" x14ac:dyDescent="0.4">
      <c r="A180" s="24"/>
      <c r="B180" s="1" t="s">
        <v>296</v>
      </c>
    </row>
    <row r="181" spans="1:2" x14ac:dyDescent="0.4">
      <c r="A181" s="24"/>
      <c r="B181" s="1" t="s">
        <v>297</v>
      </c>
    </row>
    <row r="182" spans="1:2" x14ac:dyDescent="0.4">
      <c r="A182" s="24"/>
      <c r="B182" s="1" t="s">
        <v>298</v>
      </c>
    </row>
    <row r="183" spans="1:2" x14ac:dyDescent="0.4">
      <c r="A183" s="17" t="s">
        <v>299</v>
      </c>
      <c r="B183" s="1" t="s">
        <v>300</v>
      </c>
    </row>
    <row r="184" spans="1:2" x14ac:dyDescent="0.4">
      <c r="A184" s="17" t="s">
        <v>301</v>
      </c>
      <c r="B184" s="5" t="s">
        <v>302</v>
      </c>
    </row>
    <row r="185" spans="1:2" ht="30" customHeight="1" x14ac:dyDescent="0.4">
      <c r="A185" s="17" t="s">
        <v>303</v>
      </c>
      <c r="B185" s="1" t="s">
        <v>304</v>
      </c>
    </row>
    <row r="186" spans="1:2" x14ac:dyDescent="0.4">
      <c r="A186" s="17" t="s">
        <v>305</v>
      </c>
      <c r="B186" s="1" t="s">
        <v>306</v>
      </c>
    </row>
    <row r="187" spans="1:2" x14ac:dyDescent="0.4">
      <c r="A187" s="17" t="s">
        <v>307</v>
      </c>
      <c r="B187" s="5" t="s">
        <v>308</v>
      </c>
    </row>
    <row r="188" spans="1:2" x14ac:dyDescent="0.4">
      <c r="A188" s="23" t="s">
        <v>309</v>
      </c>
      <c r="B188" s="1" t="s">
        <v>310</v>
      </c>
    </row>
    <row r="189" spans="1:2" x14ac:dyDescent="0.4">
      <c r="A189" s="24"/>
      <c r="B189" s="1" t="s">
        <v>311</v>
      </c>
    </row>
    <row r="190" spans="1:2" x14ac:dyDescent="0.4">
      <c r="A190" s="24"/>
      <c r="B190" s="1" t="s">
        <v>312</v>
      </c>
    </row>
    <row r="191" spans="1:2" ht="45" customHeight="1" x14ac:dyDescent="0.4">
      <c r="A191" s="17" t="s">
        <v>313</v>
      </c>
      <c r="B191" s="1" t="s">
        <v>314</v>
      </c>
    </row>
    <row r="192" spans="1:2" ht="45" customHeight="1" x14ac:dyDescent="0.4">
      <c r="A192" s="17" t="s">
        <v>315</v>
      </c>
      <c r="B192" s="1"/>
    </row>
    <row r="193" spans="1:2" ht="30" customHeight="1" x14ac:dyDescent="0.4">
      <c r="A193" s="17" t="s">
        <v>316</v>
      </c>
      <c r="B193" s="1" t="s">
        <v>317</v>
      </c>
    </row>
    <row r="194" spans="1:2" x14ac:dyDescent="0.4">
      <c r="A194" s="17" t="s">
        <v>318</v>
      </c>
      <c r="B194" s="1" t="s">
        <v>319</v>
      </c>
    </row>
    <row r="195" spans="1:2" x14ac:dyDescent="0.4">
      <c r="A195" s="3"/>
      <c r="B195" s="5" t="s">
        <v>320</v>
      </c>
    </row>
    <row r="196" spans="1:2" x14ac:dyDescent="0.4">
      <c r="A196" s="4" t="s">
        <v>106</v>
      </c>
      <c r="B196" s="1" t="s">
        <v>321</v>
      </c>
    </row>
    <row r="197" spans="1:2" x14ac:dyDescent="0.4">
      <c r="B197" s="1" t="s">
        <v>322</v>
      </c>
    </row>
    <row r="198" spans="1:2" x14ac:dyDescent="0.4">
      <c r="B198" s="3"/>
    </row>
  </sheetData>
  <mergeCells count="22">
    <mergeCell ref="A87:A89"/>
    <mergeCell ref="A15:A17"/>
    <mergeCell ref="A19:A21"/>
    <mergeCell ref="A23:A24"/>
    <mergeCell ref="A29:A30"/>
    <mergeCell ref="A40:A42"/>
    <mergeCell ref="A48:A50"/>
    <mergeCell ref="A55:A57"/>
    <mergeCell ref="A62:A63"/>
    <mergeCell ref="A68:A72"/>
    <mergeCell ref="A73:A75"/>
    <mergeCell ref="A83:A85"/>
    <mergeCell ref="A161:A163"/>
    <mergeCell ref="A167:A168"/>
    <mergeCell ref="A178:A182"/>
    <mergeCell ref="A188:A190"/>
    <mergeCell ref="A95:A97"/>
    <mergeCell ref="A101:A102"/>
    <mergeCell ref="A107:A109"/>
    <mergeCell ref="A132:A133"/>
    <mergeCell ref="A141:A143"/>
    <mergeCell ref="A155:A157"/>
  </mergeCells>
  <phoneticPr fontI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8"/>
  <sheetViews>
    <sheetView workbookViewId="0">
      <selection activeCell="B5" sqref="B5"/>
    </sheetView>
  </sheetViews>
  <sheetFormatPr defaultRowHeight="18.75" x14ac:dyDescent="0.4"/>
  <cols>
    <col min="1" max="1" width="49.5" style="19" customWidth="1"/>
    <col min="2" max="2" width="57.125" style="19" customWidth="1"/>
  </cols>
  <sheetData>
    <row r="1" spans="1:2" x14ac:dyDescent="0.4">
      <c r="A1" s="17" t="s">
        <v>3</v>
      </c>
      <c r="B1" s="13"/>
    </row>
    <row r="2" spans="1:2" ht="45" customHeight="1" x14ac:dyDescent="0.4">
      <c r="A2" s="17" t="s">
        <v>4</v>
      </c>
      <c r="B2" s="1" t="s">
        <v>5</v>
      </c>
    </row>
    <row r="3" spans="1:2" ht="90" customHeight="1" x14ac:dyDescent="0.4">
      <c r="A3" s="17" t="s">
        <v>6</v>
      </c>
      <c r="B3" s="1" t="s">
        <v>7</v>
      </c>
    </row>
    <row r="4" spans="1:2" ht="60" customHeight="1" x14ac:dyDescent="0.4">
      <c r="A4" s="17" t="s">
        <v>8</v>
      </c>
      <c r="B4" s="1" t="s">
        <v>9</v>
      </c>
    </row>
    <row r="5" spans="1:2" ht="195" customHeight="1" x14ac:dyDescent="0.4">
      <c r="A5" s="17" t="s">
        <v>10</v>
      </c>
      <c r="B5" s="5" t="s">
        <v>11</v>
      </c>
    </row>
    <row r="6" spans="1:2" ht="75" customHeight="1" x14ac:dyDescent="0.4">
      <c r="A6" s="17" t="s">
        <v>12</v>
      </c>
      <c r="B6" s="1" t="s">
        <v>13</v>
      </c>
    </row>
    <row r="7" spans="1:2" ht="75" customHeight="1" x14ac:dyDescent="0.4">
      <c r="A7" s="17" t="s">
        <v>14</v>
      </c>
      <c r="B7" s="1" t="s">
        <v>15</v>
      </c>
    </row>
    <row r="8" spans="1:2" ht="60" customHeight="1" x14ac:dyDescent="0.4">
      <c r="A8" s="17" t="s">
        <v>16</v>
      </c>
      <c r="B8" s="6" t="s">
        <v>17</v>
      </c>
    </row>
    <row r="9" spans="1:2" ht="135" customHeight="1" x14ac:dyDescent="0.4">
      <c r="A9" s="17" t="s">
        <v>18</v>
      </c>
      <c r="B9" s="5" t="s">
        <v>19</v>
      </c>
    </row>
    <row r="10" spans="1:2" ht="75" customHeight="1" x14ac:dyDescent="0.4">
      <c r="A10" s="18" t="s">
        <v>20</v>
      </c>
      <c r="B10" s="1" t="s">
        <v>21</v>
      </c>
    </row>
    <row r="11" spans="1:2" ht="60" customHeight="1" x14ac:dyDescent="0.4">
      <c r="A11" s="17" t="s">
        <v>22</v>
      </c>
      <c r="B11" s="1" t="s">
        <v>23</v>
      </c>
    </row>
    <row r="12" spans="1:2" ht="30" customHeight="1" x14ac:dyDescent="0.4">
      <c r="A12" s="17" t="s">
        <v>24</v>
      </c>
      <c r="B12" s="1" t="s">
        <v>25</v>
      </c>
    </row>
    <row r="13" spans="1:2" ht="75" customHeight="1" x14ac:dyDescent="0.4">
      <c r="A13" s="17" t="s">
        <v>26</v>
      </c>
      <c r="B13" s="1" t="s">
        <v>27</v>
      </c>
    </row>
    <row r="14" spans="1:2" ht="105" customHeight="1" x14ac:dyDescent="0.4">
      <c r="A14" s="17" t="s">
        <v>29</v>
      </c>
      <c r="B14" s="1" t="s">
        <v>30</v>
      </c>
    </row>
    <row r="15" spans="1:2" ht="60" customHeight="1" x14ac:dyDescent="0.4">
      <c r="A15" s="17" t="s">
        <v>31</v>
      </c>
      <c r="B15" s="1" t="s">
        <v>32</v>
      </c>
    </row>
    <row r="16" spans="1:2" ht="120" customHeight="1" x14ac:dyDescent="0.4">
      <c r="A16" s="17" t="s">
        <v>34</v>
      </c>
      <c r="B16" s="1" t="s">
        <v>35</v>
      </c>
    </row>
    <row r="17" spans="1:2" x14ac:dyDescent="0.4">
      <c r="A17" s="18" t="s">
        <v>36</v>
      </c>
      <c r="B17" s="1" t="s">
        <v>37</v>
      </c>
    </row>
    <row r="18" spans="1:2" x14ac:dyDescent="0.4">
      <c r="A18" s="17" t="s">
        <v>396</v>
      </c>
    </row>
  </sheetData>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A9" sqref="A9"/>
    </sheetView>
  </sheetViews>
  <sheetFormatPr defaultRowHeight="18.75" x14ac:dyDescent="0.4"/>
  <cols>
    <col min="1" max="1" width="11.25" style="19" bestFit="1" customWidth="1"/>
    <col min="2" max="2" width="81" style="19" bestFit="1" customWidth="1"/>
  </cols>
  <sheetData>
    <row r="1" spans="1:2" x14ac:dyDescent="0.4">
      <c r="A1" s="14" t="s">
        <v>397</v>
      </c>
      <c r="B1" s="14" t="s">
        <v>398</v>
      </c>
    </row>
    <row r="2" spans="1:2" x14ac:dyDescent="0.4">
      <c r="A2" s="14" t="s">
        <v>4</v>
      </c>
      <c r="B2" s="14" t="s">
        <v>5</v>
      </c>
    </row>
    <row r="3" spans="1:2" x14ac:dyDescent="0.4">
      <c r="A3" s="14" t="s">
        <v>6</v>
      </c>
      <c r="B3" s="14" t="s">
        <v>7</v>
      </c>
    </row>
    <row r="4" spans="1:2" x14ac:dyDescent="0.4">
      <c r="A4" s="14" t="s">
        <v>8</v>
      </c>
      <c r="B4" s="14" t="s">
        <v>9</v>
      </c>
    </row>
    <row r="5" spans="1:2" x14ac:dyDescent="0.4">
      <c r="A5" s="14" t="s">
        <v>10</v>
      </c>
      <c r="B5" s="14" t="s">
        <v>11</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8"/>
  <sheetViews>
    <sheetView workbookViewId="0">
      <selection activeCell="G19" sqref="G19"/>
    </sheetView>
  </sheetViews>
  <sheetFormatPr defaultRowHeight="18.75" x14ac:dyDescent="0.4"/>
  <sheetData>
    <row r="1" spans="1:2" x14ac:dyDescent="0.4">
      <c r="A1" s="14" t="s">
        <v>397</v>
      </c>
      <c r="B1" s="14" t="s">
        <v>398</v>
      </c>
    </row>
    <row r="2" spans="1:2" x14ac:dyDescent="0.4">
      <c r="A2" s="14" t="s">
        <v>4</v>
      </c>
      <c r="B2" s="14" t="s">
        <v>5</v>
      </c>
    </row>
    <row r="3" spans="1:2" x14ac:dyDescent="0.4">
      <c r="A3" s="14" t="s">
        <v>6</v>
      </c>
      <c r="B3" s="14" t="s">
        <v>7</v>
      </c>
    </row>
    <row r="4" spans="1:2" x14ac:dyDescent="0.4">
      <c r="A4" s="14" t="s">
        <v>8</v>
      </c>
      <c r="B4" s="14" t="s">
        <v>9</v>
      </c>
    </row>
    <row r="5" spans="1:2" x14ac:dyDescent="0.4">
      <c r="A5" s="14" t="s">
        <v>10</v>
      </c>
      <c r="B5" s="14" t="s">
        <v>11</v>
      </c>
    </row>
    <row r="6" spans="1:2" x14ac:dyDescent="0.4">
      <c r="A6" s="14" t="s">
        <v>399</v>
      </c>
    </row>
    <row r="15" spans="1:2" x14ac:dyDescent="0.4">
      <c r="A15" s="14" t="s">
        <v>6</v>
      </c>
      <c r="B15" s="14" t="str">
        <f>_xlfn.XLOOKUP(A15,テーブル1[列1],テーブル1[列2])</f>
        <v>Want something or someone very much.</v>
      </c>
    </row>
    <row r="18" spans="1:2" x14ac:dyDescent="0.4">
      <c r="A18" s="14" t="s">
        <v>167</v>
      </c>
      <c r="B18" s="14" t="e">
        <f>_xlfn.XLOOKUP(A18,[1]Sheet1!$A$102:$A$111,[1]Sheet1!$B$102:$B$111)</f>
        <v>#N/A</v>
      </c>
    </row>
  </sheetData>
  <phoneticPr fontId="5"/>
  <dataValidations count="1">
    <dataValidation type="list" showInputMessage="1" showErrorMessage="1" sqref="A15" xr:uid="{00000000-0002-0000-0400-000000000000}">
      <formula1>$A$2:$A$6</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SheetOne</vt:lpstr>
      <vt:lpstr>Sheet1 (2)</vt:lpstr>
      <vt:lpstr>新規シート</vt:lpstr>
      <vt:lpstr>Sheet3</vt:lpstr>
      <vt:lpstr>入力規則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廣畠良子</dc:creator>
  <cp:lastModifiedBy>廣畠良子</cp:lastModifiedBy>
  <dcterms:created xsi:type="dcterms:W3CDTF">2020-01-28T02:00:07Z</dcterms:created>
  <dcterms:modified xsi:type="dcterms:W3CDTF">2021-11-09T06:53:51Z</dcterms:modified>
</cp:coreProperties>
</file>